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bmindia-my.sharepoint.com/personal/varun_naik_contract_sbmbank_co_in/Documents/Data/Inventory/"/>
    </mc:Choice>
  </mc:AlternateContent>
  <xr:revisionPtr revIDLastSave="2519" documentId="8_{4590F59D-6913-4F0D-A118-A1824638F465}" xr6:coauthVersionLast="47" xr6:coauthVersionMax="47" xr10:uidLastSave="{3AEC5E7F-7D22-4BFD-BF0F-B71E3E586EA3}"/>
  <bookViews>
    <workbookView xWindow="-120" yWindow="-120" windowWidth="29040" windowHeight="15720" activeTab="1" xr2:uid="{3DAC9D97-6E7A-4A88-BBD8-BFDB3E3C597E}"/>
  </bookViews>
  <sheets>
    <sheet name="Sheet1" sheetId="1" r:id="rId1"/>
    <sheet name="DR" sheetId="2" r:id="rId2"/>
    <sheet name="DC" sheetId="3" r:id="rId3"/>
    <sheet name="VLAN " sheetId="4" r:id="rId4"/>
    <sheet name="Sheet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" i="3" l="1"/>
  <c r="C108" i="3"/>
  <c r="U133" i="2"/>
  <c r="X18" i="3"/>
  <c r="L78" i="2"/>
  <c r="F219" i="2"/>
  <c r="I15" i="2"/>
  <c r="L11" i="2"/>
  <c r="F81" i="3"/>
  <c r="I138" i="2"/>
  <c r="F12" i="2"/>
  <c r="C201" i="2"/>
  <c r="X181" i="3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" i="2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AA22" i="3"/>
  <c r="F115" i="3"/>
  <c r="F116" i="3"/>
  <c r="I115" i="3"/>
  <c r="L3" i="2"/>
  <c r="L4" i="2"/>
  <c r="L5" i="2"/>
  <c r="L6" i="2"/>
  <c r="L7" i="2"/>
  <c r="L8" i="2"/>
  <c r="L9" i="2"/>
  <c r="L10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" i="2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" i="3"/>
  <c r="F100" i="3"/>
  <c r="L97" i="3"/>
  <c r="U128" i="2"/>
  <c r="R196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" i="2"/>
  <c r="U133" i="3"/>
  <c r="F217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3" i="2"/>
  <c r="X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M2" i="2"/>
  <c r="AG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9" i="2"/>
  <c r="U130" i="2"/>
  <c r="U131" i="2"/>
  <c r="U132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" i="2"/>
  <c r="I3" i="2"/>
  <c r="I4" i="2"/>
  <c r="I5" i="2"/>
  <c r="I6" i="2"/>
  <c r="I7" i="2"/>
  <c r="I8" i="2"/>
  <c r="I9" i="2"/>
  <c r="I10" i="2"/>
  <c r="I11" i="2"/>
  <c r="I12" i="2"/>
  <c r="I13" i="2"/>
  <c r="I14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" i="2"/>
  <c r="F3" i="2"/>
  <c r="F4" i="2"/>
  <c r="F5" i="2"/>
  <c r="F6" i="2"/>
  <c r="F7" i="2"/>
  <c r="F8" i="2"/>
  <c r="F9" i="2"/>
  <c r="F10" i="2"/>
  <c r="F11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8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" i="2"/>
  <c r="X3" i="3"/>
  <c r="X4" i="3"/>
  <c r="X6" i="3"/>
  <c r="X7" i="3"/>
  <c r="X9" i="3"/>
  <c r="X10" i="3"/>
  <c r="X11" i="3"/>
  <c r="X12" i="3"/>
  <c r="X13" i="3"/>
  <c r="X14" i="3"/>
  <c r="X15" i="3"/>
  <c r="X16" i="3"/>
  <c r="X17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X2" i="3"/>
  <c r="U2" i="3"/>
  <c r="R2" i="3"/>
  <c r="O2" i="3"/>
  <c r="L2" i="3"/>
  <c r="I2" i="3"/>
  <c r="F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</calcChain>
</file>

<file path=xl/sharedStrings.xml><?xml version="1.0" encoding="utf-8"?>
<sst xmlns="http://schemas.openxmlformats.org/spreadsheetml/2006/main" count="13248" uniqueCount="7543">
  <si>
    <t>Host Name</t>
  </si>
  <si>
    <t>BLRSBMUATVAPT</t>
  </si>
  <si>
    <t>100.112.5.101</t>
  </si>
  <si>
    <t>BNG-MHS-SBM-FW01</t>
  </si>
  <si>
    <t>100.112.0.163</t>
  </si>
  <si>
    <t>BNG-SBM-MHS-EXT-FGT-FW01</t>
  </si>
  <si>
    <t>100.112.5.129</t>
  </si>
  <si>
    <t>MUM-MHS-SBM-FW01</t>
  </si>
  <si>
    <t>100.121.16.65</t>
  </si>
  <si>
    <t>MUM-MHS-SBM-FW02</t>
  </si>
  <si>
    <t>100.121.16.66</t>
  </si>
  <si>
    <t>BKC-SBM-MHS-EXT-FGT-FW01 \ FW02</t>
  </si>
  <si>
    <t>100.121.17.65</t>
  </si>
  <si>
    <t>BLRSBMUATFINAPP_OLD</t>
  </si>
  <si>
    <t>100.112.4.151</t>
  </si>
  <si>
    <t>BLRSBMUATMADP</t>
  </si>
  <si>
    <t>100.112.4.217</t>
  </si>
  <si>
    <t>BLRSBMUATFASAPP</t>
  </si>
  <si>
    <t>100.112.4.49</t>
  </si>
  <si>
    <t>BLRSBMUATFINWEB_OLD</t>
  </si>
  <si>
    <t>100.112.5.50</t>
  </si>
  <si>
    <t>BANSBMUATFINJBOSS</t>
  </si>
  <si>
    <t>100.112.5.80</t>
  </si>
  <si>
    <t>BANSBMUATFINAPP</t>
  </si>
  <si>
    <t>100.112.5.81</t>
  </si>
  <si>
    <t>BANSBMUATIRIS</t>
  </si>
  <si>
    <t>100.112.5.93</t>
  </si>
  <si>
    <t>MUMSBMDMSS01</t>
  </si>
  <si>
    <t>100.121.21.89</t>
  </si>
  <si>
    <t>BLRSBMSIEM</t>
  </si>
  <si>
    <t>100.112.0.116</t>
  </si>
  <si>
    <t>BLRSBMSANODRM01</t>
  </si>
  <si>
    <t>100.112.0.118</t>
  </si>
  <si>
    <t>BLRSBMORAKVM02</t>
  </si>
  <si>
    <t>100.112.0.143</t>
  </si>
  <si>
    <t>CYBERDRILL</t>
  </si>
  <si>
    <t>100.112.13.164</t>
  </si>
  <si>
    <t>BANSBMUATFINWEB</t>
  </si>
  <si>
    <t>100.112.5.133</t>
  </si>
  <si>
    <t>MUMSBMMADP2</t>
  </si>
  <si>
    <t>100.121.16.222</t>
  </si>
  <si>
    <t>MUMSBMVDIESX02</t>
  </si>
  <si>
    <t>100.121.16.26</t>
  </si>
  <si>
    <t>MUMSBMBDB01</t>
  </si>
  <si>
    <t>100.121.16.76</t>
  </si>
  <si>
    <t>MUMSBMBDB02</t>
  </si>
  <si>
    <t>100.121.16.77</t>
  </si>
  <si>
    <t>MUMSBMREFRTOAPP</t>
  </si>
  <si>
    <t>100.121.17.115</t>
  </si>
  <si>
    <t>MUMSBMMISDB</t>
  </si>
  <si>
    <t>100.121.18.72</t>
  </si>
  <si>
    <t>BLRSBMACCHYSECURE</t>
  </si>
  <si>
    <t>100.141.16.14</t>
  </si>
  <si>
    <t>BNG-SBM-PRO-SW01</t>
  </si>
  <si>
    <t>100.112.6.41</t>
  </si>
  <si>
    <t>BLRSBMPROSW02</t>
  </si>
  <si>
    <t>100.112.6.42</t>
  </si>
  <si>
    <t>MUMBKCSBMPROSW4</t>
  </si>
  <si>
    <t>100.121.21.80</t>
  </si>
  <si>
    <t>MUM-BKC-SBM-PRO-SW02</t>
  </si>
  <si>
    <t>100.121.21.91</t>
  </si>
  <si>
    <t>MUM-BKC-SBM-PRO-SW1</t>
  </si>
  <si>
    <t>100.121.21.92</t>
  </si>
  <si>
    <t>BLR-SBM-LB01_F5</t>
  </si>
  <si>
    <t>100.112.6.61</t>
  </si>
  <si>
    <t>MUM-BKC-SBM-LB01_F5</t>
  </si>
  <si>
    <t>100.121.17.185</t>
  </si>
  <si>
    <t>MUM-BKC-SBM-LB02_F5</t>
  </si>
  <si>
    <t>100.121.17.186</t>
  </si>
  <si>
    <t>MUMSBMDDB01</t>
  </si>
  <si>
    <t>100.121.21.88</t>
  </si>
  <si>
    <t>BLRSSBMFTPDB1</t>
  </si>
  <si>
    <t>100.112.2.70</t>
  </si>
  <si>
    <t>BLRSBMUATFAMSAP</t>
  </si>
  <si>
    <t>100.112.5.68</t>
  </si>
  <si>
    <t>BLRSBMFTPUATAPP</t>
  </si>
  <si>
    <t>100.112.5.94</t>
  </si>
  <si>
    <t>BLRSBMOVS02</t>
  </si>
  <si>
    <t>100.112.6.44</t>
  </si>
  <si>
    <t>MUMSBMSEQAPP</t>
  </si>
  <si>
    <t>100.121.17.20</t>
  </si>
  <si>
    <t>BANSBMHYP001</t>
  </si>
  <si>
    <t>100.112.0.137</t>
  </si>
  <si>
    <t>BANSBMADF</t>
  </si>
  <si>
    <t>100.112.0.216</t>
  </si>
  <si>
    <t>BLRSBMVACA01</t>
  </si>
  <si>
    <t>100.112.1.210</t>
  </si>
  <si>
    <t>BLRSBMIRISAPP1</t>
  </si>
  <si>
    <t>100.112.1.51</t>
  </si>
  <si>
    <t>BLRSBMUATFIMWEB</t>
  </si>
  <si>
    <t>100.112.5.134</t>
  </si>
  <si>
    <t>LB Clustering self IP(floating)</t>
  </si>
  <si>
    <t>100.112.6.40</t>
  </si>
  <si>
    <t>MUMSBMMABKP001</t>
  </si>
  <si>
    <t>100.121.16.114</t>
  </si>
  <si>
    <t>MUMSBMAGW</t>
  </si>
  <si>
    <t>100.121.16.125</t>
  </si>
  <si>
    <t>MUMSBMCRMS</t>
  </si>
  <si>
    <t>100.121.16.165</t>
  </si>
  <si>
    <t>MUMSBMHYP001</t>
  </si>
  <si>
    <t>100.121.16.20</t>
  </si>
  <si>
    <t>MUMSBMHYP002</t>
  </si>
  <si>
    <t>100.121.16.21</t>
  </si>
  <si>
    <t>MUMSBMADFSPX02</t>
  </si>
  <si>
    <t>100.121.17.9</t>
  </si>
  <si>
    <t>MUMSBMESBWEB03</t>
  </si>
  <si>
    <t>100.121.17.93</t>
  </si>
  <si>
    <t>MUMSBMPRKMDB02</t>
  </si>
  <si>
    <t>100.121.18.106</t>
  </si>
  <si>
    <t>MUMSBMVMWP01</t>
  </si>
  <si>
    <t>100.121.21.78</t>
  </si>
  <si>
    <t>MUMSBMSYMSRV02</t>
  </si>
  <si>
    <t>100.121.21.79</t>
  </si>
  <si>
    <t>MUMSBMREFAPP</t>
  </si>
  <si>
    <t>100.121.23.20</t>
  </si>
  <si>
    <t>MUMSBMIRISAPP1</t>
  </si>
  <si>
    <t>100.121.23.26</t>
  </si>
  <si>
    <t>MUMSBMCREDNAPP</t>
  </si>
  <si>
    <t>100.121.23.27</t>
  </si>
  <si>
    <t>BLRSBMWEB2</t>
  </si>
  <si>
    <t>100.112.5.20</t>
  </si>
  <si>
    <t>BLRSBMUATWEB</t>
  </si>
  <si>
    <t>100.112.5.99</t>
  </si>
  <si>
    <t>100.121.17.22</t>
  </si>
  <si>
    <t>MUMSBMFINWEB1</t>
  </si>
  <si>
    <t>100.121.17.16</t>
  </si>
  <si>
    <t>MUMSBMFINWEB2</t>
  </si>
  <si>
    <t>100.121.17.17</t>
  </si>
  <si>
    <t>MUMSBMFINJBOSS1</t>
  </si>
  <si>
    <t>100.121.16.213</t>
  </si>
  <si>
    <t>MUMSBMFINJBOSS2</t>
  </si>
  <si>
    <t>100.121.16.214</t>
  </si>
  <si>
    <t>100.121.17.6</t>
  </si>
  <si>
    <t>MUMSBMFINAPP1</t>
  </si>
  <si>
    <t>100.121.16.149</t>
  </si>
  <si>
    <t>MUMSBMFINAPP2</t>
  </si>
  <si>
    <t>100.121.16.150</t>
  </si>
  <si>
    <t>100.121.16.198</t>
  </si>
  <si>
    <t>100.121.16.134</t>
  </si>
  <si>
    <t>BLRSBMUATFINWEB</t>
  </si>
  <si>
    <t>100.112.5.48</t>
  </si>
  <si>
    <t>BLRSBMUATFINJBOSS</t>
  </si>
  <si>
    <t>100.112.4.213</t>
  </si>
  <si>
    <t>BLRSBMUATFINAPP</t>
  </si>
  <si>
    <t>100.112.4.149</t>
  </si>
  <si>
    <t>BANSBMUATFINDB</t>
  </si>
  <si>
    <t>100.112.4.73</t>
  </si>
  <si>
    <t>BLRSBMUATFINDB1</t>
  </si>
  <si>
    <t>100.112.4.79</t>
  </si>
  <si>
    <t>BLRSBMFINJBOSS</t>
  </si>
  <si>
    <t>100.112.1.149</t>
  </si>
  <si>
    <t>100.112.1.70</t>
  </si>
  <si>
    <t>BLRSBMFINJBOSS1</t>
  </si>
  <si>
    <t>100.112.1.23</t>
  </si>
  <si>
    <t>BLRSBMFINAPP</t>
  </si>
  <si>
    <t>100.112.1.85</t>
  </si>
  <si>
    <t>BLRSBMFINAPP1</t>
  </si>
  <si>
    <t>100.112.1.5</t>
  </si>
  <si>
    <t>BLRSBMFINAPP2</t>
  </si>
  <si>
    <t>100.112.1.87</t>
  </si>
  <si>
    <t>BLRSBMFINWEB</t>
  </si>
  <si>
    <t>100.112.1.207</t>
  </si>
  <si>
    <t>BLRSBMFINWEB1</t>
  </si>
  <si>
    <t>100.112.0.233</t>
  </si>
  <si>
    <t>BLRSBMFINDB</t>
  </si>
  <si>
    <t>100.112.0.78</t>
  </si>
  <si>
    <t>MUMSBMTREASAPP2</t>
  </si>
  <si>
    <t>100.121.16.215</t>
  </si>
  <si>
    <t>MUMSBMTREASAPP1</t>
  </si>
  <si>
    <t>100.121.16.216</t>
  </si>
  <si>
    <t>BLRSBMTREASAPP</t>
  </si>
  <si>
    <t>100.112.1.150</t>
  </si>
  <si>
    <t>BLRSBMUATTREASAPP</t>
  </si>
  <si>
    <t>100.112.4.214</t>
  </si>
  <si>
    <t>BLRSBMUATTREASDB1</t>
  </si>
  <si>
    <t>100.112.4.98</t>
  </si>
  <si>
    <t>MUMSBMMBWEB1</t>
  </si>
  <si>
    <t>100.121.17.75</t>
  </si>
  <si>
    <t>MUMSBMMBWEB2</t>
  </si>
  <si>
    <t>100.121.17.78</t>
  </si>
  <si>
    <t>BANSBMMBWEB</t>
  </si>
  <si>
    <t>100.112.0.203</t>
  </si>
  <si>
    <t>MUMSBMMBAPP1</t>
  </si>
  <si>
    <t>100.121.16.146</t>
  </si>
  <si>
    <t>MUMSBMMBAPP2</t>
  </si>
  <si>
    <t>100.121.16.162</t>
  </si>
  <si>
    <t>BANSBMMBAPP</t>
  </si>
  <si>
    <t>100.112.0.202</t>
  </si>
  <si>
    <t>BANSBMUATIC</t>
  </si>
  <si>
    <t>100.112.5.76</t>
  </si>
  <si>
    <t>MUMSBRIBWEB1</t>
  </si>
  <si>
    <t>100.121.17.76</t>
  </si>
  <si>
    <t>MUMSBRIBWEB2</t>
  </si>
  <si>
    <t>100.121.17.79</t>
  </si>
  <si>
    <t>100.121.17.70</t>
  </si>
  <si>
    <t>100.121.17.71</t>
  </si>
  <si>
    <t>100.121.17.72</t>
  </si>
  <si>
    <t>BANSBRIBWEB</t>
  </si>
  <si>
    <t>100.112.0.205</t>
  </si>
  <si>
    <t>MUMSBRIBAPP1</t>
  </si>
  <si>
    <t>100.121.16.147</t>
  </si>
  <si>
    <t>100.112.0.195</t>
  </si>
  <si>
    <t>100.112.0.196</t>
  </si>
  <si>
    <t>100.112.0.197</t>
  </si>
  <si>
    <t>MUMSBRIBAPP2</t>
  </si>
  <si>
    <t>100.121.16.154</t>
  </si>
  <si>
    <t>100.121.16.204</t>
  </si>
  <si>
    <t>BANSBRIBAPP</t>
  </si>
  <si>
    <t>100.112.0.204</t>
  </si>
  <si>
    <t>MUMSBMTEST</t>
  </si>
  <si>
    <t>100.121.16.100</t>
  </si>
  <si>
    <t>100.112.1.227</t>
  </si>
  <si>
    <t>BLRSBMMBNKDB1</t>
  </si>
  <si>
    <t>100.112.2.98</t>
  </si>
  <si>
    <t>MUMSBMCIBDB</t>
  </si>
  <si>
    <t>100.121.18.117</t>
  </si>
  <si>
    <t>MUMSBMCIBDB1</t>
  </si>
  <si>
    <t>100.121.18.102</t>
  </si>
  <si>
    <t>100.112.1.229</t>
  </si>
  <si>
    <t>MUMSBMRIBDB</t>
  </si>
  <si>
    <t>100.121.18.116</t>
  </si>
  <si>
    <t>100.121.17.83</t>
  </si>
  <si>
    <t>MUMSBMRIBDB1</t>
  </si>
  <si>
    <t>100.121.18.123</t>
  </si>
  <si>
    <t>BLRSBMRIBDB</t>
  </si>
  <si>
    <t>100.112.2.106</t>
  </si>
  <si>
    <t>BLRSBMCIBDB</t>
  </si>
  <si>
    <t>100.112.2.107</t>
  </si>
  <si>
    <t>100.121.16.159</t>
  </si>
  <si>
    <t>BANSBMUATIB</t>
  </si>
  <si>
    <t>100.112.5.75</t>
  </si>
  <si>
    <t>BLRSBMUATEBNKDB1</t>
  </si>
  <si>
    <t>100.112.4.84</t>
  </si>
  <si>
    <t>BLRSBMUATMBNKDB1</t>
  </si>
  <si>
    <t>100.112.4.87</t>
  </si>
  <si>
    <t>100.121.17.84</t>
  </si>
  <si>
    <t>MUMSBCIBWEB1</t>
  </si>
  <si>
    <t>100.121.17.77</t>
  </si>
  <si>
    <t>MUMSBCIBWEB2</t>
  </si>
  <si>
    <t>100.121.17.82</t>
  </si>
  <si>
    <t>BANSBCIBWEB</t>
  </si>
  <si>
    <t>100.112.0.208</t>
  </si>
  <si>
    <t>100.121.16.160</t>
  </si>
  <si>
    <t>MUMSBCIBAPP1</t>
  </si>
  <si>
    <t>100.121.16.148</t>
  </si>
  <si>
    <t>MUMSBCIBAPP2</t>
  </si>
  <si>
    <t>100.121.16.155</t>
  </si>
  <si>
    <t>BANSBCIBAPP</t>
  </si>
  <si>
    <t>100.112.0.206</t>
  </si>
  <si>
    <t>MUMSBMADS1</t>
  </si>
  <si>
    <t>100.121.21.70</t>
  </si>
  <si>
    <t>MUMSBMADS2</t>
  </si>
  <si>
    <t>100.121.21.71</t>
  </si>
  <si>
    <t>BLRSBMADS</t>
  </si>
  <si>
    <t>100.112.6.36</t>
  </si>
  <si>
    <t>MUMSBMCCILPDC</t>
  </si>
  <si>
    <t>100.121.17.131</t>
  </si>
  <si>
    <t>MUMSBMARCDB02</t>
  </si>
  <si>
    <t>100.121.16.69</t>
  </si>
  <si>
    <t>MUMSBMDAMGW1</t>
  </si>
  <si>
    <t>100.121.18.71</t>
  </si>
  <si>
    <t>BLRSBMDAMGW1</t>
  </si>
  <si>
    <t>100.112.0.89</t>
  </si>
  <si>
    <t>MUMSBMESBWEB01</t>
  </si>
  <si>
    <t>100.121.17.73</t>
  </si>
  <si>
    <t>MUMSBMESBWEB02</t>
  </si>
  <si>
    <t>100.121.17.74</t>
  </si>
  <si>
    <t>MUMSBMESBAPP</t>
  </si>
  <si>
    <t>100.121.16.87</t>
  </si>
  <si>
    <t>MUMSBMESBAPP01</t>
  </si>
  <si>
    <t>100.121.16.136</t>
  </si>
  <si>
    <t>MUMSBMESBAPP02</t>
  </si>
  <si>
    <t>100.121.16.137</t>
  </si>
  <si>
    <t>MUMSBMESBAPP04</t>
  </si>
  <si>
    <t>100.121.16.144</t>
  </si>
  <si>
    <t>100.121.17.85</t>
  </si>
  <si>
    <t>MUMSBMESBDB</t>
  </si>
  <si>
    <t>100.121.16.88</t>
  </si>
  <si>
    <t>BANSBMESBWEB</t>
  </si>
  <si>
    <t>100.112.0.200</t>
  </si>
  <si>
    <t>BANSBMESBAPP</t>
  </si>
  <si>
    <t>100.112.0.199</t>
  </si>
  <si>
    <t>100.121.16.161</t>
  </si>
  <si>
    <t>BANSBMESBDB</t>
  </si>
  <si>
    <t>100.112.0.71</t>
  </si>
  <si>
    <t>BANSBMESBDB02</t>
  </si>
  <si>
    <t>100.112.2.103</t>
  </si>
  <si>
    <t>BANSBMESBWEB02</t>
  </si>
  <si>
    <t>100.112.0.239</t>
  </si>
  <si>
    <t>BANSBMESBAPP02</t>
  </si>
  <si>
    <t>100.112.2.131</t>
  </si>
  <si>
    <t>BANSBMESBAPP03</t>
  </si>
  <si>
    <t>100.112.2.132</t>
  </si>
  <si>
    <t>BANSBMESBUATAPP</t>
  </si>
  <si>
    <t>100.112.6.60</t>
  </si>
  <si>
    <t>BANSBMESBUATDB</t>
  </si>
  <si>
    <t>100.112.6.59</t>
  </si>
  <si>
    <t>MUMSBSTMTDB1</t>
  </si>
  <si>
    <t>100.121.18.80</t>
  </si>
  <si>
    <t>MUMSBNESLAPP1</t>
  </si>
  <si>
    <t>100.121.17.142</t>
  </si>
  <si>
    <t>MUMSBNESLDB1</t>
  </si>
  <si>
    <t>100.121.18.78</t>
  </si>
  <si>
    <t>BLRSBNESLAPP1</t>
  </si>
  <si>
    <t>100.112.1.12</t>
  </si>
  <si>
    <t>BLRSBNESLDB1</t>
  </si>
  <si>
    <t>100.112.2.68</t>
  </si>
  <si>
    <t>BANSBMNESLKYC</t>
  </si>
  <si>
    <t>100.112.6.55</t>
  </si>
  <si>
    <t>BANSBMNESLKYC-NEW</t>
  </si>
  <si>
    <t>100.112.6.57</t>
  </si>
  <si>
    <t>BANSBMNESLVCIP</t>
  </si>
  <si>
    <t>100.112.6.56</t>
  </si>
  <si>
    <t>BLRSBMUATNESLAPP</t>
  </si>
  <si>
    <t>100.112.5.113</t>
  </si>
  <si>
    <t>BLRSBMUATNESLDB</t>
  </si>
  <si>
    <t>100.112.4.82</t>
  </si>
  <si>
    <t>100.121.16.80</t>
  </si>
  <si>
    <t>MUMSBMEFTAP1</t>
  </si>
  <si>
    <t>100.121.17.183</t>
  </si>
  <si>
    <t>MUMSBMEFTDB1</t>
  </si>
  <si>
    <t>100.121.18.86</t>
  </si>
  <si>
    <t>BLRSBMEFTAPP1</t>
  </si>
  <si>
    <t>100.112.1.21</t>
  </si>
  <si>
    <t>BLRSBMEFTDB1</t>
  </si>
  <si>
    <t>100.112.2.77</t>
  </si>
  <si>
    <t>MUMSBMOASAPP01</t>
  </si>
  <si>
    <t>100.121.17.145</t>
  </si>
  <si>
    <t>MUMSBMOASDB01</t>
  </si>
  <si>
    <t>100.121.18.82</t>
  </si>
  <si>
    <t>BLRSBMOASUATAPP</t>
  </si>
  <si>
    <t>100.112.5.69</t>
  </si>
  <si>
    <t>BLRSBMOASUATDB</t>
  </si>
  <si>
    <t>100.112.4.69</t>
  </si>
  <si>
    <t>MUMSBMFTPAPP1</t>
  </si>
  <si>
    <t>100.121.17.146</t>
  </si>
  <si>
    <t>MUMSBMFTPDB1</t>
  </si>
  <si>
    <t>100.121.18.74</t>
  </si>
  <si>
    <t>BLRSBMFTPAPP1</t>
  </si>
  <si>
    <t>100.112.1.13</t>
  </si>
  <si>
    <t>BLRSBMFTPDB1</t>
  </si>
  <si>
    <t>BLRSBMFTPUATDB1</t>
  </si>
  <si>
    <t>100.112.4.90</t>
  </si>
  <si>
    <t>MUMSBMPFMSAPP1</t>
  </si>
  <si>
    <t>100.121.17.147</t>
  </si>
  <si>
    <t>MUMSBMPFMSDB1</t>
  </si>
  <si>
    <t>100.121.18.75</t>
  </si>
  <si>
    <t>BLRSBMPFMSAPP1</t>
  </si>
  <si>
    <t>100.112.1.14</t>
  </si>
  <si>
    <t>BLRSBMPFMSDB1</t>
  </si>
  <si>
    <t>100.112.2.71</t>
  </si>
  <si>
    <t>BLRSBMPFMUATAPP</t>
  </si>
  <si>
    <t>100.112.5.17</t>
  </si>
  <si>
    <t>BLRSBMPFMUATDB</t>
  </si>
  <si>
    <t>100.112.5.18</t>
  </si>
  <si>
    <t>MUMSBMSDDAPP</t>
  </si>
  <si>
    <t>100.121.17.148</t>
  </si>
  <si>
    <t>MUMSBMEMS</t>
  </si>
  <si>
    <t>100.121.17.149</t>
  </si>
  <si>
    <t>MUMSBMAPM01</t>
  </si>
  <si>
    <t>100.121.17.133</t>
  </si>
  <si>
    <t>MUMSBMALFP</t>
  </si>
  <si>
    <t>100.121.16.164</t>
  </si>
  <si>
    <t>BANSBMJUMP</t>
  </si>
  <si>
    <t>100.112.0.211</t>
  </si>
  <si>
    <t>MUMSBMARISCON</t>
  </si>
  <si>
    <t>100.121.17.139</t>
  </si>
  <si>
    <t>MUMSBMTRDAPP</t>
  </si>
  <si>
    <t>100.121.16.156</t>
  </si>
  <si>
    <t>BANSBMTRDAPP</t>
  </si>
  <si>
    <t>100.112.0.214</t>
  </si>
  <si>
    <t>MUMSBMTRDWEB</t>
  </si>
  <si>
    <t>100.121.17.25</t>
  </si>
  <si>
    <t>BLRSBMTRDWEB</t>
  </si>
  <si>
    <t>100.112.0.237</t>
  </si>
  <si>
    <t>MUMSBMPISAPP</t>
  </si>
  <si>
    <t>100.121.16.153</t>
  </si>
  <si>
    <t>MUMSBMPISDB</t>
  </si>
  <si>
    <t>100.121.16.79</t>
  </si>
  <si>
    <t>BANSBMPISAPP</t>
  </si>
  <si>
    <t>100.112.0.213</t>
  </si>
  <si>
    <t>BANSBMPISDB</t>
  </si>
  <si>
    <t>100.112.0.77</t>
  </si>
  <si>
    <t>MUMSBMEWSWEB</t>
  </si>
  <si>
    <t>100.121.16.163</t>
  </si>
  <si>
    <t>MUMSBMEWSAPP</t>
  </si>
  <si>
    <t>100.121.17.87</t>
  </si>
  <si>
    <t>MUMSBMEWSDB</t>
  </si>
  <si>
    <t>100.121.16.68</t>
  </si>
  <si>
    <t>BANUATSBMEWSWEB</t>
  </si>
  <si>
    <t>100.112.5.86</t>
  </si>
  <si>
    <t>BANUATSBMEWSAPP</t>
  </si>
  <si>
    <t>100.112.5.87</t>
  </si>
  <si>
    <t>BANUATSBMEWSDB</t>
  </si>
  <si>
    <t>100.112.5.88</t>
  </si>
  <si>
    <t>MUMSBMDLPMGT</t>
  </si>
  <si>
    <t>100.121.17.137</t>
  </si>
  <si>
    <t>MUMSBMDLPOCR</t>
  </si>
  <si>
    <t>100.121.17.138</t>
  </si>
  <si>
    <t>MUMSBMDLPDB</t>
  </si>
  <si>
    <t>100.121.18.70</t>
  </si>
  <si>
    <t>BLRSBMDLPMGT</t>
  </si>
  <si>
    <t>100.112.1.6</t>
  </si>
  <si>
    <t>BLRSBMDLPOCR</t>
  </si>
  <si>
    <t>100.112.1.7</t>
  </si>
  <si>
    <t>BLRSBMDLPDB</t>
  </si>
  <si>
    <t>100.112.0.88</t>
  </si>
  <si>
    <t>MUMSBMAZRDLPFP1</t>
  </si>
  <si>
    <t>100.92.82.165</t>
  </si>
  <si>
    <t>MUMSBMAZRDLPFP2</t>
  </si>
  <si>
    <t>100.92.82.166</t>
  </si>
  <si>
    <t>MUMSBMACP02</t>
  </si>
  <si>
    <t>100.140.16.16</t>
  </si>
  <si>
    <t>MUMSBMACP01</t>
  </si>
  <si>
    <t>100.140.16.14</t>
  </si>
  <si>
    <t>HYSECREVERE</t>
  </si>
  <si>
    <t>100.140.16.11</t>
  </si>
  <si>
    <t>BLRSBMACCHYSEC</t>
  </si>
  <si>
    <t>BLRSBMACCVM</t>
  </si>
  <si>
    <t>100.141.16.11</t>
  </si>
  <si>
    <t>MUMSBMARSAPP01</t>
  </si>
  <si>
    <t>100.140.16.18</t>
  </si>
  <si>
    <t>MUMSBMCRM</t>
  </si>
  <si>
    <t>100.121.16.81</t>
  </si>
  <si>
    <t>MUMSBMCRMDB</t>
  </si>
  <si>
    <t>100.121.16.82</t>
  </si>
  <si>
    <t>BANSBMCRMPRODAP</t>
  </si>
  <si>
    <t>100.112.1.17</t>
  </si>
  <si>
    <t>BANSBMCRMPRODDB</t>
  </si>
  <si>
    <t>100.112.2.81</t>
  </si>
  <si>
    <t>BANSBMCRMAPP</t>
  </si>
  <si>
    <t>100.112.0.201</t>
  </si>
  <si>
    <t>BANSBMCRMDB</t>
  </si>
  <si>
    <t>100.112.0.72</t>
  </si>
  <si>
    <t>BLRSBMUATSCRMWEB</t>
  </si>
  <si>
    <t>100.112.5.137</t>
  </si>
  <si>
    <t>BLRSBMUATSCRMAPP</t>
  </si>
  <si>
    <t>100.112.5.120</t>
  </si>
  <si>
    <t>BLRSBMUATSCRMDB</t>
  </si>
  <si>
    <t>100.112.4.101</t>
  </si>
  <si>
    <t>BLRSBMSYMSRV01</t>
  </si>
  <si>
    <t>100.112.2.139</t>
  </si>
  <si>
    <t>MUMSBMCSBKP001</t>
  </si>
  <si>
    <t>100.121.16.113</t>
  </si>
  <si>
    <t>BLRSBMCSBKP001</t>
  </si>
  <si>
    <t>100.112.0.122</t>
  </si>
  <si>
    <t>BLRSBMMABKP001</t>
  </si>
  <si>
    <t>100.112.0.123</t>
  </si>
  <si>
    <t>MUMSBMARCAPP01</t>
  </si>
  <si>
    <t>100.121.16.110</t>
  </si>
  <si>
    <t>MUMSBMPIMGS</t>
  </si>
  <si>
    <t>100.121.16.115</t>
  </si>
  <si>
    <t>MUMSBMTMDB01</t>
  </si>
  <si>
    <t>100.121.16.111</t>
  </si>
  <si>
    <t>BLRSBMARCAPP01</t>
  </si>
  <si>
    <t>100.112.0.120</t>
  </si>
  <si>
    <t>BLRSBMARCDB01</t>
  </si>
  <si>
    <t>100.112.0.121</t>
  </si>
  <si>
    <t>BLRSBMPIMGS</t>
  </si>
  <si>
    <t>100.112.0.115</t>
  </si>
  <si>
    <t>MUMSBMTREHIPS1</t>
  </si>
  <si>
    <t>100.121.16.112</t>
  </si>
  <si>
    <t>BLRSBMTREHIPS1</t>
  </si>
  <si>
    <t>100.112.2.142</t>
  </si>
  <si>
    <t>MUMSBMSANODRM01</t>
  </si>
  <si>
    <t>100.121.16.126</t>
  </si>
  <si>
    <t>BLRSBMSANODRMV1</t>
  </si>
  <si>
    <t>BLRSBMSIEMUAT01</t>
  </si>
  <si>
    <t>100.112.5.114</t>
  </si>
  <si>
    <t>BLRSBMSIEMUAT02</t>
  </si>
  <si>
    <t>100.112.5.115</t>
  </si>
  <si>
    <t>MUMSBMVMS01</t>
  </si>
  <si>
    <t>100.121.17.132</t>
  </si>
  <si>
    <t>BLRSBMVMS01</t>
  </si>
  <si>
    <t>100.112.1.2</t>
  </si>
  <si>
    <t>BLRSBMUATCCC01</t>
  </si>
  <si>
    <t>100.112.6.46</t>
  </si>
  <si>
    <t>BLRSBMUATCCM01</t>
  </si>
  <si>
    <t>100.112.6.47</t>
  </si>
  <si>
    <t>BLRSBMUATCR01</t>
  </si>
  <si>
    <t>100.112.6.45</t>
  </si>
  <si>
    <t>BLRSBMCC01</t>
  </si>
  <si>
    <t>100.112.6.43</t>
  </si>
  <si>
    <t>BLRSBMUATCREDNAPP</t>
  </si>
  <si>
    <t>100.112.5.116</t>
  </si>
  <si>
    <t>BLRSBMUATCREDNDB</t>
  </si>
  <si>
    <t>100.112.4.93</t>
  </si>
  <si>
    <t>MUMSBMCREDNDB</t>
  </si>
  <si>
    <t>100.121.18.118</t>
  </si>
  <si>
    <t>BLRSBMCREDNAPP</t>
  </si>
  <si>
    <t>100.112.2.133</t>
  </si>
  <si>
    <t>BLRSBMCREDNDB</t>
  </si>
  <si>
    <t>100.112.2.108</t>
  </si>
  <si>
    <t>MUMSBMD2KWEB</t>
  </si>
  <si>
    <t>100.121.17.88</t>
  </si>
  <si>
    <t>MUMSBMD2KAPP</t>
  </si>
  <si>
    <t>100.121.17.140</t>
  </si>
  <si>
    <t>MUMSBMD2KREP</t>
  </si>
  <si>
    <t>100.121.17.141</t>
  </si>
  <si>
    <t>MUMSBMD2KDB01</t>
  </si>
  <si>
    <t>100.121.18.73</t>
  </si>
  <si>
    <t>BLRSBMD2KWEB</t>
  </si>
  <si>
    <t>100.112.0.218</t>
  </si>
  <si>
    <t>BLRSBMD2KAPP</t>
  </si>
  <si>
    <t>100.112.1.8</t>
  </si>
  <si>
    <t>BLRSBMD2KREP</t>
  </si>
  <si>
    <t>100.112.1.9</t>
  </si>
  <si>
    <t>BLRSBMD2KDB01</t>
  </si>
  <si>
    <t>100.112.0.91</t>
  </si>
  <si>
    <t>BLRSBMD2K</t>
  </si>
  <si>
    <t>100.112.5.19</t>
  </si>
  <si>
    <t>MUMSBMDCT</t>
  </si>
  <si>
    <t>100.121.21.75</t>
  </si>
  <si>
    <t>MUMSBMPRDSQL01</t>
  </si>
  <si>
    <t>100.121.21.84</t>
  </si>
  <si>
    <t>MUMSBMSDITSM01</t>
  </si>
  <si>
    <t>100.121.17.136</t>
  </si>
  <si>
    <t>MUMSBMMC</t>
  </si>
  <si>
    <t>100.121.16.86</t>
  </si>
  <si>
    <t>MUMSBMDMSWEB</t>
  </si>
  <si>
    <t>100.121.16.71</t>
  </si>
  <si>
    <t>MUMSBMDMSDB</t>
  </si>
  <si>
    <t>100.121.16.72</t>
  </si>
  <si>
    <t>BLRSBMUATIBPSWEB</t>
  </si>
  <si>
    <t>100.112.5.132</t>
  </si>
  <si>
    <t>BLRSBMUATIBPASAPP</t>
  </si>
  <si>
    <t>100.112.5.83</t>
  </si>
  <si>
    <t>BLRSBMUATIBPSDB</t>
  </si>
  <si>
    <t>100.112.4.75</t>
  </si>
  <si>
    <t>BANSBMDMSWEB</t>
  </si>
  <si>
    <t>100.112.6.53</t>
  </si>
  <si>
    <t>BANSBMDMSDB</t>
  </si>
  <si>
    <t>100.112.6.54</t>
  </si>
  <si>
    <t>MUMSBMDRI01</t>
  </si>
  <si>
    <t>100.121.17.102</t>
  </si>
  <si>
    <t>MUMSBMDYNAAPP</t>
  </si>
  <si>
    <t>100.121.17.177</t>
  </si>
  <si>
    <t>MUMSBMDYNADB</t>
  </si>
  <si>
    <t>100.121.18.77</t>
  </si>
  <si>
    <t>BLRSBMDYNAAPP</t>
  </si>
  <si>
    <t>100.112.1.10</t>
  </si>
  <si>
    <t>MUMSBMNACCA1</t>
  </si>
  <si>
    <t>100.121.21.94</t>
  </si>
  <si>
    <t>MUMSBMNACEM</t>
  </si>
  <si>
    <t>100.121.21.93</t>
  </si>
  <si>
    <t>BANSBMNACCA3</t>
  </si>
  <si>
    <t>100.112.6.51</t>
  </si>
  <si>
    <t>BANSBMNACEM</t>
  </si>
  <si>
    <t>100.112.6.50</t>
  </si>
  <si>
    <t>MUMSBMGIOAPP</t>
  </si>
  <si>
    <t>100.121.16.157</t>
  </si>
  <si>
    <t>MUMSBMGIODB</t>
  </si>
  <si>
    <t>100.121.16.84</t>
  </si>
  <si>
    <t>BANSBMGIOAPP</t>
  </si>
  <si>
    <t>100.112.0.215</t>
  </si>
  <si>
    <t>BANSBMGIODB</t>
  </si>
  <si>
    <t>100.112.0.83</t>
  </si>
  <si>
    <t>MUMSBMAXIWEB01</t>
  </si>
  <si>
    <t>100.121.17.104</t>
  </si>
  <si>
    <t>MUMSBMAXIWEB02</t>
  </si>
  <si>
    <t>100.121.17.103</t>
  </si>
  <si>
    <t>MUMSBMAXIAPPRE01</t>
  </si>
  <si>
    <t>100.121.17.150</t>
  </si>
  <si>
    <t>MUMSBMAXIAPPRE02</t>
  </si>
  <si>
    <t>100.121.17.152</t>
  </si>
  <si>
    <t>MUMSBMAXIAPPDP01</t>
  </si>
  <si>
    <t>100.121.17.153</t>
  </si>
  <si>
    <t>MUMSBMAXIAPPDP02</t>
  </si>
  <si>
    <t>100.121.17.154</t>
  </si>
  <si>
    <t>MUMSBMAXIDB01</t>
  </si>
  <si>
    <t>100.121.18.83</t>
  </si>
  <si>
    <t>MUMSBMAXIDB02</t>
  </si>
  <si>
    <t>100.121.18.84</t>
  </si>
  <si>
    <t>BLRSBMAXIWEB01</t>
  </si>
  <si>
    <t>100.112.0.230</t>
  </si>
  <si>
    <t>BLRSBMAXIAPPRE01</t>
  </si>
  <si>
    <t>100.112.1.15</t>
  </si>
  <si>
    <t>BLRSBMAXIAPPDP01</t>
  </si>
  <si>
    <t>100.112.1.16</t>
  </si>
  <si>
    <t>BLRSBMAXIDB01</t>
  </si>
  <si>
    <t>100.112.2.72</t>
  </si>
  <si>
    <t>BLRSBMAXIWEBUAT</t>
  </si>
  <si>
    <t>100.112.5.130</t>
  </si>
  <si>
    <t>BLRSBMAXIAPPUAT</t>
  </si>
  <si>
    <t>100.112.5.78</t>
  </si>
  <si>
    <t>BLRSBMAXIDBUAT</t>
  </si>
  <si>
    <t>100.112.4.70</t>
  </si>
  <si>
    <t>MUMSBMFECM2500v</t>
  </si>
  <si>
    <t>100.121.21.74</t>
  </si>
  <si>
    <t>MUMSBMFEHX2500v</t>
  </si>
  <si>
    <t>100.121.17.202</t>
  </si>
  <si>
    <t>MUMSBMFEHX2502v</t>
  </si>
  <si>
    <t>100.121.21.73</t>
  </si>
  <si>
    <t>MUMSBMPROXYv</t>
  </si>
  <si>
    <t>100.121.21.76</t>
  </si>
  <si>
    <t>BLRSBMPROXYv</t>
  </si>
  <si>
    <t>100.112.6.38</t>
  </si>
  <si>
    <t>100.121.17.189</t>
  </si>
  <si>
    <t>MUMSBMSWIFT01</t>
  </si>
  <si>
    <t>100.121.21.99</t>
  </si>
  <si>
    <t>MUMSBMSWIFT02</t>
  </si>
  <si>
    <t>100.121.21.100</t>
  </si>
  <si>
    <t>MUMSBMSWIFT03</t>
  </si>
  <si>
    <t>100.121.21.101</t>
  </si>
  <si>
    <t>MUMSBMSWIFT04</t>
  </si>
  <si>
    <t>100.121.21.102</t>
  </si>
  <si>
    <t>BLRSBMSWIFTAPP</t>
  </si>
  <si>
    <t>100.112.12.2</t>
  </si>
  <si>
    <t>BLRSBMSWIFTUAT1</t>
  </si>
  <si>
    <t>100.112.6.52</t>
  </si>
  <si>
    <t>MUMSBMSPDS01</t>
  </si>
  <si>
    <t>100.121.21.86</t>
  </si>
  <si>
    <t>MUMSBMJUMP</t>
  </si>
  <si>
    <t>100.121.16.145</t>
  </si>
  <si>
    <t>MUMSBMMIS</t>
  </si>
  <si>
    <t>100.121.16.78</t>
  </si>
  <si>
    <t>MUMSBMPFSSS01</t>
  </si>
  <si>
    <t>100.121.21.85</t>
  </si>
  <si>
    <t>MUMSBMMISDB01</t>
  </si>
  <si>
    <t>BLRSBMTESTDB</t>
  </si>
  <si>
    <t>100.112.0.76</t>
  </si>
  <si>
    <t>MUMSBMAMLAPP1</t>
  </si>
  <si>
    <t>100.121.17.156</t>
  </si>
  <si>
    <t>MUMSBMAMLDB1</t>
  </si>
  <si>
    <t>100.121.18.85</t>
  </si>
  <si>
    <t>BLRSBMAMLAPP1</t>
  </si>
  <si>
    <t>100.112.1.20</t>
  </si>
  <si>
    <t>BLRSBMAMLDB1</t>
  </si>
  <si>
    <t>100.112.2.76</t>
  </si>
  <si>
    <t>BLRSBMAMLUATAPP</t>
  </si>
  <si>
    <t>100.112.5.70</t>
  </si>
  <si>
    <t>BLRSBMAMUATLDB1</t>
  </si>
  <si>
    <t>100.112.4.71</t>
  </si>
  <si>
    <t>MUMSBMADSG</t>
  </si>
  <si>
    <t>100.121.17.106</t>
  </si>
  <si>
    <t>MUMSBMSFMSAPP</t>
  </si>
  <si>
    <t>100.121.17.155</t>
  </si>
  <si>
    <t>MUMSBMSFMSMQ</t>
  </si>
  <si>
    <t>100.121.17.160</t>
  </si>
  <si>
    <t>MUMSBMSFMSDB</t>
  </si>
  <si>
    <t>100.121.18.87</t>
  </si>
  <si>
    <t>BLRSBMUATSFMSAP</t>
  </si>
  <si>
    <t>100.112.5.72</t>
  </si>
  <si>
    <t>BLRSBMUATSFMSMQ</t>
  </si>
  <si>
    <t>100.112.5.74</t>
  </si>
  <si>
    <t>BLRSBMUATSFMSDB</t>
  </si>
  <si>
    <t>100.112.4.72</t>
  </si>
  <si>
    <t>BLRSBMDRSFMSMQ</t>
  </si>
  <si>
    <t>100.112.1.22</t>
  </si>
  <si>
    <t>BLRSBMDRFMSAPP</t>
  </si>
  <si>
    <t>100.112.1.18</t>
  </si>
  <si>
    <t>BLRSBMDRSFMSDB</t>
  </si>
  <si>
    <t>100.112.2.74</t>
  </si>
  <si>
    <t>100.112.0.219</t>
  </si>
  <si>
    <t>BANSBMUAT1CPAPP</t>
  </si>
  <si>
    <t>100.112.4.78</t>
  </si>
  <si>
    <t>BLRSBMUATBREU</t>
  </si>
  <si>
    <t>MUMSBMCSISAPP01</t>
  </si>
  <si>
    <t>100.121.17.171</t>
  </si>
  <si>
    <t>MUMSBMCSISDB</t>
  </si>
  <si>
    <t>100.121.18.96</t>
  </si>
  <si>
    <t>BLRSBMCSISAPP01</t>
  </si>
  <si>
    <t>100.112.1.24</t>
  </si>
  <si>
    <t>BLRSBMCSISDB</t>
  </si>
  <si>
    <t>100.112.2.104</t>
  </si>
  <si>
    <t>BLSSBMUATCSISAPP</t>
  </si>
  <si>
    <t>100.112.5.95</t>
  </si>
  <si>
    <t>BLSSBMUATCSISDB</t>
  </si>
  <si>
    <t>100.112.4.85</t>
  </si>
  <si>
    <t>MUMSBMTFNAPP01</t>
  </si>
  <si>
    <t>100.121.17.173</t>
  </si>
  <si>
    <t>MUMSBMNACHWEB1</t>
  </si>
  <si>
    <t>100.121.17.111</t>
  </si>
  <si>
    <t>MUMSBMNACHWEB2</t>
  </si>
  <si>
    <t>100.121.17.112</t>
  </si>
  <si>
    <t>MUMSBMNACHAPP1</t>
  </si>
  <si>
    <t>100.121.17.182</t>
  </si>
  <si>
    <t>MUMSBMNACHDB1</t>
  </si>
  <si>
    <t>100.121.18.90</t>
  </si>
  <si>
    <t>MUMSBMNACHDB2</t>
  </si>
  <si>
    <t>100.121.18.91</t>
  </si>
  <si>
    <t>BLRSBMNACHWEB</t>
  </si>
  <si>
    <t>100.112.0.232</t>
  </si>
  <si>
    <t>BLRSBMNACHAPP</t>
  </si>
  <si>
    <t>100.112.1.27</t>
  </si>
  <si>
    <t>BLRSBMNACHDB</t>
  </si>
  <si>
    <t>100.112.2.73</t>
  </si>
  <si>
    <t>BLRSBMUATNACHWEB</t>
  </si>
  <si>
    <t>100.112.5.131</t>
  </si>
  <si>
    <t>BLRSBMUATNACHAPP</t>
  </si>
  <si>
    <t>100.112.5.82</t>
  </si>
  <si>
    <t>BLRSBMUATNACHDB</t>
  </si>
  <si>
    <t>100.112.4.74</t>
  </si>
  <si>
    <t>MUMSBMSTMDB</t>
  </si>
  <si>
    <t>100.121.18.88</t>
  </si>
  <si>
    <t>BLRSBMWEBNEW</t>
  </si>
  <si>
    <t>100.112.1.26</t>
  </si>
  <si>
    <t>BLRSBMUATCPAPP</t>
  </si>
  <si>
    <t>100.112.5.102</t>
  </si>
  <si>
    <t>MUMSBMVDIHCS01</t>
  </si>
  <si>
    <t>100.121.19.2</t>
  </si>
  <si>
    <t>MUMSBMVDIUAG01</t>
  </si>
  <si>
    <t>100.121.19.18</t>
  </si>
  <si>
    <t>MUMSBMVDIDEM01</t>
  </si>
  <si>
    <t>100.121.19.3</t>
  </si>
  <si>
    <t>MUMSBMVDIDB</t>
  </si>
  <si>
    <t>100.121.19.34</t>
  </si>
  <si>
    <t>MUMSBMVDICC01</t>
  </si>
  <si>
    <t>100.121.19.4</t>
  </si>
  <si>
    <t>MUMSBMRDSH01</t>
  </si>
  <si>
    <t>100.121.20.15</t>
  </si>
  <si>
    <t>MUMSBMRDSH02</t>
  </si>
  <si>
    <t>100.121.20.19</t>
  </si>
  <si>
    <t>MUMSBMRDSH03</t>
  </si>
  <si>
    <t>100.121.20.18</t>
  </si>
  <si>
    <t>MUMSBMRDSH04</t>
  </si>
  <si>
    <t>100.121.20.11</t>
  </si>
  <si>
    <t>MUMSBMRDSH05</t>
  </si>
  <si>
    <t>100.121.20.12</t>
  </si>
  <si>
    <t>MUMSBMRDSH06</t>
  </si>
  <si>
    <t>100.121.20.13</t>
  </si>
  <si>
    <t>MUMSBMRDSH07</t>
  </si>
  <si>
    <t>100.121.20.17</t>
  </si>
  <si>
    <t>MUMSBMRDSH08</t>
  </si>
  <si>
    <t>100.121.20.16</t>
  </si>
  <si>
    <t>MUMSBMRDSH09</t>
  </si>
  <si>
    <t>100.121.20.14</t>
  </si>
  <si>
    <t>MUMSBMVDILB01</t>
  </si>
  <si>
    <t>100.121.19.5</t>
  </si>
  <si>
    <t>MUMSBMVWTP01</t>
  </si>
  <si>
    <t>100.121.17.21</t>
  </si>
  <si>
    <t>MUMSBMVDIVSCA01</t>
  </si>
  <si>
    <t>100.121.16.5</t>
  </si>
  <si>
    <t>MUMSBMTCPWEB</t>
  </si>
  <si>
    <t>100.121.17.90</t>
  </si>
  <si>
    <t>MUMSBMTCPAPP</t>
  </si>
  <si>
    <t>100.121.17.49</t>
  </si>
  <si>
    <t>BLRSBMTCPWEB01</t>
  </si>
  <si>
    <t>100.112.0.243</t>
  </si>
  <si>
    <t>BLRSBMTCPAPP01</t>
  </si>
  <si>
    <t>100.112.2.144</t>
  </si>
  <si>
    <t>BLRPRKMUATAPP01</t>
  </si>
  <si>
    <t>100.112.5.109</t>
  </si>
  <si>
    <t>BLRSBMADDPRX</t>
  </si>
  <si>
    <t>100.112.0.234</t>
  </si>
  <si>
    <t>MUMSBMUNFYAPP</t>
  </si>
  <si>
    <t>100.121.17.190</t>
  </si>
  <si>
    <t>MUMSBMUNFYDB</t>
  </si>
  <si>
    <t>100.121.18.97</t>
  </si>
  <si>
    <t>BLRSBMUNFYAPP</t>
  </si>
  <si>
    <t>100.112.1.55</t>
  </si>
  <si>
    <t>BLRSBMUNFYDB</t>
  </si>
  <si>
    <t>100.112.2.94</t>
  </si>
  <si>
    <t>BLRSBMWEBUAT</t>
  </si>
  <si>
    <t>100.112.5.96</t>
  </si>
  <si>
    <t>BLRSBMUATCLR5APP2</t>
  </si>
  <si>
    <t>100.112.5.97</t>
  </si>
  <si>
    <t>BLRSBMUATCLR5DB1</t>
  </si>
  <si>
    <t>100.112.4.86</t>
  </si>
  <si>
    <t>MUMSBMCIMSDB</t>
  </si>
  <si>
    <t>100.121.18.98</t>
  </si>
  <si>
    <t>MUMSBMCLFMAP1</t>
  </si>
  <si>
    <t>100.121.23.9</t>
  </si>
  <si>
    <t>MUMSBMCLFMAP2</t>
  </si>
  <si>
    <t>100.121.23.3</t>
  </si>
  <si>
    <t>MUMSBMCLFPAP1</t>
  </si>
  <si>
    <t>100.121.23.4</t>
  </si>
  <si>
    <t>MUMSBMCLFPAP2</t>
  </si>
  <si>
    <t>100.121.23.5</t>
  </si>
  <si>
    <t>MUMSBMCLCMSAP1</t>
  </si>
  <si>
    <t>100.121.23.6</t>
  </si>
  <si>
    <t>MUMSBMCLCMSAP2</t>
  </si>
  <si>
    <t>100.121.23.7</t>
  </si>
  <si>
    <t>MUMSBMWEBNEW</t>
  </si>
  <si>
    <t>100.121.23.8</t>
  </si>
  <si>
    <t>BLRSBMCLFMAP1</t>
  </si>
  <si>
    <t>100.112.1.56</t>
  </si>
  <si>
    <t>BLRSBMCLFMAP2</t>
  </si>
  <si>
    <t>100.112.1.57</t>
  </si>
  <si>
    <t>BLRSBMCLFPAP1</t>
  </si>
  <si>
    <t>100.112.1.58</t>
  </si>
  <si>
    <t>BLRSBMCLFPAP2</t>
  </si>
  <si>
    <t>100.112.1.59</t>
  </si>
  <si>
    <t>BLRSBMCLCMSAP1</t>
  </si>
  <si>
    <t>100.112.1.60</t>
  </si>
  <si>
    <t>BLRSBMCLCMSAP2</t>
  </si>
  <si>
    <t>100.112.1.61</t>
  </si>
  <si>
    <t>BLRSBMCLMLSAP1</t>
  </si>
  <si>
    <t>100.112.1.62</t>
  </si>
  <si>
    <t>BLRSBMCIMSDB</t>
  </si>
  <si>
    <t>100.112.2.95</t>
  </si>
  <si>
    <t>BLRSBMUATRFMSA1</t>
  </si>
  <si>
    <t>100.112.1.33</t>
  </si>
  <si>
    <t>BLRSBMUATRFMSA2</t>
  </si>
  <si>
    <t>100.112.1.34</t>
  </si>
  <si>
    <t>BLRSBMUATRFMSDB</t>
  </si>
  <si>
    <t>100.112.4.68</t>
  </si>
  <si>
    <t>BLRSBMUATRFMSMQ</t>
  </si>
  <si>
    <t>100.112.1.35</t>
  </si>
  <si>
    <t>MUMSBMRFMSAPP1a</t>
  </si>
  <si>
    <t>100.121.23.10</t>
  </si>
  <si>
    <t>MUMSBMRFMSAPP1b</t>
  </si>
  <si>
    <t>100.121.23.11</t>
  </si>
  <si>
    <t>MUMSBMRFMSAPP2a</t>
  </si>
  <si>
    <t>100.121.23.12</t>
  </si>
  <si>
    <t>MUMSBMRFMSAPP2b</t>
  </si>
  <si>
    <t>100.121.23.13</t>
  </si>
  <si>
    <t>MUMSBMRFMSAPP3a</t>
  </si>
  <si>
    <t>100.121.23.14</t>
  </si>
  <si>
    <t>MUMSBMRFMSAPP3b</t>
  </si>
  <si>
    <t>100.121.23.15</t>
  </si>
  <si>
    <t>MUMSBMRFMSDB1</t>
  </si>
  <si>
    <t>100.121.18.93</t>
  </si>
  <si>
    <t>MUMSBMRFMSDB2</t>
  </si>
  <si>
    <t>100.121.18.94</t>
  </si>
  <si>
    <t>BLRSBMRFMSAPP1a</t>
  </si>
  <si>
    <t>100.112.1.40</t>
  </si>
  <si>
    <t>BLRSBMRFMSAPP1b</t>
  </si>
  <si>
    <t>100.112.1.41</t>
  </si>
  <si>
    <t>BLRSBMRFMSAPP2a</t>
  </si>
  <si>
    <t>100.112.1.42</t>
  </si>
  <si>
    <t>100.121.19.19</t>
  </si>
  <si>
    <t>BLRSBMRFMSAPP2b</t>
  </si>
  <si>
    <t>100.112.1.43</t>
  </si>
  <si>
    <t>BLRSBMRFMSAPP3a</t>
  </si>
  <si>
    <t>100.112.1.44</t>
  </si>
  <si>
    <t>BLRSBMRFMSAPP3b</t>
  </si>
  <si>
    <t>100.112.1.45</t>
  </si>
  <si>
    <t>BLRSBMRFMSDB1</t>
  </si>
  <si>
    <t>100.112.2.86</t>
  </si>
  <si>
    <t>BLRSBMRFMSDB2</t>
  </si>
  <si>
    <t>100.112.2.87</t>
  </si>
  <si>
    <t>BANSBMUATMBIBDB</t>
  </si>
  <si>
    <t>100.112.5.77</t>
  </si>
  <si>
    <t>MUMSBMREFNAPP</t>
  </si>
  <si>
    <t>MUMSBMBFXAPP01</t>
  </si>
  <si>
    <t>100.121.23.19</t>
  </si>
  <si>
    <t>MUMSBMBGFXAPP</t>
  </si>
  <si>
    <t>100.121.17.176</t>
  </si>
  <si>
    <t>MUMSBMBGFXRLY</t>
  </si>
  <si>
    <t>100.121.17.144</t>
  </si>
  <si>
    <t>MUMSBMVRNSAPP1</t>
  </si>
  <si>
    <t>100.121.23.16</t>
  </si>
  <si>
    <t>MUMSBMVRNSDB</t>
  </si>
  <si>
    <t>100.121.18.95</t>
  </si>
  <si>
    <t>MUMSBMVRNSAPP2</t>
  </si>
  <si>
    <t>100.121.23.17</t>
  </si>
  <si>
    <t>MUMSBMVRNSAPP3</t>
  </si>
  <si>
    <t>100.121.23.18</t>
  </si>
  <si>
    <t>100.121.23.21</t>
  </si>
  <si>
    <t>MUMSBMCRSLMRKT1</t>
  </si>
  <si>
    <t>100.121.21.82</t>
  </si>
  <si>
    <t>100.121.18.101</t>
  </si>
  <si>
    <t>BLRSBMSNKHYAPP</t>
  </si>
  <si>
    <t>100.112.1.46</t>
  </si>
  <si>
    <t>MUMSBMDWHBI</t>
  </si>
  <si>
    <t>100.121.23.30</t>
  </si>
  <si>
    <t xml:space="preserve">100.121.17.24 </t>
  </si>
  <si>
    <t>MUMSBMDWHRPT</t>
  </si>
  <si>
    <t>100.121.23.31</t>
  </si>
  <si>
    <t>MUMSBMDWHDB1</t>
  </si>
  <si>
    <t>100.121.18.105</t>
  </si>
  <si>
    <t>BLRSBMMDMCC01</t>
  </si>
  <si>
    <t>100.112.1.47</t>
  </si>
  <si>
    <t>BLRSBMWSACC01</t>
  </si>
  <si>
    <t>100.112.1.48</t>
  </si>
  <si>
    <t>BLRSBMAZAD01</t>
  </si>
  <si>
    <t>100.112.1.49</t>
  </si>
  <si>
    <t>BLRSBMADS1</t>
  </si>
  <si>
    <t>100.112.1.36</t>
  </si>
  <si>
    <t>BLRSBMCCILSDP01</t>
  </si>
  <si>
    <t>100.112.1.37</t>
  </si>
  <si>
    <t>BLRSBMARST01</t>
  </si>
  <si>
    <t>100.112.1.38</t>
  </si>
  <si>
    <t>BLRSBMSOCLG</t>
  </si>
  <si>
    <t>100.112.1.39</t>
  </si>
  <si>
    <t>BLRSBMSOCLGCL</t>
  </si>
  <si>
    <t>100.112.0.231</t>
  </si>
  <si>
    <t>BLRSBMACIAPP01</t>
  </si>
  <si>
    <t>100.112.1.31</t>
  </si>
  <si>
    <t>BLRSBMACIDB01</t>
  </si>
  <si>
    <t>100.112.2.88</t>
  </si>
  <si>
    <t>MUMSBMACIAPP01</t>
  </si>
  <si>
    <t>100.121.23.24</t>
  </si>
  <si>
    <t>MUMSBMACIDB01</t>
  </si>
  <si>
    <t>100.121.18.104</t>
  </si>
  <si>
    <t>BLRSBMACIUATAPP01</t>
  </si>
  <si>
    <t>100.112.5.91</t>
  </si>
  <si>
    <t>BLRSBMACIUATDB01</t>
  </si>
  <si>
    <t>100.112.4.76</t>
  </si>
  <si>
    <t>MUMFIMEAPP1</t>
  </si>
  <si>
    <t>100.121.17.164</t>
  </si>
  <si>
    <t>MUMFIMEAPP2</t>
  </si>
  <si>
    <t>100.121.17.165</t>
  </si>
  <si>
    <t>100.121.17.116</t>
  </si>
  <si>
    <t>MUMFIMEDB1</t>
  </si>
  <si>
    <t>100.121.18.69</t>
  </si>
  <si>
    <t>MUMFIMEDB2</t>
  </si>
  <si>
    <t>100.121.18.89</t>
  </si>
  <si>
    <t>100.121.17.117</t>
  </si>
  <si>
    <t>BLRFIMEAPP</t>
  </si>
  <si>
    <t>100.112.1.50</t>
  </si>
  <si>
    <t>BLRFIMEWEB</t>
  </si>
  <si>
    <t>100.112.0.236</t>
  </si>
  <si>
    <t>100.121.17.118</t>
  </si>
  <si>
    <t>BLRFIMEDB</t>
  </si>
  <si>
    <t>100.112.2.89</t>
  </si>
  <si>
    <t>BLRSBMUATFIMAPP</t>
  </si>
  <si>
    <t>100.112.5.67</t>
  </si>
  <si>
    <t>100.121.17.113</t>
  </si>
  <si>
    <t>BLRSBMUATFIMEDB</t>
  </si>
  <si>
    <t>100.112.4.67</t>
  </si>
  <si>
    <t>BLRSBMUATCBFAPP</t>
  </si>
  <si>
    <t>100.112.5.100</t>
  </si>
  <si>
    <t>MUMSBMCBFAPP01</t>
  </si>
  <si>
    <t>100.121.23.25</t>
  </si>
  <si>
    <t>MUMSBMCBFDB01</t>
  </si>
  <si>
    <t>100.121.18.92</t>
  </si>
  <si>
    <t>BLRSBMCBFWEB</t>
  </si>
  <si>
    <t>100.112.0.226</t>
  </si>
  <si>
    <t>BLRSBMCBFAPP01</t>
  </si>
  <si>
    <t>100.112.1.54</t>
  </si>
  <si>
    <t>BLRSBMCBFDB01</t>
  </si>
  <si>
    <t>100.112.2.93</t>
  </si>
  <si>
    <t>MUMSBMINF01</t>
  </si>
  <si>
    <t>100.121.23.22</t>
  </si>
  <si>
    <t xml:space="preserve">MUMSBMNTP01 </t>
  </si>
  <si>
    <t>100.121.17.170</t>
  </si>
  <si>
    <t>BLRPRKMUATDB01</t>
  </si>
  <si>
    <t>100.112.2.92</t>
  </si>
  <si>
    <t>MUMSBMDMSWEB1</t>
  </si>
  <si>
    <t>100.121.17.98</t>
  </si>
  <si>
    <t>MUMSBMDMSAPP1</t>
  </si>
  <si>
    <t>100.121.23.28</t>
  </si>
  <si>
    <t>MUMSBMDMSDB1</t>
  </si>
  <si>
    <t>100.121.18.107</t>
  </si>
  <si>
    <t>MUMSBMDMSWEB2</t>
  </si>
  <si>
    <t>100.121.17.119</t>
  </si>
  <si>
    <t>MUMSBMDMSAPP2</t>
  </si>
  <si>
    <t>100.121.23.29</t>
  </si>
  <si>
    <t>MUMSBMDMSDB2</t>
  </si>
  <si>
    <t>100.121.18.103</t>
  </si>
  <si>
    <t>BLRSBMDMSWEB1</t>
  </si>
  <si>
    <t>100.112.0.235</t>
  </si>
  <si>
    <t>BLRSBMDMSAPP1</t>
  </si>
  <si>
    <t>100.112.1.4</t>
  </si>
  <si>
    <t>BLRSBMDMSDB1</t>
  </si>
  <si>
    <t>100.112.2.97</t>
  </si>
  <si>
    <t>MUMSBMCARDDB</t>
  </si>
  <si>
    <t>MUMSBMSEQAPP01</t>
  </si>
  <si>
    <t>100.121.23.38</t>
  </si>
  <si>
    <t>MUMSBMSEQDB01</t>
  </si>
  <si>
    <t>100.121.18.119</t>
  </si>
  <si>
    <t>BLRSBMSEQAPP01</t>
  </si>
  <si>
    <t>100.112.1.29</t>
  </si>
  <si>
    <t>BLRSBMSEQDB01</t>
  </si>
  <si>
    <t>100.112.2.109</t>
  </si>
  <si>
    <t>MUMSBMTRDDB1</t>
  </si>
  <si>
    <t>100.121.18.67</t>
  </si>
  <si>
    <t>BLRSBMTRDDB1</t>
  </si>
  <si>
    <t>100.112.2.66</t>
  </si>
  <si>
    <t>BANSBMUATTZAPP</t>
  </si>
  <si>
    <t>100.112.5.66</t>
  </si>
  <si>
    <t>BANSBMUATTZDB</t>
  </si>
  <si>
    <t>100.112.4.77</t>
  </si>
  <si>
    <t>MUMSBMKDMSAPP</t>
  </si>
  <si>
    <t>100.121.17.163</t>
  </si>
  <si>
    <t>MUMSBMKDMDB</t>
  </si>
  <si>
    <t>100.121.18.68</t>
  </si>
  <si>
    <t>BANSBMKDMSAPP</t>
  </si>
  <si>
    <t>100.112.1.32</t>
  </si>
  <si>
    <t>BANSBMKDMDB</t>
  </si>
  <si>
    <t>100.112.2.80</t>
  </si>
  <si>
    <t>BLRSBMUATVAMAPP1</t>
  </si>
  <si>
    <t>100.112.5.111</t>
  </si>
  <si>
    <t>BLRSBMUATVAMWEB1</t>
  </si>
  <si>
    <t>100.112.5.136</t>
  </si>
  <si>
    <t>BLRSBMUATVAMDB1</t>
  </si>
  <si>
    <t>100.112.4.92</t>
  </si>
  <si>
    <t>BLRSBMVAMWEB1</t>
  </si>
  <si>
    <t>100.112.0.244</t>
  </si>
  <si>
    <t>BLRSBMVMCPAPP1</t>
  </si>
  <si>
    <t>100.112.2.145</t>
  </si>
  <si>
    <t>BLRSBMVMCPAPP2</t>
  </si>
  <si>
    <t>100.112.2.146</t>
  </si>
  <si>
    <t>BLRSBMVAMAPP1</t>
  </si>
  <si>
    <t>100.112.2.147</t>
  </si>
  <si>
    <t>BLRSBMVAMDB1</t>
  </si>
  <si>
    <t>100.112.2.101</t>
  </si>
  <si>
    <t>BLRSBMVAMADB2</t>
  </si>
  <si>
    <t>100.112.2.102</t>
  </si>
  <si>
    <t>BLRSBMUATLARSAPP</t>
  </si>
  <si>
    <t>100.112.5.117</t>
  </si>
  <si>
    <t>BLRSBMUATLARSDB</t>
  </si>
  <si>
    <t>100.112.4.97</t>
  </si>
  <si>
    <t>BLRSBMUATINF01</t>
  </si>
  <si>
    <t>100.112.5.92</t>
  </si>
  <si>
    <t>BLRSBMUATINF02</t>
  </si>
  <si>
    <t>100.112.5.98</t>
  </si>
  <si>
    <t>BLRSBMUATINF03</t>
  </si>
  <si>
    <t>100.112.5.104</t>
  </si>
  <si>
    <t>BLRSBMNTRDRWEB</t>
  </si>
  <si>
    <t>100.112.0.240</t>
  </si>
  <si>
    <t>BLRSBMNTRDRAPP</t>
  </si>
  <si>
    <t>100.112.2.135</t>
  </si>
  <si>
    <t>BLRSBMNTRDRDB</t>
  </si>
  <si>
    <t>100.112.2.105</t>
  </si>
  <si>
    <t>MUMSBMNTRAPP</t>
  </si>
  <si>
    <t>100.121.23.37</t>
  </si>
  <si>
    <t>MUMSBMNTRWEB</t>
  </si>
  <si>
    <t>MUMSBMNTRPRDDB</t>
  </si>
  <si>
    <t>100.121.18.115</t>
  </si>
  <si>
    <t>BLRSBMUATAPIAP01</t>
  </si>
  <si>
    <t>100.112.5.107</t>
  </si>
  <si>
    <t>BLRSBMUATAPIAP02</t>
  </si>
  <si>
    <t>100.112.5.108</t>
  </si>
  <si>
    <t>BLRSBMUATAPIDB</t>
  </si>
  <si>
    <t>100.112.4.96</t>
  </si>
  <si>
    <t>MUMSBMAPIWEB01</t>
  </si>
  <si>
    <t>MUMSBMAPIWEB02</t>
  </si>
  <si>
    <t>100.121.17.120</t>
  </si>
  <si>
    <t>MUMSBMAPIAPP01</t>
  </si>
  <si>
    <t>100.121.23.44</t>
  </si>
  <si>
    <t>MUMSBMAPIAPP02</t>
  </si>
  <si>
    <t>100.121.23.45</t>
  </si>
  <si>
    <t>MUMSBMAPIDB01</t>
  </si>
  <si>
    <t>100.121.23.67</t>
  </si>
  <si>
    <t>MUMSBMAPIDB02</t>
  </si>
  <si>
    <t>100.121.23.68</t>
  </si>
  <si>
    <t>BLRSBMAPIWEB01</t>
  </si>
  <si>
    <t>100.112.0.241</t>
  </si>
  <si>
    <t>BLRSBMAPIWEB02</t>
  </si>
  <si>
    <t>100.112.0.242</t>
  </si>
  <si>
    <t>BLRSBMAPIAPP01</t>
  </si>
  <si>
    <t>100.112.2.137</t>
  </si>
  <si>
    <t>BLRSBMAPIAAPP02</t>
  </si>
  <si>
    <t>100.112.2.138</t>
  </si>
  <si>
    <t>BLRSBMAPIDB01</t>
  </si>
  <si>
    <t>100.112.2.78</t>
  </si>
  <si>
    <t>BLRSBMAPIDB02</t>
  </si>
  <si>
    <t>100.112.2.79</t>
  </si>
  <si>
    <t>MUMSBMNSPROXY1</t>
  </si>
  <si>
    <t>100.121.25.7</t>
  </si>
  <si>
    <t>MUMSBMNSPROXY2</t>
  </si>
  <si>
    <t>100.121.24.5</t>
  </si>
  <si>
    <t>MUMSBMNSPRXLOG</t>
  </si>
  <si>
    <t>100.121.24.8</t>
  </si>
  <si>
    <t>BLRSBMNSPROXY1</t>
  </si>
  <si>
    <t>100.112.27.4</t>
  </si>
  <si>
    <t>MUMSBMVCSA02</t>
  </si>
  <si>
    <t>100.121.16.10</t>
  </si>
  <si>
    <t>BLRSBMVCSA02</t>
  </si>
  <si>
    <t>100.112.0.145</t>
  </si>
  <si>
    <t>MUMSBMOLVM01</t>
  </si>
  <si>
    <t>100.121.16.3</t>
  </si>
  <si>
    <t>MUMSBMOVMM01</t>
  </si>
  <si>
    <t>100.121.16.15</t>
  </si>
  <si>
    <t>BLRSBMOLVM01</t>
  </si>
  <si>
    <t>100.112.0.150</t>
  </si>
  <si>
    <t>BLRSBMUATCREDPAP</t>
  </si>
  <si>
    <t>100.112.5.112</t>
  </si>
  <si>
    <t>BLRSBMUATCREDPDB</t>
  </si>
  <si>
    <t>100.112.4.88</t>
  </si>
  <si>
    <t>MISDBSNAPTEST</t>
  </si>
  <si>
    <t>100.121.18.114</t>
  </si>
  <si>
    <t xml:space="preserve">MUMCIBLSNR </t>
  </si>
  <si>
    <t>100.121.18.110</t>
  </si>
  <si>
    <t>BLRSBMUATMSDB</t>
  </si>
  <si>
    <t>MUMSBMVCM01</t>
  </si>
  <si>
    <t>100.121.16.4</t>
  </si>
  <si>
    <t>AXIOM_VS_443</t>
  </si>
  <si>
    <t>BLRSBMRFMSAPP1_VS_8443</t>
  </si>
  <si>
    <t>100.112.1.72</t>
  </si>
  <si>
    <t>BLRSBMRFMSAPP2_443VS</t>
  </si>
  <si>
    <t>100.112.1.52</t>
  </si>
  <si>
    <t>BLRSBMRFMSAPP2_VS_8443</t>
  </si>
  <si>
    <t>100.112.1.73</t>
  </si>
  <si>
    <t>BLRSBMRFMSAPP3_VS443</t>
  </si>
  <si>
    <t>100.112.1.53</t>
  </si>
  <si>
    <t>BLRSBMRFMSAPP3_VS_443</t>
  </si>
  <si>
    <t>100.112.1.74</t>
  </si>
  <si>
    <t>BLRSBMRFMSDB1_VS_2433</t>
  </si>
  <si>
    <t>100.112.2.100</t>
  </si>
  <si>
    <t>BLRSBMUATIBPSAPP_VS_443</t>
  </si>
  <si>
    <t>100.112.6.34</t>
  </si>
  <si>
    <t>BLRSBMUATIBPSAPP_VS_8083</t>
  </si>
  <si>
    <t>100.112.6.35</t>
  </si>
  <si>
    <t>BLRSBMWEB_HTTPS</t>
  </si>
  <si>
    <t>100.112.1.82</t>
  </si>
  <si>
    <t>BLRSBNESLAPP1_3487_VS</t>
  </si>
  <si>
    <t>100.112.1.89</t>
  </si>
  <si>
    <t>CIB_VIP</t>
  </si>
  <si>
    <t>100.112.0.220</t>
  </si>
  <si>
    <t>Cyberdrill_VS_22</t>
  </si>
  <si>
    <t>100.112.13.163</t>
  </si>
  <si>
    <t>ESB_App_server_443_100.112.0.216</t>
  </si>
  <si>
    <t>IBWEB_443_VS</t>
  </si>
  <si>
    <t>MBWEB_443_VS</t>
  </si>
  <si>
    <t>MBWEB_80_VS</t>
  </si>
  <si>
    <t>MUMSBMBAPP_443_VS</t>
  </si>
  <si>
    <t>MUMSBMEBAPP_443_VS</t>
  </si>
  <si>
    <t>NESL_UAT</t>
  </si>
  <si>
    <t>100.112.6.62</t>
  </si>
  <si>
    <t>RFMS_443_100.112.1.72</t>
  </si>
  <si>
    <t>RFMS_443_100.112.1.73</t>
  </si>
  <si>
    <t>Rapipay_VS</t>
  </si>
  <si>
    <t>SBMCOREAPP-12080_VS</t>
  </si>
  <si>
    <t>100.112.1.68</t>
  </si>
  <si>
    <t>SBMCOREWEB_12044_VS</t>
  </si>
  <si>
    <t>100.112.1.131</t>
  </si>
  <si>
    <t>SBMCOREWEB_443_VS</t>
  </si>
  <si>
    <t>100.112.1.195</t>
  </si>
  <si>
    <t>SBMFASWEB_443_VS</t>
  </si>
  <si>
    <t>100.112.1.228</t>
  </si>
  <si>
    <t>SBMPAYAPP_10194_VS</t>
  </si>
  <si>
    <t>100.112.1.67</t>
  </si>
  <si>
    <t>SBMPAYAPP_10199_VS</t>
  </si>
  <si>
    <t>SBMPAYWEB_10047_VS</t>
  </si>
  <si>
    <t>100.112.1.132</t>
  </si>
  <si>
    <t>SBM_TCP</t>
  </si>
  <si>
    <t>100.112.5.195</t>
  </si>
  <si>
    <t>UATDB_internet</t>
  </si>
  <si>
    <t>100.112.1.231</t>
  </si>
  <si>
    <t>UAT_100.112.6.37</t>
  </si>
  <si>
    <t>100.112.6.37</t>
  </si>
  <si>
    <t>VKYC_80</t>
  </si>
  <si>
    <t>itplatoon_VS_443</t>
  </si>
  <si>
    <t>100.112.0.210</t>
  </si>
  <si>
    <t>AXIOMRPT_80</t>
  </si>
  <si>
    <t>100.121.17.162</t>
  </si>
  <si>
    <t>AXIOM_8443</t>
  </si>
  <si>
    <t>100.121.17.172</t>
  </si>
  <si>
    <t>AXIOM_DLR</t>
  </si>
  <si>
    <t>100.121.17.109</t>
  </si>
  <si>
    <t>AXIOM_HTTPS</t>
  </si>
  <si>
    <t>CORP</t>
  </si>
  <si>
    <t>CORPAPP</t>
  </si>
  <si>
    <t>Clari5_VS_443</t>
  </si>
  <si>
    <t>100.121.17.24</t>
  </si>
  <si>
    <t>Connect_itplatoon_VS</t>
  </si>
  <si>
    <t>100.121.16.250</t>
  </si>
  <si>
    <t>Customer360_itplatoon_VS_80</t>
  </si>
  <si>
    <t>CyberDrill_VS</t>
  </si>
  <si>
    <t>100.121.21.245</t>
  </si>
  <si>
    <t>Distribute_itplatoon_VS</t>
  </si>
  <si>
    <t>100.121.16.251</t>
  </si>
  <si>
    <t>IB</t>
  </si>
  <si>
    <t>IBAPP</t>
  </si>
  <si>
    <t>Leopard_443</t>
  </si>
  <si>
    <t>MB</t>
  </si>
  <si>
    <t>MBAPP</t>
  </si>
  <si>
    <t>MBWEB_8080_VS</t>
  </si>
  <si>
    <t>100.121.17.38</t>
  </si>
  <si>
    <t>MUMSBMNACHAPP_VS_10070</t>
  </si>
  <si>
    <t>100.121.17.175</t>
  </si>
  <si>
    <t>MUMSBMRFMS-APP3</t>
  </si>
  <si>
    <t>100.121.17.29</t>
  </si>
  <si>
    <t>MUMSBMRFMSAPP</t>
  </si>
  <si>
    <t>MUMSBMRFMSAPP1_VS_8443</t>
  </si>
  <si>
    <t>100.121.17.26</t>
  </si>
  <si>
    <t>MUMSBMRFMSAPP2_VS_8443</t>
  </si>
  <si>
    <t>100.121.17.27</t>
  </si>
  <si>
    <t>MUMSBMRFMSDB</t>
  </si>
  <si>
    <t>MUMSBMRFMSDB_VS_443</t>
  </si>
  <si>
    <t>100.121.18.109</t>
  </si>
  <si>
    <t>MUMSBMTCPWEB_443</t>
  </si>
  <si>
    <t>100.121.17.66</t>
  </si>
  <si>
    <t>NACH_443</t>
  </si>
  <si>
    <t>100.121.17.121</t>
  </si>
  <si>
    <t>NESLAPP_VS_3478</t>
  </si>
  <si>
    <t>100.121.17.187</t>
  </si>
  <si>
    <t>RFMS_443_100.121.17.26</t>
  </si>
  <si>
    <t>RFMS_443_100.121.17.27</t>
  </si>
  <si>
    <t>SBMCOREAPPLB</t>
  </si>
  <si>
    <t>SBMESBPROD.sbmbank</t>
  </si>
  <si>
    <t>100.121.17.86</t>
  </si>
  <si>
    <t>100.121.17.39</t>
  </si>
  <si>
    <t>100.121.16.140</t>
  </si>
  <si>
    <t>100.121.16.201</t>
  </si>
  <si>
    <t>SBMPAYWEB_443_VS</t>
  </si>
  <si>
    <t>100.121.17.7</t>
  </si>
  <si>
    <t>SBMWEB_443_vs</t>
  </si>
  <si>
    <t>SFTP_Prod_443</t>
  </si>
  <si>
    <t>SMB_TCP</t>
  </si>
  <si>
    <t>100.121.17.197</t>
  </si>
  <si>
    <t>MUMRFMSLSNR</t>
  </si>
  <si>
    <t>MUMCIBLSNR</t>
  </si>
  <si>
    <t>BLRFMLSNR</t>
  </si>
  <si>
    <t>100.121.18.111</t>
  </si>
  <si>
    <t>CLARI5AGWINCLUS</t>
  </si>
  <si>
    <t>100.121.18.100</t>
  </si>
  <si>
    <t>MUMSBMCLR</t>
  </si>
  <si>
    <t>MUMSBMRFMSCLUS</t>
  </si>
  <si>
    <t>100.121.18.108</t>
  </si>
  <si>
    <t>MUMSBMFIMWCLUS</t>
  </si>
  <si>
    <t>100.121.18.120</t>
  </si>
  <si>
    <t>MUMRIBLSNR</t>
  </si>
  <si>
    <t>100.121.18.81</t>
  </si>
  <si>
    <t>BLRSBMRFMSCLUS</t>
  </si>
  <si>
    <t>100.112.2.99</t>
  </si>
  <si>
    <t>BLRRFMSLSNR</t>
  </si>
  <si>
    <t>MUMSBMESBDBCLU</t>
  </si>
  <si>
    <t>MUMMBLSNR</t>
  </si>
  <si>
    <t>100.121.16.89</t>
  </si>
  <si>
    <t>MUMSBMHYPCLU</t>
  </si>
  <si>
    <t>100.121.16.22</t>
  </si>
  <si>
    <t>100.112.1.196</t>
  </si>
  <si>
    <t>MUMSBMVDIESX002</t>
  </si>
  <si>
    <t>100.121.16.18</t>
  </si>
  <si>
    <t>BLRSBMVCSA01</t>
  </si>
  <si>
    <t>100.112.0.130</t>
  </si>
  <si>
    <t>blrsbmesx001</t>
  </si>
  <si>
    <t>100.112.0.131</t>
  </si>
  <si>
    <t>blrsbmesx002</t>
  </si>
  <si>
    <t>100.112.0.132</t>
  </si>
  <si>
    <t>blrsbmesx003</t>
  </si>
  <si>
    <t>100.112.0.133</t>
  </si>
  <si>
    <t>blrsbmesx004</t>
  </si>
  <si>
    <t>100.112.0.135</t>
  </si>
  <si>
    <t>blrsbmesx005</t>
  </si>
  <si>
    <t>100.112.0.136</t>
  </si>
  <si>
    <t>blrsbmesx006</t>
  </si>
  <si>
    <t>100.112.0.138</t>
  </si>
  <si>
    <t>BLRSBMORAKVM04</t>
  </si>
  <si>
    <t>blrsbmesx007.vsphere.local</t>
  </si>
  <si>
    <t>100.112.0.146</t>
  </si>
  <si>
    <t>blrsbmesx008.vsphere.local</t>
  </si>
  <si>
    <t>100.112.0.147</t>
  </si>
  <si>
    <t>mumsbmesx001</t>
  </si>
  <si>
    <t>100.121.16.6</t>
  </si>
  <si>
    <t>mumsbmesx002</t>
  </si>
  <si>
    <t>100.121.16.7</t>
  </si>
  <si>
    <t>mumsbmesx003</t>
  </si>
  <si>
    <t>100.121.16.8</t>
  </si>
  <si>
    <t>mumsbmesx004</t>
  </si>
  <si>
    <t>100.121.16.11</t>
  </si>
  <si>
    <t>mumsbmesx005</t>
  </si>
  <si>
    <t>100.121.16.12</t>
  </si>
  <si>
    <t>mumsbmesx006</t>
  </si>
  <si>
    <t>100.121.16.13</t>
  </si>
  <si>
    <t>mumsbmesx007</t>
  </si>
  <si>
    <t>100.121.16.14</t>
  </si>
  <si>
    <t>mumsbmvdiesx001</t>
  </si>
  <si>
    <t>100.121.16.16</t>
  </si>
  <si>
    <t>mumsbmesx008</t>
  </si>
  <si>
    <t>100.121.16.17</t>
  </si>
  <si>
    <t>MUMSBMOVS04</t>
  </si>
  <si>
    <t>100.121.16.19</t>
  </si>
  <si>
    <t>mumsbmesx009.vsphere.local</t>
  </si>
  <si>
    <t>100.121.16.23</t>
  </si>
  <si>
    <t>mumsbmesx010.vsphere.local</t>
  </si>
  <si>
    <t>100.121.16.24</t>
  </si>
  <si>
    <t>acalvio</t>
  </si>
  <si>
    <t>100.121.17.42</t>
  </si>
  <si>
    <t>100.121.17.48</t>
  </si>
  <si>
    <t>100.121.16.207</t>
  </si>
  <si>
    <t>100.121.16.208</t>
  </si>
  <si>
    <t>MUMSBMTREASAPP1_2</t>
  </si>
  <si>
    <t>100.121.16.223</t>
  </si>
  <si>
    <t>100.121.16.226</t>
  </si>
  <si>
    <t>100.121.17.13</t>
  </si>
  <si>
    <t>100.121.17.14</t>
  </si>
  <si>
    <t>100.121.16.67</t>
  </si>
  <si>
    <t>BLRSBMMBDB1</t>
  </si>
  <si>
    <t>100.112.0.82</t>
  </si>
  <si>
    <t>VAMS_Web_DRVIP</t>
  </si>
  <si>
    <t>100.112.0.245</t>
  </si>
  <si>
    <t>VAMS_APP1_VIP</t>
  </si>
  <si>
    <t>100.112.2.148</t>
  </si>
  <si>
    <t>VAMS_APP2_VIP</t>
  </si>
  <si>
    <t>100.112.2.149</t>
  </si>
  <si>
    <t>VAMS_DB_VIP</t>
  </si>
  <si>
    <t>100.112.2.111</t>
  </si>
  <si>
    <t>BLRSBMVAMCLUS</t>
  </si>
  <si>
    <t>100.112.2.112</t>
  </si>
  <si>
    <t>BLRSBMVAMLSNR</t>
  </si>
  <si>
    <t>100.112.2.117</t>
  </si>
  <si>
    <t>MUMSBMTREASDB3</t>
  </si>
  <si>
    <t>100.121.23.74</t>
  </si>
  <si>
    <t>MUMSBMTREASDB4</t>
  </si>
  <si>
    <t>100.121.23.75</t>
  </si>
  <si>
    <t>BLRSBMTRESDB1</t>
  </si>
  <si>
    <t>100.112.0.69</t>
  </si>
  <si>
    <t>BLRSBMUATANSIAPP</t>
  </si>
  <si>
    <t>100.112.5.110</t>
  </si>
  <si>
    <t>ASA VLAN Standby</t>
  </si>
  <si>
    <t>100.112.5.125</t>
  </si>
  <si>
    <t>100.112.5.126</t>
  </si>
  <si>
    <t>100.112.4.194</t>
  </si>
  <si>
    <t>100.112.4.195</t>
  </si>
  <si>
    <t>100.112.4.130</t>
  </si>
  <si>
    <t>100.112.4.131</t>
  </si>
  <si>
    <t>100.112.1.30</t>
  </si>
  <si>
    <t>100.112.1.133</t>
  </si>
  <si>
    <t>100.112.1.134</t>
  </si>
  <si>
    <t>100.112.1.76</t>
  </si>
  <si>
    <t>100.112.13.165</t>
  </si>
  <si>
    <t>100.112.4.34</t>
  </si>
  <si>
    <t>100.112.4.35</t>
  </si>
  <si>
    <t>100.112.5.34</t>
  </si>
  <si>
    <t>100.112.5.35</t>
  </si>
  <si>
    <t>100.112.1.233</t>
  </si>
  <si>
    <t>100.112.1.234</t>
  </si>
  <si>
    <t>100.112.1.197</t>
  </si>
  <si>
    <t>100.112.1.198</t>
  </si>
  <si>
    <t>100.112.0.164</t>
  </si>
  <si>
    <t>100.112.2.130</t>
  </si>
  <si>
    <t>100.112.2.136</t>
  </si>
  <si>
    <t>100.112.2.67</t>
  </si>
  <si>
    <t>100.112.2.83</t>
  </si>
  <si>
    <t>100.112.4.91</t>
  </si>
  <si>
    <t>100.112.4.89</t>
  </si>
  <si>
    <t>100.112.12.3</t>
  </si>
  <si>
    <t>100.112.12.4</t>
  </si>
  <si>
    <t>100.112.0.66</t>
  </si>
  <si>
    <t>BLRSBMSVNAPP</t>
  </si>
  <si>
    <t>100.112.1.28</t>
  </si>
  <si>
    <t>BLRSBMDBTEST10</t>
  </si>
  <si>
    <t>100.112.4.124</t>
  </si>
  <si>
    <t>MUMTRESLSNR</t>
  </si>
  <si>
    <t>100.121.23.76</t>
  </si>
  <si>
    <t>MUMFINLSNR</t>
  </si>
  <si>
    <t>100.121.23.77</t>
  </si>
  <si>
    <t>MUMSBMVAMWEB1</t>
  </si>
  <si>
    <t>100.121.17.123</t>
  </si>
  <si>
    <t>MUMSBMVAMCPSAPP1</t>
  </si>
  <si>
    <t>100.121.23.47</t>
  </si>
  <si>
    <t>MUMSBMVMCPSAPP2</t>
  </si>
  <si>
    <t>100.121.23.48</t>
  </si>
  <si>
    <t>MUMSBMVAMAPP1</t>
  </si>
  <si>
    <t>100.121.23.49</t>
  </si>
  <si>
    <t>MUMSBMVAMAPP2</t>
  </si>
  <si>
    <t>100.121.23.50</t>
  </si>
  <si>
    <t>MUMSBMVAMDB1</t>
  </si>
  <si>
    <t>100.121.23.70</t>
  </si>
  <si>
    <t>MUMSBMVAMADB2</t>
  </si>
  <si>
    <t>100.121.23.71</t>
  </si>
  <si>
    <t>MUMSBMFINAPP3</t>
  </si>
  <si>
    <t>100.121.16.166</t>
  </si>
  <si>
    <t>MUMSBMSVNAPP</t>
  </si>
  <si>
    <t>100.121.23.42</t>
  </si>
  <si>
    <t>MUMSBMESBAPP05</t>
  </si>
  <si>
    <t>100.121.16.142</t>
  </si>
  <si>
    <t>BANSBMESBAPP01</t>
  </si>
  <si>
    <t>100.112.2.134</t>
  </si>
  <si>
    <t>MUMSBMNESLWEB1</t>
  </si>
  <si>
    <t>100.121.17.124</t>
  </si>
  <si>
    <t>MUMSBMFINDB3</t>
  </si>
  <si>
    <t>100.121.23.72</t>
  </si>
  <si>
    <t>MUMSBMFINDB4</t>
  </si>
  <si>
    <t>100.121.23.73</t>
  </si>
  <si>
    <t>VAMS_Web_DCVIP</t>
  </si>
  <si>
    <t>100.121.17.125</t>
  </si>
  <si>
    <t>100.121.17.91</t>
  </si>
  <si>
    <t>100.121.16.170</t>
  </si>
  <si>
    <t>blrsbmclrdbclus</t>
  </si>
  <si>
    <t>100.112.2.114</t>
  </si>
  <si>
    <t>blrsbmclrdblsnr</t>
  </si>
  <si>
    <t>100.112.2.116</t>
  </si>
  <si>
    <t>MUMSBMAEAPP</t>
  </si>
  <si>
    <t>100.121.23.51</t>
  </si>
  <si>
    <t>MUMSBMAEPR</t>
  </si>
  <si>
    <t>100.121.23.52</t>
  </si>
  <si>
    <t>BLRSBMAEAPP</t>
  </si>
  <si>
    <t>100.112.2.150</t>
  </si>
  <si>
    <t>BLRSBMMAEPR</t>
  </si>
  <si>
    <t>100.112.2.151</t>
  </si>
  <si>
    <t>VAMS_VIP</t>
  </si>
  <si>
    <t>100.112.2.152</t>
  </si>
  <si>
    <t>etrade_VIP</t>
  </si>
  <si>
    <t>100.112.0.246</t>
  </si>
  <si>
    <t>DMS_VIP</t>
  </si>
  <si>
    <t>100.121.17.166</t>
  </si>
  <si>
    <t>FW_Standby</t>
  </si>
  <si>
    <t>100.112.0.247</t>
  </si>
  <si>
    <t>100.112.0.248</t>
  </si>
  <si>
    <t>100.112.0.249</t>
  </si>
  <si>
    <t>NACHDR_443</t>
  </si>
  <si>
    <t>100.112.0.250</t>
  </si>
  <si>
    <t>Clari5DR_443</t>
  </si>
  <si>
    <t>100.112.0.238</t>
  </si>
  <si>
    <t>BLRSBMTMDB01</t>
  </si>
  <si>
    <t>100.112.2.110</t>
  </si>
  <si>
    <t>Switch management</t>
  </si>
  <si>
    <t>100.121.16.190</t>
  </si>
  <si>
    <t>BLRSBMDWHDB</t>
  </si>
  <si>
    <t>100.112.2.118</t>
  </si>
  <si>
    <t>F5 LB</t>
  </si>
  <si>
    <t>100.112.2.120</t>
  </si>
  <si>
    <t>RFMS Listener</t>
  </si>
  <si>
    <t>100.112.2.119</t>
  </si>
  <si>
    <t>MUMSBMCBFWEB01</t>
  </si>
  <si>
    <t>100.121.23.43</t>
  </si>
  <si>
    <t>MUMSBMCREDPDB</t>
  </si>
  <si>
    <t>100.121.18.124</t>
  </si>
  <si>
    <t>MUMSBMCREDPWEB</t>
  </si>
  <si>
    <t>100.121.17.122</t>
  </si>
  <si>
    <t>MUMSBMCREDPAPP</t>
  </si>
  <si>
    <t>100.121.23.36</t>
  </si>
  <si>
    <t>MUMSBMLARSAPP01</t>
  </si>
  <si>
    <t>100.121.23.34</t>
  </si>
  <si>
    <t>MUMSBMLARSDB01</t>
  </si>
  <si>
    <t>100.121.23.69</t>
  </si>
  <si>
    <t>BLRSBMARSTWEB</t>
  </si>
  <si>
    <t>100.112.1.212</t>
  </si>
  <si>
    <t>MUMSBMARSTWEB</t>
  </si>
  <si>
    <t>100.121.17.23</t>
  </si>
  <si>
    <t>MUMSBMFINWEB3</t>
  </si>
  <si>
    <t>100.121.17.15</t>
  </si>
  <si>
    <t>BLRSBMFINWEB2</t>
  </si>
  <si>
    <t>100.112.1.211</t>
  </si>
  <si>
    <t>LB Clustering self IP</t>
  </si>
  <si>
    <t>100.112.2.153</t>
  </si>
  <si>
    <t>LB Clustering self IP(standby)</t>
  </si>
  <si>
    <t>100.112.2.154</t>
  </si>
  <si>
    <t>100.112.2.155</t>
  </si>
  <si>
    <t>BLRSBMUATWFAMS</t>
  </si>
  <si>
    <t>100.112.5.123</t>
  </si>
  <si>
    <t>100.112.1.77</t>
  </si>
  <si>
    <t>100.112.1.78</t>
  </si>
  <si>
    <t>BLRSBMSCFAPP</t>
  </si>
  <si>
    <t>100.112.2.157</t>
  </si>
  <si>
    <t>BLRSBMSCFRPT</t>
  </si>
  <si>
    <t>100.112.2.158</t>
  </si>
  <si>
    <t>BLRSBMCREDPAPP</t>
  </si>
  <si>
    <t>100.112.2.159</t>
  </si>
  <si>
    <t>FireEye HX</t>
  </si>
  <si>
    <t>100.112.2.160</t>
  </si>
  <si>
    <t>BLRSBMUATRDAAPP</t>
  </si>
  <si>
    <t>100.112.5.138</t>
  </si>
  <si>
    <t>BLRSBMUATPPWEB</t>
  </si>
  <si>
    <t>100.112.5.139</t>
  </si>
  <si>
    <t>BLRSBMUATPPAPP</t>
  </si>
  <si>
    <t>100.112.5.124</t>
  </si>
  <si>
    <t>BLRSBMUATPPDB</t>
  </si>
  <si>
    <t>100.112.4.104</t>
  </si>
  <si>
    <t>BLRSBMSCFWEB</t>
  </si>
  <si>
    <t>100.112.1.213</t>
  </si>
  <si>
    <t>BLRSBMSCFDB</t>
  </si>
  <si>
    <t>100.112.2.121</t>
  </si>
  <si>
    <t>BLRSBMSCFRPTDB</t>
  </si>
  <si>
    <t>100.112.2.122</t>
  </si>
  <si>
    <t>BLRSBMCREDPWEB</t>
  </si>
  <si>
    <t>100.112.1.214</t>
  </si>
  <si>
    <t>MUMSBMSCFWEB</t>
  </si>
  <si>
    <t>100.121.17.12</t>
  </si>
  <si>
    <t>MUMSBMSCFAPP</t>
  </si>
  <si>
    <t>100.121.23.138</t>
  </si>
  <si>
    <t>MUMSBMSCFRPT</t>
  </si>
  <si>
    <t>100.121.23.54</t>
  </si>
  <si>
    <t>MUMSBMSCFDB</t>
  </si>
  <si>
    <t>100.121.23.78</t>
  </si>
  <si>
    <t>MUMSBMSCFRPTDB</t>
  </si>
  <si>
    <t>100.121.23.79</t>
  </si>
  <si>
    <t>MUMSBMSYMSRVTST</t>
  </si>
  <si>
    <t>MUMBKCSBMAPPSYNC</t>
  </si>
  <si>
    <t>100.121.23.62</t>
  </si>
  <si>
    <t>MUMSBMSFTP</t>
  </si>
  <si>
    <t>100.121.23.55</t>
  </si>
  <si>
    <t>smartbanking VIP</t>
  </si>
  <si>
    <t>100.121.16.225</t>
  </si>
  <si>
    <t>FIreEye HXD</t>
  </si>
  <si>
    <t>100.112.2.161</t>
  </si>
  <si>
    <t>BLRSBMNVSAPP01</t>
  </si>
  <si>
    <t>100.112.2.162</t>
  </si>
  <si>
    <t>IBMB_VIP</t>
  </si>
  <si>
    <t>100.112.4.51</t>
  </si>
  <si>
    <t>MUMSBMTSCAPP01</t>
  </si>
  <si>
    <t>100.121.23.57</t>
  </si>
  <si>
    <t>acalvio Management</t>
  </si>
  <si>
    <t>100.121.23.58</t>
  </si>
  <si>
    <t>MUMSBMNVSAPP01</t>
  </si>
  <si>
    <t>100.121.23.59</t>
  </si>
  <si>
    <t>MUMSBMVAMSCLU</t>
  </si>
  <si>
    <t>100.121.23.82</t>
  </si>
  <si>
    <t>MUMVAMSLSNR</t>
  </si>
  <si>
    <t>100.121.23.83</t>
  </si>
  <si>
    <t>BLRSBMUTCAMAP1</t>
  </si>
  <si>
    <t>100.112.7.23</t>
  </si>
  <si>
    <t>BLRSBMUTCAMDB1</t>
  </si>
  <si>
    <t>100.112.4.107</t>
  </si>
  <si>
    <t>MUMSBMCAMCRDB1</t>
  </si>
  <si>
    <t>100.121.23.84</t>
  </si>
  <si>
    <t>BLRSBMUATICRAPP01</t>
  </si>
  <si>
    <t>100.112.4.156</t>
  </si>
  <si>
    <t>BLRSBMUATICRDB01</t>
  </si>
  <si>
    <t>100.112.4.106</t>
  </si>
  <si>
    <t>BLRSBMICRAPP01</t>
  </si>
  <si>
    <t>100.112.2.171</t>
  </si>
  <si>
    <t>BLRSBMICRDB01</t>
  </si>
  <si>
    <t>100.112.2.125</t>
  </si>
  <si>
    <t>MUMSBMICRAPP01</t>
  </si>
  <si>
    <t>100.121.23.33</t>
  </si>
  <si>
    <t>MUMSBMICRDB01</t>
  </si>
  <si>
    <t>100.121.23.81</t>
  </si>
  <si>
    <t>BLRSBMVDIHCS01</t>
  </si>
  <si>
    <t>100.112.9.2</t>
  </si>
  <si>
    <t>BLRSBMVDIUAG01</t>
  </si>
  <si>
    <t>100.112.9.18</t>
  </si>
  <si>
    <t>BLRSBMVDIDEM01</t>
  </si>
  <si>
    <t>100.112.9.3</t>
  </si>
  <si>
    <t>BLRSBMVDIDB01</t>
  </si>
  <si>
    <t>100.112.9.34</t>
  </si>
  <si>
    <t>BLRSBMVDIEDGW01</t>
  </si>
  <si>
    <t>100.112.9.4</t>
  </si>
  <si>
    <t>BLRSBMRDSH01</t>
  </si>
  <si>
    <t>100.112.10.10</t>
  </si>
  <si>
    <t>BLRSBMRDSH02</t>
  </si>
  <si>
    <t>100.112.10.11</t>
  </si>
  <si>
    <t>BLRSBMRDSH03</t>
  </si>
  <si>
    <t>100.112.10.12</t>
  </si>
  <si>
    <t>BLRSBMSWFTJUMP</t>
  </si>
  <si>
    <t>100.112.12.5</t>
  </si>
  <si>
    <t>BLRSBMSWIFT02</t>
  </si>
  <si>
    <t>100.112.12.6</t>
  </si>
  <si>
    <t>BLRSBMSWIFT03</t>
  </si>
  <si>
    <t>100.112.12.7</t>
  </si>
  <si>
    <t>UATVideoKYC_LB</t>
  </si>
  <si>
    <t>100.112.4.56</t>
  </si>
  <si>
    <t>LB Clustering self IP(active)</t>
  </si>
  <si>
    <t>100.112.4.57</t>
  </si>
  <si>
    <t>100.112.4.58</t>
  </si>
  <si>
    <t>100.112.4.59</t>
  </si>
  <si>
    <t>SMartbanking_VIP_DR</t>
  </si>
  <si>
    <t>100.112.1.236</t>
  </si>
  <si>
    <t>SMartbanking_VIP_DC</t>
  </si>
  <si>
    <t>100.121.17.92</t>
  </si>
  <si>
    <t>100.121.23.60</t>
  </si>
  <si>
    <t>NESL VIDEO KYC VIP</t>
  </si>
  <si>
    <t>100.112.5.3</t>
  </si>
  <si>
    <t>Tradezone_NESL_VIP</t>
  </si>
  <si>
    <t>100.112.4.53</t>
  </si>
  <si>
    <t>SuiteCRM_WEB_VIP</t>
  </si>
  <si>
    <t>100.112.5.40</t>
  </si>
  <si>
    <t>Reserved for Acalvio</t>
  </si>
  <si>
    <t>100.112.5.61</t>
  </si>
  <si>
    <t>100.112.5.62</t>
  </si>
  <si>
    <t>100.112.5.63</t>
  </si>
  <si>
    <t>100.112.5.58</t>
  </si>
  <si>
    <t>100.112.5.59</t>
  </si>
  <si>
    <t>100.112.5.60</t>
  </si>
  <si>
    <t>VM template</t>
  </si>
  <si>
    <t>100.112.5.105</t>
  </si>
  <si>
    <t>100.121.23.137</t>
  </si>
  <si>
    <t>BLRSBMUTMKRAP1</t>
  </si>
  <si>
    <t>100.112.4.158</t>
  </si>
  <si>
    <t>BLRSBMUTMKRDB1</t>
  </si>
  <si>
    <t>100.112.4.108</t>
  </si>
  <si>
    <t>BLRSBMUATDCUAPP01</t>
  </si>
  <si>
    <t>100.112.4.159</t>
  </si>
  <si>
    <t>BLRSBMUATDCUDB1</t>
  </si>
  <si>
    <t>100.112.4.109</t>
  </si>
  <si>
    <t>BLRSBMUATPRYJWEB01</t>
  </si>
  <si>
    <t>100.112.5.22</t>
  </si>
  <si>
    <t>BLRSBMUATPRYJAPP01</t>
  </si>
  <si>
    <t>100.112.4.160</t>
  </si>
  <si>
    <t>BLRSBMUATPRYJDB01</t>
  </si>
  <si>
    <t>100.112.4.110</t>
  </si>
  <si>
    <t>BLRSBMPRYJWEB01</t>
  </si>
  <si>
    <t>100.112.1.215</t>
  </si>
  <si>
    <t>BLRSBMPRYJWEB02</t>
  </si>
  <si>
    <t>100.112.1.216</t>
  </si>
  <si>
    <t>BLRSBMPRYJAPP01</t>
  </si>
  <si>
    <t>100.112.6.135</t>
  </si>
  <si>
    <t>BLRSBMPRYJAPP02</t>
  </si>
  <si>
    <t>100.112.6.136</t>
  </si>
  <si>
    <t>BLRSBMPRYJDB01</t>
  </si>
  <si>
    <t>100.112.2.199</t>
  </si>
  <si>
    <t>BLRSBMPRYJDB02</t>
  </si>
  <si>
    <t>100.112.2.200</t>
  </si>
  <si>
    <t>MUMSBMPRYJWEB01</t>
  </si>
  <si>
    <t>100.121.17.43</t>
  </si>
  <si>
    <t>MUMSBMPRYJWEB02</t>
  </si>
  <si>
    <t>100.121.17.44</t>
  </si>
  <si>
    <t>MUMSBMPRYJAPP01</t>
  </si>
  <si>
    <t>100.121.23.135</t>
  </si>
  <si>
    <t>MUMSBMPRYJAPP02</t>
  </si>
  <si>
    <t>100.121.23.136</t>
  </si>
  <si>
    <t>MUMSBMPRYJDB01</t>
  </si>
  <si>
    <t>100.121.23.86</t>
  </si>
  <si>
    <t>MUMSBMPRYJDB02</t>
  </si>
  <si>
    <t>100.121.23.87</t>
  </si>
  <si>
    <t>100.121.23.130</t>
  </si>
  <si>
    <t>100.121.23.131</t>
  </si>
  <si>
    <t>100.121.23.132</t>
  </si>
  <si>
    <t>100.121.23.133</t>
  </si>
  <si>
    <t>100.121.23.134</t>
  </si>
  <si>
    <t>100.112.1.123</t>
  </si>
  <si>
    <t>100.112.1.124</t>
  </si>
  <si>
    <t>100.112.1.125</t>
  </si>
  <si>
    <t>100.112.1.189</t>
  </si>
  <si>
    <t>100.112.1.190</t>
  </si>
  <si>
    <t>100.112.1.191</t>
  </si>
  <si>
    <t>100.112.1.219</t>
  </si>
  <si>
    <t>100.112.1.220</t>
  </si>
  <si>
    <t>100.112.1.221</t>
  </si>
  <si>
    <t>100.112.1.251</t>
  </si>
  <si>
    <t>100.112.1.252</t>
  </si>
  <si>
    <t>100.112.1.253</t>
  </si>
  <si>
    <t>100.112.2.189</t>
  </si>
  <si>
    <t>100.112.2.190</t>
  </si>
  <si>
    <t>100.112.2.191</t>
  </si>
  <si>
    <t>100.112.4.61</t>
  </si>
  <si>
    <t>100.112.4.62</t>
  </si>
  <si>
    <t>100.112.4.63</t>
  </si>
  <si>
    <t>100.112.4.121</t>
  </si>
  <si>
    <t>100.112.4.122</t>
  </si>
  <si>
    <t>100.112.4.123</t>
  </si>
  <si>
    <t>100.112.4.189</t>
  </si>
  <si>
    <t>100.112.4.190</t>
  </si>
  <si>
    <t>100.112.4.191</t>
  </si>
  <si>
    <t>100.112.4.251</t>
  </si>
  <si>
    <t>100.112.4.252</t>
  </si>
  <si>
    <t>100.112.4.253</t>
  </si>
  <si>
    <t>100.112.5.157</t>
  </si>
  <si>
    <t>100.112.5.158</t>
  </si>
  <si>
    <t>100.112.5.159</t>
  </si>
  <si>
    <t>100.121.16.122</t>
  </si>
  <si>
    <t>100.121.16.123</t>
  </si>
  <si>
    <t>MUMSBMSANODRMV1</t>
  </si>
  <si>
    <t>100.121.16.124</t>
  </si>
  <si>
    <t>100.121.16.187</t>
  </si>
  <si>
    <t>100.121.16.188</t>
  </si>
  <si>
    <t>100.121.16.189</t>
  </si>
  <si>
    <t>100.121.16.243</t>
  </si>
  <si>
    <t>100.121.16.244</t>
  </si>
  <si>
    <t>100.121.16.245</t>
  </si>
  <si>
    <t>100.121.19.14</t>
  </si>
  <si>
    <t>100.121.19.15</t>
  </si>
  <si>
    <t>100.121.19.16</t>
  </si>
  <si>
    <t>100.121.19.30</t>
  </si>
  <si>
    <t>100.121.19.31</t>
  </si>
  <si>
    <t>100.121.19.32</t>
  </si>
  <si>
    <t>100.121.19.44</t>
  </si>
  <si>
    <t>100.121.19.45</t>
  </si>
  <si>
    <t>100.121.19.46</t>
  </si>
  <si>
    <t>100.121.20.248</t>
  </si>
  <si>
    <t>100.121.20.249</t>
  </si>
  <si>
    <t>100.121.20.250</t>
  </si>
  <si>
    <t>100.121.21.123</t>
  </si>
  <si>
    <t>100.121.21.124</t>
  </si>
  <si>
    <t>100.121.21.125</t>
  </si>
  <si>
    <t>100.121.23.123</t>
  </si>
  <si>
    <t>100.121.23.124</t>
  </si>
  <si>
    <t>100.121.23.125</t>
  </si>
  <si>
    <t>100.112.2.194</t>
  </si>
  <si>
    <t>100.112.2.195</t>
  </si>
  <si>
    <t>100.112.2.196</t>
  </si>
  <si>
    <t>100.112.2.197</t>
  </si>
  <si>
    <t>100.112.2.198</t>
  </si>
  <si>
    <t>100.112.6.130</t>
  </si>
  <si>
    <t>100.112.6.131</t>
  </si>
  <si>
    <t>100.112.6.132</t>
  </si>
  <si>
    <t>100.112.6.133</t>
  </si>
  <si>
    <t>100.112.6.134</t>
  </si>
  <si>
    <t>100.112.7.2</t>
  </si>
  <si>
    <t>100.112.7.3</t>
  </si>
  <si>
    <t>100.112.7.4</t>
  </si>
  <si>
    <t>100.112.7.5</t>
  </si>
  <si>
    <t>100.112.7.6</t>
  </si>
  <si>
    <t>Axiom_UAT_VIP</t>
  </si>
  <si>
    <t>100.112.4.52</t>
  </si>
  <si>
    <t>BLRSBMSCRMWEB01</t>
  </si>
  <si>
    <t>100.112.1.217</t>
  </si>
  <si>
    <t>BLRSBMSCRMWEB02</t>
  </si>
  <si>
    <t>100.112.1.218</t>
  </si>
  <si>
    <t>BLRSBMSCRMAPP01</t>
  </si>
  <si>
    <t>100.112.6.137</t>
  </si>
  <si>
    <t>BLRSBMSCRMAPP02</t>
  </si>
  <si>
    <t>100.112.6.138</t>
  </si>
  <si>
    <t>BLRSBMSCRMDB01</t>
  </si>
  <si>
    <t>100.112.2.201</t>
  </si>
  <si>
    <t>BLRSBMSCRMDB02</t>
  </si>
  <si>
    <t>100.112.2.202</t>
  </si>
  <si>
    <t>100.121.17.45</t>
  </si>
  <si>
    <t>100.121.17.46</t>
  </si>
  <si>
    <t>MUMSBMSCRMAPP01</t>
  </si>
  <si>
    <t>100.121.23.139</t>
  </si>
  <si>
    <t>MUMSBMSCRMAPP02</t>
  </si>
  <si>
    <t>100.121.23.140</t>
  </si>
  <si>
    <t>MUMSBMSCRMDB01</t>
  </si>
  <si>
    <t>100.121.23.88</t>
  </si>
  <si>
    <t>MUMSBMSCRMDB02</t>
  </si>
  <si>
    <t>100.121.23.89</t>
  </si>
  <si>
    <t>NACHUAT_443_DR</t>
  </si>
  <si>
    <t>100.112.5.41</t>
  </si>
  <si>
    <t>blrsbmvdivcsa01</t>
  </si>
  <si>
    <t>100.112.0.149</t>
  </si>
  <si>
    <t>MUMSBMSEQAPP02</t>
  </si>
  <si>
    <t>100.121.23.53</t>
  </si>
  <si>
    <t>New_DMS_VIP</t>
  </si>
  <si>
    <t>100.121.23.61</t>
  </si>
  <si>
    <t>BLRSBMLARSAPP01</t>
  </si>
  <si>
    <t>100.112.2.143</t>
  </si>
  <si>
    <t>APIManager_APP_DC_VS</t>
  </si>
  <si>
    <t>100.121.23.235</t>
  </si>
  <si>
    <t>APIManager_WEB_DC_VS</t>
  </si>
  <si>
    <t>100.121.17.96</t>
  </si>
  <si>
    <t>Prayojan_WEB_UAT_VS</t>
  </si>
  <si>
    <t>100.112.5.42</t>
  </si>
  <si>
    <t>BLRSBMAPPSYNC</t>
  </si>
  <si>
    <t>100.112.2.170</t>
  </si>
  <si>
    <t>BLRSBMUATCCRAPP01</t>
  </si>
  <si>
    <t>100.112.4.111</t>
  </si>
  <si>
    <t>Etrade VIP</t>
  </si>
  <si>
    <t>100.121.17.89</t>
  </si>
  <si>
    <t>ILO SW02 Management</t>
  </si>
  <si>
    <t>100.121.16.186</t>
  </si>
  <si>
    <t>VAMSDC_DB_VIP</t>
  </si>
  <si>
    <t>100.121.23.117</t>
  </si>
  <si>
    <t>BLRSBMUATFLCBDB01</t>
  </si>
  <si>
    <t>100.112.4.113</t>
  </si>
  <si>
    <t>BLRSBMUATRDLAPP01</t>
  </si>
  <si>
    <t>100.112.7.7</t>
  </si>
  <si>
    <t>BLRSBMUATRDLAPP02</t>
  </si>
  <si>
    <t>100.112.7.9</t>
  </si>
  <si>
    <t>BLRSBMUATRDLWEB01</t>
  </si>
  <si>
    <t>100.112.5.24</t>
  </si>
  <si>
    <t>BLRSBMUATRDLWEB02</t>
  </si>
  <si>
    <t>100.112.5.25</t>
  </si>
  <si>
    <t>BLRSBMUATBMLAPP01</t>
  </si>
  <si>
    <t>100.112.7.8</t>
  </si>
  <si>
    <t>BLRSBMUATBMLDB01</t>
  </si>
  <si>
    <t>100.112.4.115</t>
  </si>
  <si>
    <t>BLRSBMUATBMLWEB01</t>
  </si>
  <si>
    <t>100.112.5.23</t>
  </si>
  <si>
    <t>100.121.17.99</t>
  </si>
  <si>
    <t>100.121.17.100</t>
  </si>
  <si>
    <t>100.121.17.101</t>
  </si>
  <si>
    <t>Firewall temporary</t>
  </si>
  <si>
    <t>100.112.7.10</t>
  </si>
  <si>
    <t>MUMSBMCAMCRAP1</t>
  </si>
  <si>
    <t>100.121.23.164</t>
  </si>
  <si>
    <t>VAMSDC_APP2_VIP</t>
  </si>
  <si>
    <t>100.121.23.142</t>
  </si>
  <si>
    <t>BLRSBMCREDPDB</t>
  </si>
  <si>
    <t>100.112.2.203</t>
  </si>
  <si>
    <t>PRYJ_WEB_VIP_DC</t>
  </si>
  <si>
    <t>100.121.17.41</t>
  </si>
  <si>
    <t>PRYJ_APP_VIP_DC</t>
  </si>
  <si>
    <t>100.121.23.144</t>
  </si>
  <si>
    <t>Prayojan_Web</t>
  </si>
  <si>
    <t>100.112.1.199</t>
  </si>
  <si>
    <t>Prayojan_App</t>
  </si>
  <si>
    <t>100.112.6.140</t>
  </si>
  <si>
    <t>BLRSBMCLR5DB03</t>
  </si>
  <si>
    <t>100.112.2.206</t>
  </si>
  <si>
    <t>MUMSBMTBMLWEB1</t>
  </si>
  <si>
    <t>100.121.17.28</t>
  </si>
  <si>
    <t>MUMSBMTBMLAPP1</t>
  </si>
  <si>
    <t>100.121.23.146</t>
  </si>
  <si>
    <t>MUMSBMTBMLAPP2</t>
  </si>
  <si>
    <t>100.121.23.147</t>
  </si>
  <si>
    <t>MUMSBMTBMLDB1</t>
  </si>
  <si>
    <t>100.121.23.92</t>
  </si>
  <si>
    <t>BLRSBMTBMLWEB1</t>
  </si>
  <si>
    <t>100.112.1.200</t>
  </si>
  <si>
    <t>BLRSBMTBMLAPP1</t>
  </si>
  <si>
    <t>100.112.6.142</t>
  </si>
  <si>
    <t>BLRSBMTBMLAPP2</t>
  </si>
  <si>
    <t>100.112.6.143</t>
  </si>
  <si>
    <t>BLRSBMTBMLDB1</t>
  </si>
  <si>
    <t>100.112.2.207</t>
  </si>
  <si>
    <t>BLRSBMSCRMDB03</t>
  </si>
  <si>
    <t>100.112.2.205</t>
  </si>
  <si>
    <t>BLRSBMSCRMDB04</t>
  </si>
  <si>
    <t>100.112.2.204</t>
  </si>
  <si>
    <t>MUMSBMSCRMDB03</t>
  </si>
  <si>
    <t>100.121.23.90</t>
  </si>
  <si>
    <t>MUMSBMSCRMDB04</t>
  </si>
  <si>
    <t>100.121.23.91</t>
  </si>
  <si>
    <t>MUMSBMRECAPP2</t>
  </si>
  <si>
    <t>100.121.23.149</t>
  </si>
  <si>
    <t>MUMSBMRECDB1</t>
  </si>
  <si>
    <t>100.121.23.93</t>
  </si>
  <si>
    <t>BLRSBMRECDB1</t>
  </si>
  <si>
    <t>100.112.2.208</t>
  </si>
  <si>
    <t>MUMSBMOEMDB1</t>
  </si>
  <si>
    <t>100.121.23.94</t>
  </si>
  <si>
    <t>BLRSBMGETV01</t>
  </si>
  <si>
    <t>100.112.1.11</t>
  </si>
  <si>
    <t>BLRSBMUATRECDB</t>
  </si>
  <si>
    <t>100.112.4.105</t>
  </si>
  <si>
    <t>59.164.69.241</t>
  </si>
  <si>
    <t>100.112.3.10</t>
  </si>
  <si>
    <t>14.141.14.215(etrade_VIP)</t>
  </si>
  <si>
    <t>100.121.29.11</t>
  </si>
  <si>
    <t>14.141.14.221(sbmdigital2_VIP)</t>
  </si>
  <si>
    <t>100.121.29.12</t>
  </si>
  <si>
    <t>14.141.14.220(sbmkyc_VIP)</t>
  </si>
  <si>
    <t>100.121.29.18</t>
  </si>
  <si>
    <t>14.141.14.219(api-uni_VIP)</t>
  </si>
  <si>
    <t>100.121.29.19</t>
  </si>
  <si>
    <t>100.121.29.131</t>
  </si>
  <si>
    <t>100.121.20.10</t>
  </si>
  <si>
    <t>100.121.29.132</t>
  </si>
  <si>
    <t>BLRSBMDVESBAP1</t>
  </si>
  <si>
    <t>100.112.6.146</t>
  </si>
  <si>
    <t>BLRSBMUTESBAP1</t>
  </si>
  <si>
    <t>100.112.6.147</t>
  </si>
  <si>
    <t>BLRSBMUTESBAP2</t>
  </si>
  <si>
    <t>100.112.6.148</t>
  </si>
  <si>
    <t>BLRSBMUTESBWB1</t>
  </si>
  <si>
    <t>100.112.5.51</t>
  </si>
  <si>
    <t>BLRSBMUTESBDB1</t>
  </si>
  <si>
    <t>100.112.4.116</t>
  </si>
  <si>
    <t>MUMSBMNESLWEB2</t>
  </si>
  <si>
    <t>100.121.23.150</t>
  </si>
  <si>
    <t>SMARTBANKING_PublicNAT</t>
  </si>
  <si>
    <t>100.121.17.53</t>
  </si>
  <si>
    <t>MUMSBMTEMPDB01</t>
  </si>
  <si>
    <t>100.121.23.120</t>
  </si>
  <si>
    <t>BLRSBMTEMPDB</t>
  </si>
  <si>
    <t>100.112.2.211</t>
  </si>
  <si>
    <t>MUMSBMCISRSDB</t>
  </si>
  <si>
    <t>100.121.23.95</t>
  </si>
  <si>
    <t>MUMSBMTMGW</t>
  </si>
  <si>
    <t>100.121.17.54</t>
  </si>
  <si>
    <t>MUMSBMCISRSAPP</t>
  </si>
  <si>
    <t>100.121.23.151</t>
  </si>
  <si>
    <t>BLRSBMMISDB01</t>
  </si>
  <si>
    <t>100.112.0.84</t>
  </si>
  <si>
    <t>MUMSBMAPPSYNC01</t>
  </si>
  <si>
    <t>100.121.16.119</t>
  </si>
  <si>
    <t>MUMSBMFAMSDB</t>
  </si>
  <si>
    <t>100.121.23.97</t>
  </si>
  <si>
    <t>MUMSBMFAMSAPP</t>
  </si>
  <si>
    <t>100.121.23.157</t>
  </si>
  <si>
    <t>BLRSBMUTFAMSDB</t>
  </si>
  <si>
    <t>100.112.4.100</t>
  </si>
  <si>
    <t>BLRSBMFAMSDB</t>
  </si>
  <si>
    <t>100.112.2.214</t>
  </si>
  <si>
    <t>BLRSBMFAMSAPP</t>
  </si>
  <si>
    <t>100.112.6.154</t>
  </si>
  <si>
    <t>MUMSBMLNSDB</t>
  </si>
  <si>
    <t>100.121.23.96</t>
  </si>
  <si>
    <t>MUMSBMLNSAPP</t>
  </si>
  <si>
    <t>100.121.23.156</t>
  </si>
  <si>
    <t>BLRSBMUTLNSAPP</t>
  </si>
  <si>
    <t>100.112.7.11</t>
  </si>
  <si>
    <t>BLRSBMUTLNSDB</t>
  </si>
  <si>
    <t>100.112.4.95</t>
  </si>
  <si>
    <t>BLRSBMLNSDB</t>
  </si>
  <si>
    <t>100.112.2.213</t>
  </si>
  <si>
    <t>BLRSBMLNSAPP</t>
  </si>
  <si>
    <t>100.112.6.151</t>
  </si>
  <si>
    <t>BLRSBMLNSWEB</t>
  </si>
  <si>
    <t>100.112.1.203</t>
  </si>
  <si>
    <t>BLRSBMUTCCIL</t>
  </si>
  <si>
    <t>100.112.7.13</t>
  </si>
  <si>
    <t>BLRSBMUTKDMAP1</t>
  </si>
  <si>
    <t>100.112.5.73</t>
  </si>
  <si>
    <t>BLRSBMUTKDMDB1</t>
  </si>
  <si>
    <t>100.112.4.94</t>
  </si>
  <si>
    <t>MUMSBMMISDB02</t>
  </si>
  <si>
    <t>MUMSBMSCFWEB1</t>
  </si>
  <si>
    <t>100.121.17.30</t>
  </si>
  <si>
    <t>BLRSBMSCFWEB1</t>
  </si>
  <si>
    <t>100.112.1.206</t>
  </si>
  <si>
    <t>MUMSBMCLRDB03</t>
  </si>
  <si>
    <t>100.121.23.98</t>
  </si>
  <si>
    <t>MUMSBMCLRDB04</t>
  </si>
  <si>
    <t>100.121.23.99</t>
  </si>
  <si>
    <t>MUMSBMCLRCLUS</t>
  </si>
  <si>
    <t>100.121.23.100</t>
  </si>
  <si>
    <t>MUMSBMCLRLSNR</t>
  </si>
  <si>
    <t>100.121.23.101</t>
  </si>
  <si>
    <t>MUMSBMAMLAPP2</t>
  </si>
  <si>
    <t>100.121.23.158</t>
  </si>
  <si>
    <t>BLRSBMUTAMLAPP2</t>
  </si>
  <si>
    <t>100.112.7.15</t>
  </si>
  <si>
    <t>BLRSBMAMLAPP2</t>
  </si>
  <si>
    <t>100.112.6.153</t>
  </si>
  <si>
    <t>BLR_Dell Powerstore 3100T_1</t>
  </si>
  <si>
    <t>100.112.6.250</t>
  </si>
  <si>
    <t>BLR_Dell Powerstore 3100T_2</t>
  </si>
  <si>
    <t>100.112.6.251</t>
  </si>
  <si>
    <t>BLR_Dell Powerstore 3100T_3</t>
  </si>
  <si>
    <t>100.112.6.252</t>
  </si>
  <si>
    <t>BLR_Dell Powerstore 3100T_4</t>
  </si>
  <si>
    <t>100.112.6.253</t>
  </si>
  <si>
    <t>BLRSBMUTCCTAPP</t>
  </si>
  <si>
    <t>100.112.7.16</t>
  </si>
  <si>
    <t>BLRSBMUTCCTDB</t>
  </si>
  <si>
    <t>100.112.4.117</t>
  </si>
  <si>
    <t>MUMSBMCCTAPP1</t>
  </si>
  <si>
    <t>100.121.23.160</t>
  </si>
  <si>
    <t>MUMSBMCCTDB1</t>
  </si>
  <si>
    <t>100.121.23.102</t>
  </si>
  <si>
    <t>MUMSBMCKYCAPP1</t>
  </si>
  <si>
    <t>100.121.23.161</t>
  </si>
  <si>
    <t>BLRSBMUTCKYCAP</t>
  </si>
  <si>
    <t>100.112.7.17</t>
  </si>
  <si>
    <t>BLRSBMCKYCAPP1</t>
  </si>
  <si>
    <t>100.112.6.155</t>
  </si>
  <si>
    <t>MUMSBMMKRDAPP01</t>
  </si>
  <si>
    <t>100.121.23.163</t>
  </si>
  <si>
    <t>MUMSBMMKRDDB01</t>
  </si>
  <si>
    <t>100.121.23.105</t>
  </si>
  <si>
    <t>BLRSBMMKRDAPP01</t>
  </si>
  <si>
    <t>100.112.6.157</t>
  </si>
  <si>
    <t>BLRSBMMKRDDB01</t>
  </si>
  <si>
    <t>100.112.2.217</t>
  </si>
  <si>
    <t>MUMSBMADCSR</t>
  </si>
  <si>
    <t>100.121.21.69</t>
  </si>
  <si>
    <t>MUMSBMADCSI</t>
  </si>
  <si>
    <t>100.121.21.72</t>
  </si>
  <si>
    <t>BLRSBMUTCKYCAP2</t>
  </si>
  <si>
    <t>100.112.7.18</t>
  </si>
  <si>
    <t>MUMSBMCKYCAPP2</t>
  </si>
  <si>
    <t>100.121.23.162</t>
  </si>
  <si>
    <t>MUMSBMCKYCDB1</t>
  </si>
  <si>
    <t>100.121.23.103</t>
  </si>
  <si>
    <t>BLRSBMCKYCAPP2</t>
  </si>
  <si>
    <t>100.112.6.156</t>
  </si>
  <si>
    <t>BLRSBMCKYCDB1</t>
  </si>
  <si>
    <t>100.112.2.215</t>
  </si>
  <si>
    <t>MUMSBMAPPSYNC3</t>
  </si>
  <si>
    <t>100.121.23.104</t>
  </si>
  <si>
    <t>MUMSBMDHCP01</t>
  </si>
  <si>
    <t>100.121.21.90</t>
  </si>
  <si>
    <t>BLRSBMUATAPIAP01_VS443</t>
  </si>
  <si>
    <t>100.112.6.58</t>
  </si>
  <si>
    <t>BLRDRSBMSAN001 _VIP</t>
  </si>
  <si>
    <t>100.112.6.241</t>
  </si>
  <si>
    <t>BLRDRSBMSAN001_C1</t>
  </si>
  <si>
    <t>100.112.6.242</t>
  </si>
  <si>
    <t>BLRDRSBMSAN001_C2</t>
  </si>
  <si>
    <t>100.112.6.243</t>
  </si>
  <si>
    <t>BLRDRSBMSAN002_cluster</t>
  </si>
  <si>
    <t>100.112.6.244</t>
  </si>
  <si>
    <t>BLRDRSBMSAN002_appliance</t>
  </si>
  <si>
    <t>100.112.6.245</t>
  </si>
  <si>
    <t>BLRDRSBMSAN002_C1</t>
  </si>
  <si>
    <t>100.112.6.246</t>
  </si>
  <si>
    <t>BLRDRSBMSAN002_C2</t>
  </si>
  <si>
    <t>100.112.6.247</t>
  </si>
  <si>
    <t xml:space="preserve">BLRDRSBMSANSW003 </t>
  </si>
  <si>
    <t>100.112.6.248</t>
  </si>
  <si>
    <t xml:space="preserve">BLRDRSBMSANSW004 </t>
  </si>
  <si>
    <t>100.112.6.249</t>
  </si>
  <si>
    <t>MUMBKCSBMSAN001 _VIP</t>
  </si>
  <si>
    <t>100.121.23.241</t>
  </si>
  <si>
    <t>MUMBKCSBMSAN001_C1</t>
  </si>
  <si>
    <t>100.121.23.242</t>
  </si>
  <si>
    <t>MUMBKCSBMSAN001_C2</t>
  </si>
  <si>
    <t>100.121.23.243</t>
  </si>
  <si>
    <t>MUMBKCSBMSAN002_cluster</t>
  </si>
  <si>
    <t>100.121.23.244</t>
  </si>
  <si>
    <t>MUMBKCSBMSAN002_appliance</t>
  </si>
  <si>
    <t>100.121.23.245</t>
  </si>
  <si>
    <t>MUMBKCSBMSAN002_C1</t>
  </si>
  <si>
    <t>100.121.23.246</t>
  </si>
  <si>
    <t>MUMBKCSBMSAN002_C2</t>
  </si>
  <si>
    <t>100.121.23.247</t>
  </si>
  <si>
    <t xml:space="preserve">MUMBKCSBMSANSW003 </t>
  </si>
  <si>
    <t>100.121.23.248</t>
  </si>
  <si>
    <t xml:space="preserve">MUMBKCSBMSANSW004 </t>
  </si>
  <si>
    <t>100.121.23.249</t>
  </si>
  <si>
    <t>MUMBKCSBMSANSW001</t>
  </si>
  <si>
    <t>100.121.23.250</t>
  </si>
  <si>
    <t>MUMBKCSBMSANSW002</t>
  </si>
  <si>
    <t>100.121.23.251</t>
  </si>
  <si>
    <t>DC_ASA Firewall1</t>
  </si>
  <si>
    <t>100.121.28.1</t>
  </si>
  <si>
    <t>DC_ASA Firewall2</t>
  </si>
  <si>
    <t>100.121.28.2</t>
  </si>
  <si>
    <t>MUMSBMFORTIMGR</t>
  </si>
  <si>
    <t>100.121.28.3</t>
  </si>
  <si>
    <t>DR_ASA Firewall1</t>
  </si>
  <si>
    <t>100.112.28.1</t>
  </si>
  <si>
    <t>DR_ASA Firewall2</t>
  </si>
  <si>
    <t>100.112.28.2</t>
  </si>
  <si>
    <t>BLRSBMPROSW05</t>
  </si>
  <si>
    <t>100.112.28.3</t>
  </si>
  <si>
    <t>BLRSBMPROSW06</t>
  </si>
  <si>
    <t>100.112.28.4</t>
  </si>
  <si>
    <t>BLRSBMFORTIMGR</t>
  </si>
  <si>
    <t>100.112.28.5</t>
  </si>
  <si>
    <t>BLRSBMUTSWFJMP</t>
  </si>
  <si>
    <t>100.112.7.12</t>
  </si>
  <si>
    <t>MUMSBMSOAR01</t>
  </si>
  <si>
    <t>100.121.23.143</t>
  </si>
  <si>
    <t>Data Domain 1</t>
  </si>
  <si>
    <t>100.121.23.152</t>
  </si>
  <si>
    <t>Data Domain 2</t>
  </si>
  <si>
    <t>100.121.23.153</t>
  </si>
  <si>
    <t>Data Domain 3</t>
  </si>
  <si>
    <t>100.121.23.154</t>
  </si>
  <si>
    <t>Data Domain 4</t>
  </si>
  <si>
    <t>100.121.23.155</t>
  </si>
  <si>
    <t>BLRSBMUTSWIFT2</t>
  </si>
  <si>
    <t>100.112.6.49</t>
  </si>
  <si>
    <t>MUMSBMCOREDBRSTR</t>
  </si>
  <si>
    <t>100.121.16.96</t>
  </si>
  <si>
    <t>SuiteCRMUAT_VIP</t>
  </si>
  <si>
    <t>100.112.4.60</t>
  </si>
  <si>
    <t>BLRSBMSOAR2</t>
  </si>
  <si>
    <t>100.112.6.152</t>
  </si>
  <si>
    <t>BLRSBMCNTRVAPOC</t>
  </si>
  <si>
    <t>100.112.7.26</t>
  </si>
  <si>
    <t>MUMSBMDCCDB</t>
  </si>
  <si>
    <t>100.121.23.106</t>
  </si>
  <si>
    <t>MUMSBMUTDCCDB</t>
  </si>
  <si>
    <t>100.112.4.118</t>
  </si>
  <si>
    <t>MUMSBMLNSAPP2</t>
  </si>
  <si>
    <t>100.121.23.165</t>
  </si>
  <si>
    <t>BLRSBMLNSAPP2</t>
  </si>
  <si>
    <t>MUMSBMSIEMLG2_VIP</t>
  </si>
  <si>
    <t>100.121.23.145</t>
  </si>
  <si>
    <t>BLRSBMSIEMLG2</t>
  </si>
  <si>
    <t>100.112.6.141</t>
  </si>
  <si>
    <t>MUMSBMSOAR2</t>
  </si>
  <si>
    <t>100.121.23.166</t>
  </si>
  <si>
    <t>BLRSBMUTRMBAPP1</t>
  </si>
  <si>
    <t>100.112.7.27</t>
  </si>
  <si>
    <t>BLRSBMUTRMBAPP2</t>
  </si>
  <si>
    <t>100.112.7.28</t>
  </si>
  <si>
    <t>BLRSBMUTRMBDB1</t>
  </si>
  <si>
    <t>100.112.4.119</t>
  </si>
  <si>
    <t>BLRSBMUTRMBDB2</t>
  </si>
  <si>
    <t>100.112.4.120</t>
  </si>
  <si>
    <t>BLRSBMUTRMBAPP3</t>
  </si>
  <si>
    <t>100.112.4.199</t>
  </si>
  <si>
    <t>BLRSBMUTRMBAPP4</t>
  </si>
  <si>
    <t>100.112.4.200</t>
  </si>
  <si>
    <t>SuiteCRMDC_APP</t>
  </si>
  <si>
    <t>100.121.29.40</t>
  </si>
  <si>
    <t>SuiteCRMDC_Web</t>
  </si>
  <si>
    <t>100.121.29.41</t>
  </si>
  <si>
    <t>MUMSBMIVRAPP1</t>
  </si>
  <si>
    <t>100.121.23.167</t>
  </si>
  <si>
    <t>MUMSBMIVRAPP2</t>
  </si>
  <si>
    <t>100.121.23.168</t>
  </si>
  <si>
    <t>MUMSBMIVRAPP3</t>
  </si>
  <si>
    <t>100.121.23.169</t>
  </si>
  <si>
    <t>MUMSBMIVRAPP4</t>
  </si>
  <si>
    <t>100.121.23.170</t>
  </si>
  <si>
    <t>MUMSBMIVRAPP5</t>
  </si>
  <si>
    <t>100.121.23.171</t>
  </si>
  <si>
    <t>MUMSBMIVRAPP6</t>
  </si>
  <si>
    <t>100.121.23.172</t>
  </si>
  <si>
    <t>MUMSBMIVRAPP7</t>
  </si>
  <si>
    <t>100.121.23.173</t>
  </si>
  <si>
    <t>MUMSBMIVRAPP8</t>
  </si>
  <si>
    <t>100.121.23.174</t>
  </si>
  <si>
    <t>MUMSBMIVRAPP9</t>
  </si>
  <si>
    <t>100.121.23.175</t>
  </si>
  <si>
    <t>MUMSBMIVRAPP10</t>
  </si>
  <si>
    <t>100.121.23.176</t>
  </si>
  <si>
    <t>MUMSBMIVRAPP11</t>
  </si>
  <si>
    <t>100.121.23.177</t>
  </si>
  <si>
    <t>MUMSBMIVRAPP12</t>
  </si>
  <si>
    <t>100.121.23.178</t>
  </si>
  <si>
    <t>MUMSBMIVRDB1</t>
  </si>
  <si>
    <t>100.121.23.107</t>
  </si>
  <si>
    <t>MUMSBMIVRDB2</t>
  </si>
  <si>
    <t>100.121.23.108</t>
  </si>
  <si>
    <t>MUMSBMIVRDB3</t>
  </si>
  <si>
    <t>100.121.23.109</t>
  </si>
  <si>
    <t>MUMSBMIVRDB4</t>
  </si>
  <si>
    <t>100.121.23.110</t>
  </si>
  <si>
    <t>BLRSBMIVRAPP1</t>
  </si>
  <si>
    <t>100.112.6.158</t>
  </si>
  <si>
    <t>BLRSBMIVRAPP2</t>
  </si>
  <si>
    <t>100.112.6.159</t>
  </si>
  <si>
    <t>BLRSBMIVRAPP3</t>
  </si>
  <si>
    <t>100.112.6.160</t>
  </si>
  <si>
    <t>BLRSBMIVRAPP4</t>
  </si>
  <si>
    <t>100.112.6.161</t>
  </si>
  <si>
    <t>BLRSBMIVRAPP5</t>
  </si>
  <si>
    <t>100.112.6.162</t>
  </si>
  <si>
    <t>BLRSBMIVRAPP6</t>
  </si>
  <si>
    <t>100.112.6.163</t>
  </si>
  <si>
    <t>BLRSBMIVRAPP7</t>
  </si>
  <si>
    <t>100.112.6.164</t>
  </si>
  <si>
    <t>BLRSBMIVRAPP8</t>
  </si>
  <si>
    <t>100.112.6.165</t>
  </si>
  <si>
    <t>BLRSBMIVRAPP9</t>
  </si>
  <si>
    <t>100.112.6.166</t>
  </si>
  <si>
    <t>BLRSBMIVRAPP10</t>
  </si>
  <si>
    <t>100.112.6.167</t>
  </si>
  <si>
    <t>BLRSBMIVRAPP11</t>
  </si>
  <si>
    <t>100.112.6.168</t>
  </si>
  <si>
    <t>BLRSBMIVRAPP12</t>
  </si>
  <si>
    <t>100.112.6.169</t>
  </si>
  <si>
    <t>BLRSBMIVRDB1</t>
  </si>
  <si>
    <t>100.112.2.218</t>
  </si>
  <si>
    <t>BLRSBMIVRDB2</t>
  </si>
  <si>
    <t>100.112.2.219</t>
  </si>
  <si>
    <t>BLRSBMIVRDB3</t>
  </si>
  <si>
    <t>100.112.2.220</t>
  </si>
  <si>
    <t>BLRSBMIVRDB4</t>
  </si>
  <si>
    <t>100.112.2.221</t>
  </si>
  <si>
    <t>MUMSBMSIEMLG3</t>
  </si>
  <si>
    <t>100.121.23.141</t>
  </si>
  <si>
    <t>BLRSBMSIEMLG3</t>
  </si>
  <si>
    <t>100.112.6.145</t>
  </si>
  <si>
    <t>BLRSBMGUARDICORE</t>
  </si>
  <si>
    <t>100.112.26.7</t>
  </si>
  <si>
    <t>MUMSBMRMBAPP1</t>
  </si>
  <si>
    <t>100.121.23.179</t>
  </si>
  <si>
    <t>MUMSBMRMBAPP2</t>
  </si>
  <si>
    <t>100.121.23.184</t>
  </si>
  <si>
    <t>MUMSBMRMBDB1</t>
  </si>
  <si>
    <t>100.121.23.111</t>
  </si>
  <si>
    <t>MUMSBMRMBDB2</t>
  </si>
  <si>
    <t>100.121.23.112</t>
  </si>
  <si>
    <t>MUMSBMRMBAPP3</t>
  </si>
  <si>
    <t>100.121.16.229</t>
  </si>
  <si>
    <t>MUMSBMRMBAPP4</t>
  </si>
  <si>
    <t>100.121.16.230</t>
  </si>
  <si>
    <t>MUMSBMSWTICAPP</t>
  </si>
  <si>
    <t>100.121.21.103</t>
  </si>
  <si>
    <t>MUMSBMSWTICDB</t>
  </si>
  <si>
    <t>100.121.21.104</t>
  </si>
  <si>
    <t>BLRSBMUTSWTICAPP</t>
  </si>
  <si>
    <t>100.112.7.29</t>
  </si>
  <si>
    <t>BLRSBMUTSWTICDB</t>
  </si>
  <si>
    <t>100.112.7.30</t>
  </si>
  <si>
    <t>BLRSBMSWTICAPP</t>
  </si>
  <si>
    <t>100.112.12.8</t>
  </si>
  <si>
    <t>BLRSBMSWTICDB</t>
  </si>
  <si>
    <t>100.112.12.9</t>
  </si>
  <si>
    <t>MUMSBMTL001</t>
  </si>
  <si>
    <t>100.121.23.252</t>
  </si>
  <si>
    <t>MUM-BKC-SBM-5F-ILO-SW02</t>
  </si>
  <si>
    <t>100.121.23.240</t>
  </si>
  <si>
    <t>BLRSBMNACRDS</t>
  </si>
  <si>
    <t>100.112.6.170</t>
  </si>
  <si>
    <t>BLRSBMVCM01</t>
  </si>
  <si>
    <t>100.112.0.134</t>
  </si>
  <si>
    <t>MUMSBMINSTAPP1</t>
  </si>
  <si>
    <t>100.121.23.181</t>
  </si>
  <si>
    <t>MUMSBMINSTAPP2</t>
  </si>
  <si>
    <t>100.121.23.182</t>
  </si>
  <si>
    <t>BLRSBMINSTAPP1</t>
  </si>
  <si>
    <t>100.112.6.181</t>
  </si>
  <si>
    <t>BLRSBMINSTAPP2</t>
  </si>
  <si>
    <t>100.112.6.182</t>
  </si>
  <si>
    <t>BLRSBMUTDCCDB</t>
  </si>
  <si>
    <t>100.112.4.81</t>
  </si>
  <si>
    <t>MUMSBMPFMSAPP2</t>
  </si>
  <si>
    <t>100.121.21.83</t>
  </si>
  <si>
    <t>BLRSBMINSTAPP3</t>
  </si>
  <si>
    <t>100.112.6.183</t>
  </si>
  <si>
    <t>MUMSBMINSTAPP3</t>
  </si>
  <si>
    <t>100.121.23.183</t>
  </si>
  <si>
    <t>MUMSBMSIEMLG2</t>
  </si>
  <si>
    <t>100.121.23.180</t>
  </si>
  <si>
    <t>BLRSBMSIEMLG3_VIP</t>
  </si>
  <si>
    <t>100.112.6.180</t>
  </si>
  <si>
    <t>MUMSBMESBDB02NE</t>
  </si>
  <si>
    <t>100.121.16.73</t>
  </si>
  <si>
    <t>MUMSBMESBDBCLS</t>
  </si>
  <si>
    <t>100.121.16.70</t>
  </si>
  <si>
    <t>MUMSBMESBDB01NE</t>
  </si>
  <si>
    <t>100.121.16.104</t>
  </si>
  <si>
    <t>MUMSBMESBLSNR</t>
  </si>
  <si>
    <t>100.121.16.107</t>
  </si>
  <si>
    <t>Acalvio</t>
  </si>
  <si>
    <t>100.121.16.103</t>
  </si>
  <si>
    <t>MUMSBMSIEM</t>
  </si>
  <si>
    <t>100.121.16.116</t>
  </si>
  <si>
    <t>MUMSBMAPPSYNC02</t>
  </si>
  <si>
    <t>100.121.16.120</t>
  </si>
  <si>
    <t>BANSBMHYP002</t>
  </si>
  <si>
    <t>100.112.0.140</t>
  </si>
  <si>
    <t>BANSBMHYP003</t>
  </si>
  <si>
    <t>100.112.0.141</t>
  </si>
  <si>
    <t>BLRSBMVDIDNS01</t>
  </si>
  <si>
    <t>100.112.0.148</t>
  </si>
  <si>
    <t>MUMSBMNACHAPP2</t>
  </si>
  <si>
    <t>100.121.17.167</t>
  </si>
  <si>
    <t>100.121.17.31</t>
  </si>
  <si>
    <t>vlan 860</t>
  </si>
  <si>
    <t>100.121.17.129</t>
  </si>
  <si>
    <t>vlan 860_standby</t>
  </si>
  <si>
    <t>100.121.17.130</t>
  </si>
  <si>
    <t>vlan 855</t>
  </si>
  <si>
    <t>100.121.16.129</t>
  </si>
  <si>
    <t>vlan 855_standby</t>
  </si>
  <si>
    <t>100.121.16.130</t>
  </si>
  <si>
    <t>vlan 857</t>
  </si>
  <si>
    <t>100.121.17.1</t>
  </si>
  <si>
    <t>vlan 857_standby</t>
  </si>
  <si>
    <t>100.121.17.2</t>
  </si>
  <si>
    <t>vlan 876</t>
  </si>
  <si>
    <t>100.121.18.65</t>
  </si>
  <si>
    <t>vlan 876_standby</t>
  </si>
  <si>
    <t>100.121.18.66</t>
  </si>
  <si>
    <t>vlan 867</t>
  </si>
  <si>
    <t>100.121.21.65</t>
  </si>
  <si>
    <t>vlan 867_standby</t>
  </si>
  <si>
    <t>100.121.21.66</t>
  </si>
  <si>
    <t>vlan 901</t>
  </si>
  <si>
    <t>100.121.23.1</t>
  </si>
  <si>
    <t>vlan 901_standby</t>
  </si>
  <si>
    <t>100.121.23.2</t>
  </si>
  <si>
    <t>vlan 878</t>
  </si>
  <si>
    <t>100.121.23.65</t>
  </si>
  <si>
    <t>vlan 878_standby</t>
  </si>
  <si>
    <t>100.121.23.66</t>
  </si>
  <si>
    <t>ORMB_cluster</t>
  </si>
  <si>
    <t>100.121.23.113</t>
  </si>
  <si>
    <t>100.121.23.121</t>
  </si>
  <si>
    <t>100.121.23.122</t>
  </si>
  <si>
    <t>Zscaler_NSS</t>
  </si>
  <si>
    <t>100.121.21.77</t>
  </si>
  <si>
    <t>vlan 850</t>
  </si>
  <si>
    <t>100.121.16.1</t>
  </si>
  <si>
    <t>vlan 850_standby</t>
  </si>
  <si>
    <t>100.121.16.2</t>
  </si>
  <si>
    <t>vlan 858</t>
  </si>
  <si>
    <t>100.121.17.33</t>
  </si>
  <si>
    <t>vlan 858_standby</t>
  </si>
  <si>
    <t>100.121.17.34</t>
  </si>
  <si>
    <t>MUMSBMWEB3</t>
  </si>
  <si>
    <t>100.121.23.185</t>
  </si>
  <si>
    <t>BLRSBMWEB3</t>
  </si>
  <si>
    <t>100.112.6.171</t>
  </si>
  <si>
    <t>BLRSBMFINDB2</t>
  </si>
  <si>
    <t>100.112.0.80</t>
  </si>
  <si>
    <t>BLRSBMFINDB3</t>
  </si>
  <si>
    <t>100.112.0.81</t>
  </si>
  <si>
    <t>BLRSBMACALAPP01</t>
  </si>
  <si>
    <t>100.112.2.164</t>
  </si>
  <si>
    <t>BLRFINDBCLUS</t>
  </si>
  <si>
    <t>100.112.0.86</t>
  </si>
  <si>
    <t>MUMSBMTENAPP1</t>
  </si>
  <si>
    <t>100.121.23.159</t>
  </si>
  <si>
    <t>MUMSBMALMAPP</t>
  </si>
  <si>
    <t>100.121.23.186</t>
  </si>
  <si>
    <t>MUMSBMALMDB</t>
  </si>
  <si>
    <t>100.121.23.114</t>
  </si>
  <si>
    <t>BLRSBMALMAPP</t>
  </si>
  <si>
    <t>100.112.6.172</t>
  </si>
  <si>
    <t>BLRSBMALMDB</t>
  </si>
  <si>
    <t>100.112.2.223</t>
  </si>
  <si>
    <t>BLRSBMUATNACHDBRSTR</t>
  </si>
  <si>
    <t>100.112.4.83</t>
  </si>
  <si>
    <t>VM Template</t>
  </si>
  <si>
    <t>100.112.4.201</t>
  </si>
  <si>
    <t>MUMSBMTSTDBRSTR</t>
  </si>
  <si>
    <t>100.121.16.97</t>
  </si>
  <si>
    <t>MUMSBMIVRCLU1</t>
  </si>
  <si>
    <t>100.121.23.85</t>
  </si>
  <si>
    <t>MUMSBMIVRLSNR1</t>
  </si>
  <si>
    <t>100.121.23.115</t>
  </si>
  <si>
    <t>MUMSBMIVRCLU2</t>
  </si>
  <si>
    <t>100.121.23.118</t>
  </si>
  <si>
    <t>MUMSBMIVRLSNR2</t>
  </si>
  <si>
    <t>100.121.23.119</t>
  </si>
  <si>
    <t>MUMSBMDBJUMP</t>
  </si>
  <si>
    <t>100.121.23.80</t>
  </si>
  <si>
    <t>MUMSBM2FAADM</t>
  </si>
  <si>
    <t>100.121.23.190</t>
  </si>
  <si>
    <t>MUMSBM2FANODE</t>
  </si>
  <si>
    <t>100.121.23.191</t>
  </si>
  <si>
    <t>MUMSBM2FASDMS</t>
  </si>
  <si>
    <t>100.121.23.192</t>
  </si>
  <si>
    <t>BLRSBM2FAADM</t>
  </si>
  <si>
    <t>100.112.6.190</t>
  </si>
  <si>
    <t>BLRSBM2FANODE</t>
  </si>
  <si>
    <t>100.112.6.191</t>
  </si>
  <si>
    <t>BLRSBM2FASDMS</t>
  </si>
  <si>
    <t>100.112.6.192</t>
  </si>
  <si>
    <t>MUMSBMFRMWEB</t>
  </si>
  <si>
    <t>100.121.17.110</t>
  </si>
  <si>
    <t>MUMSBMFRMAPP</t>
  </si>
  <si>
    <t>100.121.23.187</t>
  </si>
  <si>
    <t>MUMSBMFRMDB</t>
  </si>
  <si>
    <t>100.121.18.113</t>
  </si>
  <si>
    <t>BLRSBMFRMWEB</t>
  </si>
  <si>
    <t>100.112.1.204</t>
  </si>
  <si>
    <t>BLRSBMFRMAPP</t>
  </si>
  <si>
    <t>100.112.6.173</t>
  </si>
  <si>
    <t>BLRSBMFRMDB</t>
  </si>
  <si>
    <t>100.112.2.224</t>
  </si>
  <si>
    <t>BLRSBMUTFRMWEB</t>
  </si>
  <si>
    <t>100.112.5.140</t>
  </si>
  <si>
    <t>BLRSBMUTFRMAPP</t>
  </si>
  <si>
    <t>100.112.7.24</t>
  </si>
  <si>
    <t>BLRSBMUTFRMDB</t>
  </si>
  <si>
    <t>100.112.4.114</t>
  </si>
  <si>
    <t>BLRSBMAXIUTDB</t>
  </si>
  <si>
    <t>100.112.4.112</t>
  </si>
  <si>
    <t>MUMSBMIVRAVC</t>
  </si>
  <si>
    <t>100.121.23.188</t>
  </si>
  <si>
    <t>BLRSBMIVRAVC</t>
  </si>
  <si>
    <t>100.112.6.174</t>
  </si>
  <si>
    <t>100.112.1.201</t>
  </si>
  <si>
    <t>IVR_VIP</t>
  </si>
  <si>
    <t>100.121.23.189</t>
  </si>
  <si>
    <t>MUMSBMHNPT</t>
  </si>
  <si>
    <t>100.121.23.238</t>
  </si>
  <si>
    <t>MUMSBMHNPT_2</t>
  </si>
  <si>
    <t>100.121.23.239</t>
  </si>
  <si>
    <t>BLRSBMHNPT</t>
  </si>
  <si>
    <t>100.112.6.238</t>
  </si>
  <si>
    <t>BLRSBMHNPT_2</t>
  </si>
  <si>
    <t>100.112.6.239</t>
  </si>
  <si>
    <t>BLRSBMIVRUTAP1</t>
  </si>
  <si>
    <t>100.112.7.19</t>
  </si>
  <si>
    <t>BLRSBMIVRUTAP2</t>
  </si>
  <si>
    <t>100.112.7.20</t>
  </si>
  <si>
    <t>BLRSBMFINDBTEMP</t>
  </si>
  <si>
    <t>100.112.4.99</t>
  </si>
  <si>
    <t>BLRSBMFINDBNEW</t>
  </si>
  <si>
    <t>100.112.4.102</t>
  </si>
  <si>
    <t>MUMSBMSDAP</t>
  </si>
  <si>
    <t>100.121.23.39</t>
  </si>
  <si>
    <t>MUMSBMSDDB</t>
  </si>
  <si>
    <t>100.121.18.79</t>
  </si>
  <si>
    <t>BLRSBMUTSDAP</t>
  </si>
  <si>
    <t>100.112.5.119</t>
  </si>
  <si>
    <t>BLRSBMUTSDDB</t>
  </si>
  <si>
    <t>100.112.4.80</t>
  </si>
  <si>
    <t>IVR_SIP_DC</t>
  </si>
  <si>
    <t>100.121.23.193</t>
  </si>
  <si>
    <t>IVR_SIP_DR</t>
  </si>
  <si>
    <t>100.112.6.175</t>
  </si>
  <si>
    <t>MUMSBMVRNSCOL</t>
  </si>
  <si>
    <t>100.121.23.32</t>
  </si>
  <si>
    <t>MUMSBMTMEPGW</t>
  </si>
  <si>
    <t>100.121.17.135</t>
  </si>
  <si>
    <t>IVR_SIP_AVCODEC</t>
  </si>
  <si>
    <t>100.112.6.176</t>
  </si>
  <si>
    <t>MUMSBMADS3_reserved</t>
  </si>
  <si>
    <t>100.121.21.67</t>
  </si>
  <si>
    <t>IP Address</t>
  </si>
  <si>
    <t>Hostname</t>
  </si>
  <si>
    <t>100.112.0.1</t>
  </si>
  <si>
    <t>860 APP</t>
  </si>
  <si>
    <t>100.112.1.1</t>
  </si>
  <si>
    <t>100.112.2.1</t>
  </si>
  <si>
    <t>NAT_SUB
916</t>
  </si>
  <si>
    <t>100.112.3.1</t>
  </si>
  <si>
    <t>100.112.4.1</t>
  </si>
  <si>
    <t>867 UAT_WEB_WEB-E</t>
  </si>
  <si>
    <t>100.112.5.1</t>
  </si>
  <si>
    <t>100.112.6.1</t>
  </si>
  <si>
    <t>912 UAT_APP2</t>
  </si>
  <si>
    <t>100.112.7.1</t>
  </si>
  <si>
    <t xml:space="preserve">906 VDI-APP </t>
  </si>
  <si>
    <t>100.112.9.1</t>
  </si>
  <si>
    <t>909 VDI</t>
  </si>
  <si>
    <t>100.112.10.1</t>
  </si>
  <si>
    <t xml:space="preserve">670 New_APP </t>
  </si>
  <si>
    <t>100.112.12.1</t>
  </si>
  <si>
    <t>902 Server_Proxy</t>
  </si>
  <si>
    <t>100.112.26.1</t>
  </si>
  <si>
    <t>903 Proxy_to_Int</t>
  </si>
  <si>
    <t>100.112.27.1</t>
  </si>
  <si>
    <t>917 DSD</t>
  </si>
  <si>
    <t>100.112.0.2</t>
  </si>
  <si>
    <t>100.112.2.2</t>
  </si>
  <si>
    <t>100.112.3.2</t>
  </si>
  <si>
    <t>100.112.4.2</t>
  </si>
  <si>
    <t>100.112.5.2</t>
  </si>
  <si>
    <t>100.112.6.2</t>
  </si>
  <si>
    <t>100.112.10.2</t>
  </si>
  <si>
    <t>100.112.26.2</t>
  </si>
  <si>
    <t>100.112.27.2</t>
  </si>
  <si>
    <t>100.112.0.3</t>
  </si>
  <si>
    <t>100.112.1.3</t>
  </si>
  <si>
    <t>100.112.2.3</t>
  </si>
  <si>
    <t>100.112.3.3</t>
  </si>
  <si>
    <t>100.112.4.3</t>
  </si>
  <si>
    <t>100.112.6.3</t>
  </si>
  <si>
    <t>100.112.10.3</t>
  </si>
  <si>
    <t>100.112.26.3</t>
  </si>
  <si>
    <t>100.112.27.3</t>
  </si>
  <si>
    <t>100.112.0.4</t>
  </si>
  <si>
    <t>100.112.2.4</t>
  </si>
  <si>
    <t>100.112.3.4</t>
  </si>
  <si>
    <t>100.112.4.4</t>
  </si>
  <si>
    <t>100.112.5.4</t>
  </si>
  <si>
    <t>100.112.6.4</t>
  </si>
  <si>
    <t>100.112.10.4</t>
  </si>
  <si>
    <t>100.112.26.4</t>
  </si>
  <si>
    <t>100.112.0.5</t>
  </si>
  <si>
    <t>100.112.2.5</t>
  </si>
  <si>
    <t>100.112.3.5</t>
  </si>
  <si>
    <t>100.112.4.5</t>
  </si>
  <si>
    <t>100.112.5.5</t>
  </si>
  <si>
    <t>100.112.6.5</t>
  </si>
  <si>
    <t>100.112.9.5</t>
  </si>
  <si>
    <t>100.112.10.5</t>
  </si>
  <si>
    <t>100.112.26.5</t>
  </si>
  <si>
    <t>100.112.27.5</t>
  </si>
  <si>
    <t>100.112.0.6</t>
  </si>
  <si>
    <t>100.112.2.6</t>
  </si>
  <si>
    <t>100.112.3.6</t>
  </si>
  <si>
    <t>100.112.4.6</t>
  </si>
  <si>
    <t>100.112.5.6</t>
  </si>
  <si>
    <t>100.112.6.6</t>
  </si>
  <si>
    <t>100.112.9.6</t>
  </si>
  <si>
    <t>100.112.10.6</t>
  </si>
  <si>
    <t>100.112.26.6</t>
  </si>
  <si>
    <t>100.112.27.6</t>
  </si>
  <si>
    <t>100.112.28.6</t>
  </si>
  <si>
    <t>100.112.0.7</t>
  </si>
  <si>
    <t>100.112.2.7</t>
  </si>
  <si>
    <t>100.112.3.7</t>
  </si>
  <si>
    <t>100.112.4.7</t>
  </si>
  <si>
    <t>100.112.5.7</t>
  </si>
  <si>
    <t>100.112.6.7</t>
  </si>
  <si>
    <t>100.112.9.7</t>
  </si>
  <si>
    <t>100.112.10.7</t>
  </si>
  <si>
    <t>100.112.27.7</t>
  </si>
  <si>
    <t>100.112.28.7</t>
  </si>
  <si>
    <t>100.112.0.8</t>
  </si>
  <si>
    <t>100.112.2.8</t>
  </si>
  <si>
    <t>100.112.3.8</t>
  </si>
  <si>
    <t>100.112.4.8</t>
  </si>
  <si>
    <t>100.112.5.8</t>
  </si>
  <si>
    <t>100.112.6.8</t>
  </si>
  <si>
    <t>100.112.9.8</t>
  </si>
  <si>
    <t>100.112.10.8</t>
  </si>
  <si>
    <t>100.112.26.8</t>
  </si>
  <si>
    <t>100.112.27.8</t>
  </si>
  <si>
    <t>100.112.28.8</t>
  </si>
  <si>
    <t>100.112.0.9</t>
  </si>
  <si>
    <t>100.112.2.9</t>
  </si>
  <si>
    <t>100.112.3.9</t>
  </si>
  <si>
    <t>100.112.4.9</t>
  </si>
  <si>
    <t>100.112.5.9</t>
  </si>
  <si>
    <t>100.112.6.9</t>
  </si>
  <si>
    <t>100.112.9.9</t>
  </si>
  <si>
    <t>100.112.10.9</t>
  </si>
  <si>
    <t>100.112.26.9</t>
  </si>
  <si>
    <t>100.112.27.9</t>
  </si>
  <si>
    <t>100.112.28.9</t>
  </si>
  <si>
    <t>100.112.0.10</t>
  </si>
  <si>
    <t>100.112.2.10</t>
  </si>
  <si>
    <t>100.112.4.10</t>
  </si>
  <si>
    <t>100.112.5.10</t>
  </si>
  <si>
    <t>100.112.6.10</t>
  </si>
  <si>
    <t>100.112.9.10</t>
  </si>
  <si>
    <t>100.112.12.10</t>
  </si>
  <si>
    <t>100.112.26.10</t>
  </si>
  <si>
    <t>100.112.27.10</t>
  </si>
  <si>
    <t>100.112.28.10</t>
  </si>
  <si>
    <t>100.112.0.11</t>
  </si>
  <si>
    <t>100.112.2.11</t>
  </si>
  <si>
    <t>100.112.3.11</t>
  </si>
  <si>
    <t>100.112.4.11</t>
  </si>
  <si>
    <t>100.112.5.11</t>
  </si>
  <si>
    <t>100.112.6.11</t>
  </si>
  <si>
    <t>100.112.9.11</t>
  </si>
  <si>
    <t>100.112.12.11</t>
  </si>
  <si>
    <t>100.112.26.11</t>
  </si>
  <si>
    <t>100.112.27.11</t>
  </si>
  <si>
    <t>100.112.28.11</t>
  </si>
  <si>
    <t>100.112.0.12</t>
  </si>
  <si>
    <t>100.112.2.12</t>
  </si>
  <si>
    <t>100.112.3.12</t>
  </si>
  <si>
    <t>100.112.4.12</t>
  </si>
  <si>
    <t>100.112.5.12</t>
  </si>
  <si>
    <t>100.112.6.12</t>
  </si>
  <si>
    <t>100.112.9.12</t>
  </si>
  <si>
    <t>100.112.12.12</t>
  </si>
  <si>
    <t>100.112.26.12</t>
  </si>
  <si>
    <t>100.112.27.12</t>
  </si>
  <si>
    <t>100.112.28.12</t>
  </si>
  <si>
    <t>100.112.0.13</t>
  </si>
  <si>
    <t>100.112.2.13</t>
  </si>
  <si>
    <t>100.112.3.13</t>
  </si>
  <si>
    <t>100.112.4.13</t>
  </si>
  <si>
    <t>100.112.5.13</t>
  </si>
  <si>
    <t>100.112.6.13</t>
  </si>
  <si>
    <t>100.112.9.13</t>
  </si>
  <si>
    <t>100.112.10.13</t>
  </si>
  <si>
    <t>100.112.12.13</t>
  </si>
  <si>
    <t>100.112.26.13</t>
  </si>
  <si>
    <t>100.112.27.13</t>
  </si>
  <si>
    <t>100.112.28.13</t>
  </si>
  <si>
    <t>100.112.0.14</t>
  </si>
  <si>
    <t>100.112.2.14</t>
  </si>
  <si>
    <t>100.112.3.14</t>
  </si>
  <si>
    <t>100.112.4.14</t>
  </si>
  <si>
    <t>100.112.5.14</t>
  </si>
  <si>
    <t>100.112.6.14</t>
  </si>
  <si>
    <t>100.112.7.14</t>
  </si>
  <si>
    <t>100.112.9.14</t>
  </si>
  <si>
    <t>100.112.10.14</t>
  </si>
  <si>
    <t>100.112.12.14</t>
  </si>
  <si>
    <t>100.112.26.14</t>
  </si>
  <si>
    <t>100.112.27.14</t>
  </si>
  <si>
    <t>100.112.28.14</t>
  </si>
  <si>
    <t>100.112.0.15</t>
  </si>
  <si>
    <t>100.112.2.15</t>
  </si>
  <si>
    <t>100.112.3.15</t>
  </si>
  <si>
    <t>100.112.4.15</t>
  </si>
  <si>
    <t>100.112.5.15</t>
  </si>
  <si>
    <t>100.112.6.15</t>
  </si>
  <si>
    <t>100.112.9.15</t>
  </si>
  <si>
    <t>100.112.10.15</t>
  </si>
  <si>
    <t>100.112.12.15</t>
  </si>
  <si>
    <t>100.112.26.15</t>
  </si>
  <si>
    <t>100.112.27.15</t>
  </si>
  <si>
    <t>100.112.28.15</t>
  </si>
  <si>
    <t>100.112.0.16</t>
  </si>
  <si>
    <t>100.112.2.16</t>
  </si>
  <si>
    <t>100.112.3.16</t>
  </si>
  <si>
    <t>100.112.4.16</t>
  </si>
  <si>
    <t>100.112.5.16</t>
  </si>
  <si>
    <t>100.112.6.16</t>
  </si>
  <si>
    <t>100.112.9.16</t>
  </si>
  <si>
    <t>100.112.10.16</t>
  </si>
  <si>
    <t>100.112.12.16</t>
  </si>
  <si>
    <t>100.112.26.16</t>
  </si>
  <si>
    <t>100.112.27.16</t>
  </si>
  <si>
    <t>100.112.28.16</t>
  </si>
  <si>
    <t>100.112.0.17</t>
  </si>
  <si>
    <t>100.112.2.17</t>
  </si>
  <si>
    <t>100.112.3.17</t>
  </si>
  <si>
    <t>100.112.4.17</t>
  </si>
  <si>
    <t>100.112.6.17</t>
  </si>
  <si>
    <t>100.112.9.17</t>
  </si>
  <si>
    <t>100.112.10.17</t>
  </si>
  <si>
    <t>100.112.12.17</t>
  </si>
  <si>
    <t>100.112.26.17</t>
  </si>
  <si>
    <t>100.112.27.17</t>
  </si>
  <si>
    <t>100.112.28.17</t>
  </si>
  <si>
    <t>100.112.0.18</t>
  </si>
  <si>
    <t>100.112.2.18</t>
  </si>
  <si>
    <t>100.112.3.18</t>
  </si>
  <si>
    <t>100.112.4.18</t>
  </si>
  <si>
    <t>100.112.6.18</t>
  </si>
  <si>
    <t xml:space="preserve">907 VDI-WEB </t>
  </si>
  <si>
    <t>100.112.10.18</t>
  </si>
  <si>
    <t>100.112.12.18</t>
  </si>
  <si>
    <t>100.112.26.18</t>
  </si>
  <si>
    <t>100.112.27.18</t>
  </si>
  <si>
    <t>100.112.28.18</t>
  </si>
  <si>
    <t>100.112.0.19</t>
  </si>
  <si>
    <t>100.112.1.19</t>
  </si>
  <si>
    <t>100.112.2.19</t>
  </si>
  <si>
    <t>100.112.3.19</t>
  </si>
  <si>
    <t>100.112.4.19</t>
  </si>
  <si>
    <t>100.112.6.19</t>
  </si>
  <si>
    <t>100.112.9.19</t>
  </si>
  <si>
    <t>100.112.10.19</t>
  </si>
  <si>
    <t>100.112.12.19</t>
  </si>
  <si>
    <t>100.112.26.19</t>
  </si>
  <si>
    <t>100.112.27.19</t>
  </si>
  <si>
    <t>100.112.28.19</t>
  </si>
  <si>
    <t>100.112.0.20</t>
  </si>
  <si>
    <t>100.112.2.20</t>
  </si>
  <si>
    <t>100.112.3.20</t>
  </si>
  <si>
    <t>100.112.4.20</t>
  </si>
  <si>
    <t>100.112.6.20</t>
  </si>
  <si>
    <t>100.112.9.20</t>
  </si>
  <si>
    <t>100.112.10.20</t>
  </si>
  <si>
    <t>100.112.12.20</t>
  </si>
  <si>
    <t>100.112.26.20</t>
  </si>
  <si>
    <t>100.112.27.20</t>
  </si>
  <si>
    <t>100.112.28.20</t>
  </si>
  <si>
    <t>100.112.0.21</t>
  </si>
  <si>
    <t>100.112.2.21</t>
  </si>
  <si>
    <t>100.112.3.21</t>
  </si>
  <si>
    <t>100.112.4.21</t>
  </si>
  <si>
    <t>100.112.5.21</t>
  </si>
  <si>
    <t>100.112.6.21</t>
  </si>
  <si>
    <t>100.112.7.21</t>
  </si>
  <si>
    <t>100.112.9.21</t>
  </si>
  <si>
    <t>100.112.10.21</t>
  </si>
  <si>
    <t>100.112.12.21</t>
  </si>
  <si>
    <t>100.112.26.21</t>
  </si>
  <si>
    <t>100.112.27.21</t>
  </si>
  <si>
    <t>100.112.28.21</t>
  </si>
  <si>
    <t>100.112.0.22</t>
  </si>
  <si>
    <t>100.112.2.22</t>
  </si>
  <si>
    <t>100.112.3.22</t>
  </si>
  <si>
    <t>100.112.4.22</t>
  </si>
  <si>
    <t>100.112.6.22</t>
  </si>
  <si>
    <t>100.112.7.22</t>
  </si>
  <si>
    <t>100.112.9.22</t>
  </si>
  <si>
    <t>100.112.10.22</t>
  </si>
  <si>
    <t>100.112.12.22</t>
  </si>
  <si>
    <t>100.112.26.22</t>
  </si>
  <si>
    <t>100.112.27.22</t>
  </si>
  <si>
    <t>100.112.28.22</t>
  </si>
  <si>
    <t>100.112.0.23</t>
  </si>
  <si>
    <t>100.112.2.23</t>
  </si>
  <si>
    <t>100.112.3.23</t>
  </si>
  <si>
    <t>100.112.4.23</t>
  </si>
  <si>
    <t>100.112.6.23</t>
  </si>
  <si>
    <t>100.112.9.23</t>
  </si>
  <si>
    <t>100.112.10.23</t>
  </si>
  <si>
    <t>100.112.12.23</t>
  </si>
  <si>
    <t>100.112.26.23</t>
  </si>
  <si>
    <t>100.112.27.23</t>
  </si>
  <si>
    <t>100.112.28.23</t>
  </si>
  <si>
    <t>100.112.0.24</t>
  </si>
  <si>
    <t>100.112.2.24</t>
  </si>
  <si>
    <t>100.112.3.24</t>
  </si>
  <si>
    <t>100.112.4.24</t>
  </si>
  <si>
    <t>100.112.6.24</t>
  </si>
  <si>
    <t>100.112.9.24</t>
  </si>
  <si>
    <t>100.112.10.24</t>
  </si>
  <si>
    <t>100.112.12.24</t>
  </si>
  <si>
    <t>100.112.26.24</t>
  </si>
  <si>
    <t>100.112.27.24</t>
  </si>
  <si>
    <t>100.112.28.24</t>
  </si>
  <si>
    <t>100.112.0.25</t>
  </si>
  <si>
    <t>100.112.1.25</t>
  </si>
  <si>
    <t>100.112.2.25</t>
  </si>
  <si>
    <t>100.112.3.25</t>
  </si>
  <si>
    <t>100.112.4.25</t>
  </si>
  <si>
    <t>100.112.6.25</t>
  </si>
  <si>
    <t>100.112.7.25</t>
  </si>
  <si>
    <t>100.112.9.25</t>
  </si>
  <si>
    <t>100.112.10.25</t>
  </si>
  <si>
    <t>100.112.12.25</t>
  </si>
  <si>
    <t>100.112.26.25</t>
  </si>
  <si>
    <t>100.112.27.25</t>
  </si>
  <si>
    <t>100.112.28.25</t>
  </si>
  <si>
    <t>100.112.0.26</t>
  </si>
  <si>
    <t>100.112.2.26</t>
  </si>
  <si>
    <t>100.112.3.26</t>
  </si>
  <si>
    <t>100.112.4.26</t>
  </si>
  <si>
    <t>100.112.5.26</t>
  </si>
  <si>
    <t>100.112.6.26</t>
  </si>
  <si>
    <t>100.112.9.26</t>
  </si>
  <si>
    <t>100.112.10.26</t>
  </si>
  <si>
    <t>100.112.12.26</t>
  </si>
  <si>
    <t>100.112.26.26</t>
  </si>
  <si>
    <t>100.112.27.26</t>
  </si>
  <si>
    <t>100.112.28.26</t>
  </si>
  <si>
    <t>100.112.0.27</t>
  </si>
  <si>
    <t>100.112.2.27</t>
  </si>
  <si>
    <t>100.112.3.27</t>
  </si>
  <si>
    <t>100.112.4.27</t>
  </si>
  <si>
    <t>100.112.5.27</t>
  </si>
  <si>
    <t>100.112.6.27</t>
  </si>
  <si>
    <t>100.112.9.27</t>
  </si>
  <si>
    <t>100.112.10.27</t>
  </si>
  <si>
    <t>100.112.12.27</t>
  </si>
  <si>
    <t>100.112.26.27</t>
  </si>
  <si>
    <t>100.112.27.27</t>
  </si>
  <si>
    <t>100.112.28.27</t>
  </si>
  <si>
    <t>100.112.0.28</t>
  </si>
  <si>
    <t>100.112.2.28</t>
  </si>
  <si>
    <t>100.112.3.28</t>
  </si>
  <si>
    <t>100.112.4.28</t>
  </si>
  <si>
    <t>100.112.5.28</t>
  </si>
  <si>
    <t>100.112.6.28</t>
  </si>
  <si>
    <t>100.112.9.28</t>
  </si>
  <si>
    <t>100.112.10.28</t>
  </si>
  <si>
    <t>100.112.12.28</t>
  </si>
  <si>
    <t>100.112.26.28</t>
  </si>
  <si>
    <t>100.112.27.28</t>
  </si>
  <si>
    <t>100.112.28.28</t>
  </si>
  <si>
    <t>100.112.0.29</t>
  </si>
  <si>
    <t>100.112.2.29</t>
  </si>
  <si>
    <t>100.112.3.29</t>
  </si>
  <si>
    <t>100.112.4.29</t>
  </si>
  <si>
    <t>100.112.5.29</t>
  </si>
  <si>
    <t>100.112.6.29</t>
  </si>
  <si>
    <t>100.112.9.29</t>
  </si>
  <si>
    <t>100.112.10.29</t>
  </si>
  <si>
    <t>100.112.12.29</t>
  </si>
  <si>
    <t>100.112.26.29</t>
  </si>
  <si>
    <t>100.112.27.29</t>
  </si>
  <si>
    <t>100.112.28.29</t>
  </si>
  <si>
    <t>100.112.0.30</t>
  </si>
  <si>
    <t>100.112.2.30</t>
  </si>
  <si>
    <t>100.112.3.30</t>
  </si>
  <si>
    <t>100.112.4.30</t>
  </si>
  <si>
    <t>100.112.5.30</t>
  </si>
  <si>
    <t>100.112.6.30</t>
  </si>
  <si>
    <t>100.112.9.30</t>
  </si>
  <si>
    <t>100.112.10.30</t>
  </si>
  <si>
    <t>100.112.12.30</t>
  </si>
  <si>
    <t>100.112.26.30</t>
  </si>
  <si>
    <t>100.112.27.30</t>
  </si>
  <si>
    <t>100.112.28.30</t>
  </si>
  <si>
    <t>100.112.0.31</t>
  </si>
  <si>
    <t>100.112.2.31</t>
  </si>
  <si>
    <t>100.112.3.31</t>
  </si>
  <si>
    <t>100.112.4.31</t>
  </si>
  <si>
    <t>100.112.5.31</t>
  </si>
  <si>
    <t>100.112.6.31</t>
  </si>
  <si>
    <t>100.112.7.31</t>
  </si>
  <si>
    <t>100.112.9.31</t>
  </si>
  <si>
    <t>100.112.10.31</t>
  </si>
  <si>
    <t>100.112.12.31</t>
  </si>
  <si>
    <t>100.112.26.31</t>
  </si>
  <si>
    <t>100.112.27.31</t>
  </si>
  <si>
    <t>100.112.28.31</t>
  </si>
  <si>
    <t>100.112.0.32</t>
  </si>
  <si>
    <t>100.112.2.32</t>
  </si>
  <si>
    <t>100.112.3.32</t>
  </si>
  <si>
    <t>866 UAT-WEBJAP</t>
  </si>
  <si>
    <t>100.112.4.32</t>
  </si>
  <si>
    <t>100.112.5.32</t>
  </si>
  <si>
    <t>100.112.6.32</t>
  </si>
  <si>
    <t>100.112.7.32</t>
  </si>
  <si>
    <t>100.112.9.32</t>
  </si>
  <si>
    <t>100.112.10.32</t>
  </si>
  <si>
    <t>100.112.12.32</t>
  </si>
  <si>
    <t>100.112.26.32</t>
  </si>
  <si>
    <t>100.112.27.32</t>
  </si>
  <si>
    <t>100.112.28.32</t>
  </si>
  <si>
    <t>100.112.0.33</t>
  </si>
  <si>
    <t>100.112.2.33</t>
  </si>
  <si>
    <t>100.112.3.33</t>
  </si>
  <si>
    <t>100.112.4.33</t>
  </si>
  <si>
    <t xml:space="preserve">865 UAT-WEB-I </t>
  </si>
  <si>
    <t>100.112.5.33</t>
  </si>
  <si>
    <t>872 AD_Prod</t>
  </si>
  <si>
    <t>100.112.6.33</t>
  </si>
  <si>
    <t>100.112.7.33</t>
  </si>
  <si>
    <t>100.112.9.33</t>
  </si>
  <si>
    <t>100.112.10.33</t>
  </si>
  <si>
    <t>100.112.12.33</t>
  </si>
  <si>
    <t>100.112.26.33</t>
  </si>
  <si>
    <t>100.112.27.33</t>
  </si>
  <si>
    <t>100.112.28.33</t>
  </si>
  <si>
    <t>100.112.0.34</t>
  </si>
  <si>
    <t>100.112.2.34</t>
  </si>
  <si>
    <t>100.112.3.34</t>
  </si>
  <si>
    <t>100.112.7.34</t>
  </si>
  <si>
    <t xml:space="preserve">908 VDI-DB </t>
  </si>
  <si>
    <t>100.112.10.34</t>
  </si>
  <si>
    <t>100.112.12.34</t>
  </si>
  <si>
    <t>100.112.26.34</t>
  </si>
  <si>
    <t>100.112.27.34</t>
  </si>
  <si>
    <t>100.112.28.34</t>
  </si>
  <si>
    <t>100.112.0.35</t>
  </si>
  <si>
    <t>100.112.2.35</t>
  </si>
  <si>
    <t>100.112.3.35</t>
  </si>
  <si>
    <t>100.112.7.35</t>
  </si>
  <si>
    <t>100.112.9.35</t>
  </si>
  <si>
    <t>100.112.10.35</t>
  </si>
  <si>
    <t>100.112.12.35</t>
  </si>
  <si>
    <t>100.112.26.35</t>
  </si>
  <si>
    <t>100.112.27.35</t>
  </si>
  <si>
    <t>100.112.28.35</t>
  </si>
  <si>
    <t>100.112.0.36</t>
  </si>
  <si>
    <t>100.112.2.36</t>
  </si>
  <si>
    <t>100.112.3.36</t>
  </si>
  <si>
    <t>100.112.4.36</t>
  </si>
  <si>
    <t>100.112.5.36</t>
  </si>
  <si>
    <t>100.112.7.36</t>
  </si>
  <si>
    <t>100.112.9.36</t>
  </si>
  <si>
    <t>100.112.10.36</t>
  </si>
  <si>
    <t>100.112.12.36</t>
  </si>
  <si>
    <t>100.112.26.36</t>
  </si>
  <si>
    <t>100.112.27.36</t>
  </si>
  <si>
    <t>100.112.28.36</t>
  </si>
  <si>
    <t>100.112.0.37</t>
  </si>
  <si>
    <t>100.112.2.37</t>
  </si>
  <si>
    <t>100.112.3.37</t>
  </si>
  <si>
    <t>100.112.4.37</t>
  </si>
  <si>
    <t>100.112.5.37</t>
  </si>
  <si>
    <t>100.112.7.37</t>
  </si>
  <si>
    <t>100.112.9.37</t>
  </si>
  <si>
    <t>100.112.10.37</t>
  </si>
  <si>
    <t>100.112.12.37</t>
  </si>
  <si>
    <t>100.112.26.37</t>
  </si>
  <si>
    <t>100.112.27.37</t>
  </si>
  <si>
    <t>100.112.28.37</t>
  </si>
  <si>
    <t>100.112.0.38</t>
  </si>
  <si>
    <t>100.112.2.38</t>
  </si>
  <si>
    <t>100.112.3.38</t>
  </si>
  <si>
    <t>100.112.4.38</t>
  </si>
  <si>
    <t>100.112.5.38</t>
  </si>
  <si>
    <t>100.112.7.38</t>
  </si>
  <si>
    <t>100.112.9.38</t>
  </si>
  <si>
    <t>100.112.10.38</t>
  </si>
  <si>
    <t>100.112.12.38</t>
  </si>
  <si>
    <t>100.112.26.38</t>
  </si>
  <si>
    <t>100.112.27.38</t>
  </si>
  <si>
    <t>100.112.28.38</t>
  </si>
  <si>
    <t>100.112.0.39</t>
  </si>
  <si>
    <t>100.112.2.39</t>
  </si>
  <si>
    <t>100.112.3.39</t>
  </si>
  <si>
    <t>100.112.4.39</t>
  </si>
  <si>
    <t>100.112.5.39</t>
  </si>
  <si>
    <t>100.112.6.39</t>
  </si>
  <si>
    <t>100.112.7.39</t>
  </si>
  <si>
    <t>100.112.9.39</t>
  </si>
  <si>
    <t>100.112.10.39</t>
  </si>
  <si>
    <t>100.112.12.39</t>
  </si>
  <si>
    <t>100.112.26.39</t>
  </si>
  <si>
    <t>100.112.27.39</t>
  </si>
  <si>
    <t>100.112.28.39</t>
  </si>
  <si>
    <t>100.112.0.40</t>
  </si>
  <si>
    <t>100.112.2.40</t>
  </si>
  <si>
    <t>100.112.3.40</t>
  </si>
  <si>
    <t>100.112.4.40</t>
  </si>
  <si>
    <t>100.112.7.40</t>
  </si>
  <si>
    <t>100.112.9.40</t>
  </si>
  <si>
    <t>100.112.10.40</t>
  </si>
  <si>
    <t>100.112.12.40</t>
  </si>
  <si>
    <t>100.112.26.40</t>
  </si>
  <si>
    <t>100.112.27.40</t>
  </si>
  <si>
    <t>100.112.28.40</t>
  </si>
  <si>
    <t>100.112.0.41</t>
  </si>
  <si>
    <t>100.112.2.41</t>
  </si>
  <si>
    <t>100.112.3.41</t>
  </si>
  <si>
    <t>100.112.4.41</t>
  </si>
  <si>
    <t>100.112.7.41</t>
  </si>
  <si>
    <t>100.112.9.41</t>
  </si>
  <si>
    <t>100.112.10.41</t>
  </si>
  <si>
    <t>100.112.12.41</t>
  </si>
  <si>
    <t>100.112.26.41</t>
  </si>
  <si>
    <t>100.112.27.41</t>
  </si>
  <si>
    <t>100.112.28.41</t>
  </si>
  <si>
    <t>100.112.0.42</t>
  </si>
  <si>
    <t>100.112.2.42</t>
  </si>
  <si>
    <t>100.112.3.42</t>
  </si>
  <si>
    <t>100.112.4.42</t>
  </si>
  <si>
    <t>100.112.7.42</t>
  </si>
  <si>
    <t>100.112.9.42</t>
  </si>
  <si>
    <t>100.112.10.42</t>
  </si>
  <si>
    <t>100.112.12.42</t>
  </si>
  <si>
    <t>100.112.26.42</t>
  </si>
  <si>
    <t>100.112.27.42</t>
  </si>
  <si>
    <t>100.112.28.42</t>
  </si>
  <si>
    <t>100.112.0.43</t>
  </si>
  <si>
    <t>100.112.2.43</t>
  </si>
  <si>
    <t>100.112.3.43</t>
  </si>
  <si>
    <t>100.112.4.43</t>
  </si>
  <si>
    <t>100.112.5.43</t>
  </si>
  <si>
    <t>100.112.7.43</t>
  </si>
  <si>
    <t>100.112.9.43</t>
  </si>
  <si>
    <t>100.112.10.43</t>
  </si>
  <si>
    <t>100.112.12.43</t>
  </si>
  <si>
    <t>100.112.26.43</t>
  </si>
  <si>
    <t>100.112.27.43</t>
  </si>
  <si>
    <t>100.112.28.43</t>
  </si>
  <si>
    <t>100.112.0.44</t>
  </si>
  <si>
    <t>100.112.2.44</t>
  </si>
  <si>
    <t>100.112.3.44</t>
  </si>
  <si>
    <t>100.112.4.44</t>
  </si>
  <si>
    <t>100.112.5.44</t>
  </si>
  <si>
    <t>100.112.7.44</t>
  </si>
  <si>
    <t>100.112.9.44</t>
  </si>
  <si>
    <t>100.112.10.44</t>
  </si>
  <si>
    <t>100.112.12.44</t>
  </si>
  <si>
    <t>100.112.26.44</t>
  </si>
  <si>
    <t>100.112.27.44</t>
  </si>
  <si>
    <t>100.112.28.44</t>
  </si>
  <si>
    <t>100.112.0.45</t>
  </si>
  <si>
    <t>100.112.2.45</t>
  </si>
  <si>
    <t>100.112.3.45</t>
  </si>
  <si>
    <t>100.112.4.45</t>
  </si>
  <si>
    <t>100.112.5.45</t>
  </si>
  <si>
    <t>100.112.7.45</t>
  </si>
  <si>
    <t>100.112.9.45</t>
  </si>
  <si>
    <t>100.112.10.45</t>
  </si>
  <si>
    <t>100.112.12.45</t>
  </si>
  <si>
    <t>100.112.26.45</t>
  </si>
  <si>
    <t>100.112.27.45</t>
  </si>
  <si>
    <t>100.112.28.45</t>
  </si>
  <si>
    <t>100.112.0.46</t>
  </si>
  <si>
    <t>100.112.2.46</t>
  </si>
  <si>
    <t>100.112.3.46</t>
  </si>
  <si>
    <t>100.112.4.46</t>
  </si>
  <si>
    <t>100.112.5.46</t>
  </si>
  <si>
    <t>100.112.7.46</t>
  </si>
  <si>
    <t>100.112.9.46</t>
  </si>
  <si>
    <t>100.112.10.46</t>
  </si>
  <si>
    <t>100.112.12.46</t>
  </si>
  <si>
    <t>100.112.26.46</t>
  </si>
  <si>
    <t>100.112.27.46</t>
  </si>
  <si>
    <t>100.112.28.46</t>
  </si>
  <si>
    <t>100.112.0.47</t>
  </si>
  <si>
    <t>100.112.2.47</t>
  </si>
  <si>
    <t>100.112.3.47</t>
  </si>
  <si>
    <t>100.112.4.47</t>
  </si>
  <si>
    <t>100.112.5.47</t>
  </si>
  <si>
    <t>100.112.7.47</t>
  </si>
  <si>
    <t>100.112.9.47</t>
  </si>
  <si>
    <t>100.112.10.47</t>
  </si>
  <si>
    <t>100.112.12.47</t>
  </si>
  <si>
    <t>100.112.26.47</t>
  </si>
  <si>
    <t>100.112.27.47</t>
  </si>
  <si>
    <t>100.112.28.47</t>
  </si>
  <si>
    <t>100.112.0.48</t>
  </si>
  <si>
    <t>100.112.2.48</t>
  </si>
  <si>
    <t>100.112.3.48</t>
  </si>
  <si>
    <t>100.112.4.48</t>
  </si>
  <si>
    <t>100.112.6.48</t>
  </si>
  <si>
    <t>BLRSBMNBAD</t>
  </si>
  <si>
    <t>100.112.7.48</t>
  </si>
  <si>
    <t>100.112.9.48</t>
  </si>
  <si>
    <t>100.112.10.48</t>
  </si>
  <si>
    <t>100.112.12.48</t>
  </si>
  <si>
    <t>100.112.26.48</t>
  </si>
  <si>
    <t>100.112.27.48</t>
  </si>
  <si>
    <t>100.112.28.48</t>
  </si>
  <si>
    <t>100.112.0.49</t>
  </si>
  <si>
    <t>100.112.2.49</t>
  </si>
  <si>
    <t>100.112.3.49</t>
  </si>
  <si>
    <t>100.112.5.49</t>
  </si>
  <si>
    <t>100.112.7.49</t>
  </si>
  <si>
    <t>100.112.9.49</t>
  </si>
  <si>
    <t>100.112.10.49</t>
  </si>
  <si>
    <t>100.112.12.49</t>
  </si>
  <si>
    <t>100.112.26.49</t>
  </si>
  <si>
    <t>100.112.27.49</t>
  </si>
  <si>
    <t>100.112.28.49</t>
  </si>
  <si>
    <t>100.112.0.50</t>
  </si>
  <si>
    <t>100.112.2.50</t>
  </si>
  <si>
    <t>100.112.3.50</t>
  </si>
  <si>
    <t>100.112.4.50</t>
  </si>
  <si>
    <t>100.112.7.50</t>
  </si>
  <si>
    <t>100.112.9.50</t>
  </si>
  <si>
    <t>100.112.10.50</t>
  </si>
  <si>
    <t>100.112.12.50</t>
  </si>
  <si>
    <t>100.112.26.50</t>
  </si>
  <si>
    <t>100.112.27.50</t>
  </si>
  <si>
    <t>100.112.28.50</t>
  </si>
  <si>
    <t>100.112.0.51</t>
  </si>
  <si>
    <t>100.112.2.51</t>
  </si>
  <si>
    <t>100.112.3.51</t>
  </si>
  <si>
    <t>100.112.7.51</t>
  </si>
  <si>
    <t>100.112.9.51</t>
  </si>
  <si>
    <t>100.112.10.51</t>
  </si>
  <si>
    <t>100.112.12.51</t>
  </si>
  <si>
    <t>100.112.26.51</t>
  </si>
  <si>
    <t>100.112.27.51</t>
  </si>
  <si>
    <t>100.112.28.51</t>
  </si>
  <si>
    <t>100.112.0.52</t>
  </si>
  <si>
    <t>100.112.2.52</t>
  </si>
  <si>
    <t>100.112.3.52</t>
  </si>
  <si>
    <t>100.112.5.52</t>
  </si>
  <si>
    <t>100.112.7.52</t>
  </si>
  <si>
    <t>100.112.9.52</t>
  </si>
  <si>
    <t>100.112.10.52</t>
  </si>
  <si>
    <t>100.112.12.52</t>
  </si>
  <si>
    <t>100.112.26.52</t>
  </si>
  <si>
    <t>100.112.27.52</t>
  </si>
  <si>
    <t>100.112.28.52</t>
  </si>
  <si>
    <t>100.112.0.53</t>
  </si>
  <si>
    <t>100.112.2.53</t>
  </si>
  <si>
    <t>100.112.3.53</t>
  </si>
  <si>
    <t>100.112.5.53</t>
  </si>
  <si>
    <t>100.112.7.53</t>
  </si>
  <si>
    <t>100.112.9.53</t>
  </si>
  <si>
    <t>100.112.10.53</t>
  </si>
  <si>
    <t>100.112.12.53</t>
  </si>
  <si>
    <t>100.112.26.53</t>
  </si>
  <si>
    <t>100.112.27.53</t>
  </si>
  <si>
    <t>100.112.28.53</t>
  </si>
  <si>
    <t>100.112.0.54</t>
  </si>
  <si>
    <t>100.112.2.54</t>
  </si>
  <si>
    <t>100.112.3.54</t>
  </si>
  <si>
    <t>100.112.4.54</t>
  </si>
  <si>
    <t>100.112.5.54</t>
  </si>
  <si>
    <t>100.112.7.54</t>
  </si>
  <si>
    <t>100.112.9.54</t>
  </si>
  <si>
    <t>100.112.10.54</t>
  </si>
  <si>
    <t>100.112.12.54</t>
  </si>
  <si>
    <t>100.112.26.54</t>
  </si>
  <si>
    <t>100.112.27.54</t>
  </si>
  <si>
    <t>100.112.28.54</t>
  </si>
  <si>
    <t>100.112.0.55</t>
  </si>
  <si>
    <t>100.112.2.55</t>
  </si>
  <si>
    <t>100.112.3.55</t>
  </si>
  <si>
    <t>100.112.4.55</t>
  </si>
  <si>
    <t>100.112.5.55</t>
  </si>
  <si>
    <t>100.112.7.55</t>
  </si>
  <si>
    <t>100.112.9.55</t>
  </si>
  <si>
    <t>100.112.10.55</t>
  </si>
  <si>
    <t>100.112.12.55</t>
  </si>
  <si>
    <t>100.112.26.55</t>
  </si>
  <si>
    <t>100.112.27.55</t>
  </si>
  <si>
    <t>100.112.28.55</t>
  </si>
  <si>
    <t>100.112.0.56</t>
  </si>
  <si>
    <t>100.112.2.56</t>
  </si>
  <si>
    <t>100.112.3.56</t>
  </si>
  <si>
    <t>100.112.5.56</t>
  </si>
  <si>
    <t>100.112.7.56</t>
  </si>
  <si>
    <t>100.112.9.56</t>
  </si>
  <si>
    <t>100.112.10.56</t>
  </si>
  <si>
    <t>100.112.12.56</t>
  </si>
  <si>
    <t>100.112.26.56</t>
  </si>
  <si>
    <t>100.112.27.56</t>
  </si>
  <si>
    <t>100.112.28.56</t>
  </si>
  <si>
    <t>100.112.0.57</t>
  </si>
  <si>
    <t>100.112.2.57</t>
  </si>
  <si>
    <t>100.112.3.57</t>
  </si>
  <si>
    <t>100.112.5.57</t>
  </si>
  <si>
    <t>100.112.7.57</t>
  </si>
  <si>
    <t>100.112.9.57</t>
  </si>
  <si>
    <t>100.112.10.57</t>
  </si>
  <si>
    <t>100.112.12.57</t>
  </si>
  <si>
    <t>100.112.26.57</t>
  </si>
  <si>
    <t>100.112.27.57</t>
  </si>
  <si>
    <t>100.112.28.57</t>
  </si>
  <si>
    <t>100.112.0.58</t>
  </si>
  <si>
    <t>100.112.2.58</t>
  </si>
  <si>
    <t>100.112.3.58</t>
  </si>
  <si>
    <t>100.112.7.58</t>
  </si>
  <si>
    <t>100.112.9.58</t>
  </si>
  <si>
    <t>100.112.10.58</t>
  </si>
  <si>
    <t>100.112.12.58</t>
  </si>
  <si>
    <t>100.112.26.58</t>
  </si>
  <si>
    <t>100.112.27.58</t>
  </si>
  <si>
    <t>100.112.28.58</t>
  </si>
  <si>
    <t>100.112.0.59</t>
  </si>
  <si>
    <t>100.112.2.59</t>
  </si>
  <si>
    <t>100.112.3.59</t>
  </si>
  <si>
    <t>100.112.7.59</t>
  </si>
  <si>
    <t>100.112.9.59</t>
  </si>
  <si>
    <t>100.112.10.59</t>
  </si>
  <si>
    <t>100.112.12.59</t>
  </si>
  <si>
    <t>100.112.26.59</t>
  </si>
  <si>
    <t>100.112.27.59</t>
  </si>
  <si>
    <t>100.112.28.59</t>
  </si>
  <si>
    <t>100.112.0.60</t>
  </si>
  <si>
    <t>100.112.2.60</t>
  </si>
  <si>
    <t>100.112.3.60</t>
  </si>
  <si>
    <t>100.112.7.60</t>
  </si>
  <si>
    <t>100.112.9.60</t>
  </si>
  <si>
    <t>100.112.10.60</t>
  </si>
  <si>
    <t>100.112.12.60</t>
  </si>
  <si>
    <t>100.112.26.60</t>
  </si>
  <si>
    <t>100.112.27.60</t>
  </si>
  <si>
    <t>100.112.28.60</t>
  </si>
  <si>
    <t>100.112.0.61</t>
  </si>
  <si>
    <t>100.112.2.61</t>
  </si>
  <si>
    <t>100.112.3.61</t>
  </si>
  <si>
    <t>100.112.7.61</t>
  </si>
  <si>
    <t>100.112.9.61</t>
  </si>
  <si>
    <t>100.112.10.61</t>
  </si>
  <si>
    <t>100.112.12.61</t>
  </si>
  <si>
    <t>100.112.26.61</t>
  </si>
  <si>
    <t>100.112.27.61</t>
  </si>
  <si>
    <t>100.112.28.61</t>
  </si>
  <si>
    <t>100.112.0.62</t>
  </si>
  <si>
    <t>100.112.2.62</t>
  </si>
  <si>
    <t>100.112.3.62</t>
  </si>
  <si>
    <t>100.112.7.62</t>
  </si>
  <si>
    <t>100.112.9.62</t>
  </si>
  <si>
    <t>100.112.10.62</t>
  </si>
  <si>
    <t>100.112.12.62</t>
  </si>
  <si>
    <t>100.112.26.62</t>
  </si>
  <si>
    <t>100.112.27.62</t>
  </si>
  <si>
    <t>100.112.28.62</t>
  </si>
  <si>
    <t>100.112.0.63</t>
  </si>
  <si>
    <t>100.112.1.63</t>
  </si>
  <si>
    <t>100.112.2.63</t>
  </si>
  <si>
    <t>100.112.3.63</t>
  </si>
  <si>
    <t>100.112.6.63</t>
  </si>
  <si>
    <t>100.112.7.63</t>
  </si>
  <si>
    <t>100.112.9.63</t>
  </si>
  <si>
    <t>100.112.10.63</t>
  </si>
  <si>
    <t>100.112.12.63</t>
  </si>
  <si>
    <t>100.112.26.63</t>
  </si>
  <si>
    <t>100.112.27.63</t>
  </si>
  <si>
    <t>100.112.28.63</t>
  </si>
  <si>
    <t>100.112.0.64</t>
  </si>
  <si>
    <t>100.112.1.64</t>
  </si>
  <si>
    <t>100.112.2.64</t>
  </si>
  <si>
    <t>100.112.3.64</t>
  </si>
  <si>
    <t>100.112.4.64</t>
  </si>
  <si>
    <t>100.112.5.64</t>
  </si>
  <si>
    <t>100.112.6.64</t>
  </si>
  <si>
    <t>100.112.7.64</t>
  </si>
  <si>
    <t>100.112.9.64</t>
  </si>
  <si>
    <t>100.112.10.64</t>
  </si>
  <si>
    <t>100.112.12.64</t>
  </si>
  <si>
    <t>100.112.26.64</t>
  </si>
  <si>
    <t>100.112.27.64</t>
  </si>
  <si>
    <t>100.112.28.64</t>
  </si>
  <si>
    <t>851 PROD</t>
  </si>
  <si>
    <t>100.112.0.65</t>
  </si>
  <si>
    <t>855 CAP</t>
  </si>
  <si>
    <t>100.112.1.65</t>
  </si>
  <si>
    <t>876 DB1</t>
  </si>
  <si>
    <t>100.112.2.65</t>
  </si>
  <si>
    <t>100.112.3.65</t>
  </si>
  <si>
    <t>862 UAT-DB</t>
  </si>
  <si>
    <t>100.112.4.65</t>
  </si>
  <si>
    <t xml:space="preserve">868 UAT-APP   </t>
  </si>
  <si>
    <t>100.112.5.65</t>
  </si>
  <si>
    <t>918 Web1</t>
  </si>
  <si>
    <t>100.112.6.65</t>
  </si>
  <si>
    <t>100.112.7.65</t>
  </si>
  <si>
    <t>100.112.9.65</t>
  </si>
  <si>
    <t>100.112.10.65</t>
  </si>
  <si>
    <t>100.112.12.65</t>
  </si>
  <si>
    <t>100.112.26.65</t>
  </si>
  <si>
    <t>100.112.27.65</t>
  </si>
  <si>
    <t>100.112.28.65</t>
  </si>
  <si>
    <t>100.112.1.66</t>
  </si>
  <si>
    <t>100.112.3.66</t>
  </si>
  <si>
    <t>100.112.4.66</t>
  </si>
  <si>
    <t>100.112.6.66</t>
  </si>
  <si>
    <t>100.112.7.66</t>
  </si>
  <si>
    <t>100.112.9.66</t>
  </si>
  <si>
    <t>100.112.10.66</t>
  </si>
  <si>
    <t>100.112.12.66</t>
  </si>
  <si>
    <t>100.112.26.66</t>
  </si>
  <si>
    <t>100.112.27.66</t>
  </si>
  <si>
    <t>100.112.28.66</t>
  </si>
  <si>
    <t>100.112.0.67</t>
  </si>
  <si>
    <t>100.112.3.67</t>
  </si>
  <si>
    <t>100.112.6.67</t>
  </si>
  <si>
    <t>100.112.7.67</t>
  </si>
  <si>
    <t>100.112.9.67</t>
  </si>
  <si>
    <t>100.112.10.67</t>
  </si>
  <si>
    <t>100.112.12.67</t>
  </si>
  <si>
    <t>100.112.26.67</t>
  </si>
  <si>
    <t>100.112.27.67</t>
  </si>
  <si>
    <t>100.112.28.67</t>
  </si>
  <si>
    <t>100.112.0.68</t>
  </si>
  <si>
    <t>100.112.3.68</t>
  </si>
  <si>
    <t>100.112.6.68</t>
  </si>
  <si>
    <t>100.112.7.68</t>
  </si>
  <si>
    <t>100.112.9.68</t>
  </si>
  <si>
    <t>100.112.10.68</t>
  </si>
  <si>
    <t>100.112.12.68</t>
  </si>
  <si>
    <t>100.112.26.68</t>
  </si>
  <si>
    <t>100.112.27.68</t>
  </si>
  <si>
    <t>100.112.28.68</t>
  </si>
  <si>
    <t>100.112.1.69</t>
  </si>
  <si>
    <t>100.112.2.69</t>
  </si>
  <si>
    <t>100.112.3.69</t>
  </si>
  <si>
    <t>100.112.6.69</t>
  </si>
  <si>
    <t>100.112.7.69</t>
  </si>
  <si>
    <t>100.112.9.69</t>
  </si>
  <si>
    <t>100.112.10.69</t>
  </si>
  <si>
    <t>100.112.12.69</t>
  </si>
  <si>
    <t>100.112.26.69</t>
  </si>
  <si>
    <t>100.112.27.69</t>
  </si>
  <si>
    <t>100.112.28.69</t>
  </si>
  <si>
    <t>100.112.0.70</t>
  </si>
  <si>
    <t>100.112.3.70</t>
  </si>
  <si>
    <t>100.112.6.70</t>
  </si>
  <si>
    <t>100.112.7.70</t>
  </si>
  <si>
    <t>100.112.9.70</t>
  </si>
  <si>
    <t>100.112.10.70</t>
  </si>
  <si>
    <t>100.112.12.70</t>
  </si>
  <si>
    <t>100.112.26.70</t>
  </si>
  <si>
    <t>100.112.27.70</t>
  </si>
  <si>
    <t>100.112.28.70</t>
  </si>
  <si>
    <t>100.112.1.71</t>
  </si>
  <si>
    <t>100.112.3.71</t>
  </si>
  <si>
    <t>100.112.5.71</t>
  </si>
  <si>
    <t>100.112.6.71</t>
  </si>
  <si>
    <t>100.112.7.71</t>
  </si>
  <si>
    <t>100.112.9.71</t>
  </si>
  <si>
    <t>100.112.10.71</t>
  </si>
  <si>
    <t>100.112.12.71</t>
  </si>
  <si>
    <t>100.112.26.71</t>
  </si>
  <si>
    <t>100.112.27.71</t>
  </si>
  <si>
    <t>100.112.28.71</t>
  </si>
  <si>
    <t>100.112.3.72</t>
  </si>
  <si>
    <t>100.112.6.72</t>
  </si>
  <si>
    <t>100.112.7.72</t>
  </si>
  <si>
    <t>100.112.9.72</t>
  </si>
  <si>
    <t>100.112.10.72</t>
  </si>
  <si>
    <t>100.112.12.72</t>
  </si>
  <si>
    <t>100.112.26.72</t>
  </si>
  <si>
    <t>100.112.27.72</t>
  </si>
  <si>
    <t>100.112.28.72</t>
  </si>
  <si>
    <t>100.112.0.73</t>
  </si>
  <si>
    <t>100.112.3.73</t>
  </si>
  <si>
    <t>100.112.6.73</t>
  </si>
  <si>
    <t>100.112.7.73</t>
  </si>
  <si>
    <t>100.112.9.73</t>
  </si>
  <si>
    <t>100.112.10.73</t>
  </si>
  <si>
    <t>100.112.12.73</t>
  </si>
  <si>
    <t>100.112.26.73</t>
  </si>
  <si>
    <t>100.112.27.73</t>
  </si>
  <si>
    <t>100.112.28.73</t>
  </si>
  <si>
    <t>100.112.0.74</t>
  </si>
  <si>
    <t>100.112.3.74</t>
  </si>
  <si>
    <t>100.112.6.74</t>
  </si>
  <si>
    <t>100.112.7.74</t>
  </si>
  <si>
    <t>100.112.9.74</t>
  </si>
  <si>
    <t>100.112.10.74</t>
  </si>
  <si>
    <t>100.112.12.74</t>
  </si>
  <si>
    <t>100.112.26.74</t>
  </si>
  <si>
    <t>100.112.27.74</t>
  </si>
  <si>
    <t>100.112.28.74</t>
  </si>
  <si>
    <t>100.112.0.75</t>
  </si>
  <si>
    <t>100.112.1.75</t>
  </si>
  <si>
    <t>100.112.2.75</t>
  </si>
  <si>
    <t>100.112.3.75</t>
  </si>
  <si>
    <t>100.112.6.75</t>
  </si>
  <si>
    <t>100.112.7.75</t>
  </si>
  <si>
    <t>100.112.9.75</t>
  </si>
  <si>
    <t>100.112.10.75</t>
  </si>
  <si>
    <t>100.112.12.75</t>
  </si>
  <si>
    <t>100.112.26.75</t>
  </si>
  <si>
    <t>100.112.27.75</t>
  </si>
  <si>
    <t>100.112.28.75</t>
  </si>
  <si>
    <t>100.112.3.76</t>
  </si>
  <si>
    <t>100.112.6.76</t>
  </si>
  <si>
    <t>100.112.7.76</t>
  </si>
  <si>
    <t>100.112.9.76</t>
  </si>
  <si>
    <t>100.112.10.76</t>
  </si>
  <si>
    <t>100.112.12.76</t>
  </si>
  <si>
    <t>100.112.26.76</t>
  </si>
  <si>
    <t>100.112.27.76</t>
  </si>
  <si>
    <t>100.112.28.76</t>
  </si>
  <si>
    <t>100.112.3.77</t>
  </si>
  <si>
    <t>100.112.6.77</t>
  </si>
  <si>
    <t>100.112.7.77</t>
  </si>
  <si>
    <t>100.112.9.77</t>
  </si>
  <si>
    <t>100.112.10.77</t>
  </si>
  <si>
    <t>100.112.12.77</t>
  </si>
  <si>
    <t>100.112.26.77</t>
  </si>
  <si>
    <t>100.112.27.77</t>
  </si>
  <si>
    <t>100.112.28.77</t>
  </si>
  <si>
    <t>100.112.3.78</t>
  </si>
  <si>
    <t>100.112.6.78</t>
  </si>
  <si>
    <t>100.112.7.78</t>
  </si>
  <si>
    <t>100.112.9.78</t>
  </si>
  <si>
    <t>100.112.10.78</t>
  </si>
  <si>
    <t>100.112.12.78</t>
  </si>
  <si>
    <t>100.112.26.78</t>
  </si>
  <si>
    <t>100.112.27.78</t>
  </si>
  <si>
    <t>100.112.28.78</t>
  </si>
  <si>
    <t>100.112.0.79</t>
  </si>
  <si>
    <t>100.112.1.79</t>
  </si>
  <si>
    <t>100.112.3.79</t>
  </si>
  <si>
    <t>100.112.5.79</t>
  </si>
  <si>
    <t>100.112.6.79</t>
  </si>
  <si>
    <t>100.112.7.79</t>
  </si>
  <si>
    <t>100.112.9.79</t>
  </si>
  <si>
    <t>100.112.10.79</t>
  </si>
  <si>
    <t>100.112.12.79</t>
  </si>
  <si>
    <t>100.112.26.79</t>
  </si>
  <si>
    <t>100.112.27.79</t>
  </si>
  <si>
    <t>100.112.28.79</t>
  </si>
  <si>
    <t>100.112.1.80</t>
  </si>
  <si>
    <t>100.112.3.80</t>
  </si>
  <si>
    <t>100.112.6.80</t>
  </si>
  <si>
    <t>100.112.7.80</t>
  </si>
  <si>
    <t>100.112.9.80</t>
  </si>
  <si>
    <t>100.112.10.80</t>
  </si>
  <si>
    <t>100.112.12.80</t>
  </si>
  <si>
    <t>100.112.26.80</t>
  </si>
  <si>
    <t>100.112.27.80</t>
  </si>
  <si>
    <t>100.112.28.80</t>
  </si>
  <si>
    <t>100.112.1.81</t>
  </si>
  <si>
    <t>100.112.3.81</t>
  </si>
  <si>
    <t>100.112.6.81</t>
  </si>
  <si>
    <t>100.112.7.81</t>
  </si>
  <si>
    <t>100.112.9.81</t>
  </si>
  <si>
    <t>100.112.10.81</t>
  </si>
  <si>
    <t>100.112.12.81</t>
  </si>
  <si>
    <t>100.112.26.81</t>
  </si>
  <si>
    <t>100.112.27.81</t>
  </si>
  <si>
    <t>100.112.28.81</t>
  </si>
  <si>
    <t>100.112.2.82</t>
  </si>
  <si>
    <t>100.112.3.82</t>
  </si>
  <si>
    <t>100.112.6.82</t>
  </si>
  <si>
    <t>100.112.7.82</t>
  </si>
  <si>
    <t>100.112.9.82</t>
  </si>
  <si>
    <t>100.112.10.82</t>
  </si>
  <si>
    <t>100.112.12.82</t>
  </si>
  <si>
    <t>100.112.26.82</t>
  </si>
  <si>
    <t>100.112.27.82</t>
  </si>
  <si>
    <t>100.112.28.82</t>
  </si>
  <si>
    <t>100.112.1.83</t>
  </si>
  <si>
    <t>100.112.3.83</t>
  </si>
  <si>
    <t>100.112.6.83</t>
  </si>
  <si>
    <t>100.112.7.83</t>
  </si>
  <si>
    <t>100.112.9.83</t>
  </si>
  <si>
    <t>100.112.10.83</t>
  </si>
  <si>
    <t>100.112.12.83</t>
  </si>
  <si>
    <t>100.112.26.83</t>
  </si>
  <si>
    <t>100.112.27.83</t>
  </si>
  <si>
    <t>100.112.28.83</t>
  </si>
  <si>
    <t>100.112.1.84</t>
  </si>
  <si>
    <t>100.112.2.84</t>
  </si>
  <si>
    <t>100.112.3.84</t>
  </si>
  <si>
    <t>100.112.5.84</t>
  </si>
  <si>
    <t>100.112.6.84</t>
  </si>
  <si>
    <t>100.112.7.84</t>
  </si>
  <si>
    <t>100.112.9.84</t>
  </si>
  <si>
    <t>100.112.10.84</t>
  </si>
  <si>
    <t>100.112.12.84</t>
  </si>
  <si>
    <t>100.112.26.84</t>
  </si>
  <si>
    <t>100.112.27.84</t>
  </si>
  <si>
    <t>100.112.28.84</t>
  </si>
  <si>
    <t>100.112.0.85</t>
  </si>
  <si>
    <t>100.112.2.85</t>
  </si>
  <si>
    <t>100.112.3.85</t>
  </si>
  <si>
    <t>100.112.5.85</t>
  </si>
  <si>
    <t>100.112.6.85</t>
  </si>
  <si>
    <t>100.112.7.85</t>
  </si>
  <si>
    <t>100.112.9.85</t>
  </si>
  <si>
    <t>100.112.10.85</t>
  </si>
  <si>
    <t>100.112.12.85</t>
  </si>
  <si>
    <t>100.112.26.85</t>
  </si>
  <si>
    <t>100.112.27.85</t>
  </si>
  <si>
    <t>100.112.28.85</t>
  </si>
  <si>
    <t>100.112.1.86</t>
  </si>
  <si>
    <t>100.112.3.86</t>
  </si>
  <si>
    <t>100.112.6.86</t>
  </si>
  <si>
    <t>100.112.7.86</t>
  </si>
  <si>
    <t>100.112.9.86</t>
  </si>
  <si>
    <t>100.112.10.86</t>
  </si>
  <si>
    <t>100.112.12.86</t>
  </si>
  <si>
    <t>100.112.26.86</t>
  </si>
  <si>
    <t>100.112.27.86</t>
  </si>
  <si>
    <t>100.112.28.86</t>
  </si>
  <si>
    <t>100.112.0.87</t>
  </si>
  <si>
    <t>100.112.3.87</t>
  </si>
  <si>
    <t>100.112.6.87</t>
  </si>
  <si>
    <t>100.112.7.87</t>
  </si>
  <si>
    <t>100.112.9.87</t>
  </si>
  <si>
    <t>100.112.10.87</t>
  </si>
  <si>
    <t>100.112.12.87</t>
  </si>
  <si>
    <t>100.112.26.87</t>
  </si>
  <si>
    <t>100.112.27.87</t>
  </si>
  <si>
    <t>100.112.28.87</t>
  </si>
  <si>
    <t>100.112.1.88</t>
  </si>
  <si>
    <t>100.112.3.88</t>
  </si>
  <si>
    <t>100.112.6.88</t>
  </si>
  <si>
    <t>100.112.7.88</t>
  </si>
  <si>
    <t>100.112.9.88</t>
  </si>
  <si>
    <t>100.112.10.88</t>
  </si>
  <si>
    <t>100.112.12.88</t>
  </si>
  <si>
    <t>100.112.26.88</t>
  </si>
  <si>
    <t>100.112.27.88</t>
  </si>
  <si>
    <t>100.112.28.88</t>
  </si>
  <si>
    <t>100.112.3.89</t>
  </si>
  <si>
    <t>100.112.5.89</t>
  </si>
  <si>
    <t>100.112.6.89</t>
  </si>
  <si>
    <t>100.112.7.89</t>
  </si>
  <si>
    <t>100.112.9.89</t>
  </si>
  <si>
    <t>100.112.10.89</t>
  </si>
  <si>
    <t>100.112.12.89</t>
  </si>
  <si>
    <t>100.112.26.89</t>
  </si>
  <si>
    <t>100.112.27.89</t>
  </si>
  <si>
    <t>100.112.28.89</t>
  </si>
  <si>
    <t>100.112.0.90</t>
  </si>
  <si>
    <t>100.112.1.90</t>
  </si>
  <si>
    <t>100.112.2.90</t>
  </si>
  <si>
    <t>100.112.3.90</t>
  </si>
  <si>
    <t>100.112.5.90</t>
  </si>
  <si>
    <t>100.112.6.90</t>
  </si>
  <si>
    <t>100.112.7.90</t>
  </si>
  <si>
    <t>100.112.9.90</t>
  </si>
  <si>
    <t>100.112.10.90</t>
  </si>
  <si>
    <t>100.112.12.90</t>
  </si>
  <si>
    <t>100.112.26.90</t>
  </si>
  <si>
    <t>100.112.27.90</t>
  </si>
  <si>
    <t>100.112.28.90</t>
  </si>
  <si>
    <t>100.112.1.91</t>
  </si>
  <si>
    <t>100.112.2.91</t>
  </si>
  <si>
    <t>100.112.3.91</t>
  </si>
  <si>
    <t>100.112.6.91</t>
  </si>
  <si>
    <t>100.112.7.91</t>
  </si>
  <si>
    <t>100.112.9.91</t>
  </si>
  <si>
    <t>100.112.10.91</t>
  </si>
  <si>
    <t>100.112.12.91</t>
  </si>
  <si>
    <t>100.112.26.91</t>
  </si>
  <si>
    <t>100.112.27.91</t>
  </si>
  <si>
    <t>100.112.28.91</t>
  </si>
  <si>
    <t>100.112.0.92</t>
  </si>
  <si>
    <t>100.112.1.92</t>
  </si>
  <si>
    <t>100.112.3.92</t>
  </si>
  <si>
    <t>100.112.6.92</t>
  </si>
  <si>
    <t>100.112.7.92</t>
  </si>
  <si>
    <t>100.112.9.92</t>
  </si>
  <si>
    <t>100.112.10.92</t>
  </si>
  <si>
    <t>100.112.12.92</t>
  </si>
  <si>
    <t>100.112.26.92</t>
  </si>
  <si>
    <t>100.112.27.92</t>
  </si>
  <si>
    <t>100.112.28.92</t>
  </si>
  <si>
    <t>100.112.0.93</t>
  </si>
  <si>
    <t>100.112.1.93</t>
  </si>
  <si>
    <t>100.112.3.93</t>
  </si>
  <si>
    <t>100.112.6.93</t>
  </si>
  <si>
    <t>100.112.7.93</t>
  </si>
  <si>
    <t>100.112.9.93</t>
  </si>
  <si>
    <t>100.112.10.93</t>
  </si>
  <si>
    <t>100.112.12.93</t>
  </si>
  <si>
    <t>100.112.26.93</t>
  </si>
  <si>
    <t>100.112.27.93</t>
  </si>
  <si>
    <t>100.112.28.93</t>
  </si>
  <si>
    <t>100.112.0.94</t>
  </si>
  <si>
    <t>100.112.1.94</t>
  </si>
  <si>
    <t>100.112.3.94</t>
  </si>
  <si>
    <t>100.112.6.94</t>
  </si>
  <si>
    <t>100.112.7.94</t>
  </si>
  <si>
    <t>100.112.9.94</t>
  </si>
  <si>
    <t>100.112.10.94</t>
  </si>
  <si>
    <t>100.112.12.94</t>
  </si>
  <si>
    <t>100.112.26.94</t>
  </si>
  <si>
    <t>100.112.27.94</t>
  </si>
  <si>
    <t>100.112.28.94</t>
  </si>
  <si>
    <t>100.112.0.95</t>
  </si>
  <si>
    <t>100.112.1.95</t>
  </si>
  <si>
    <t>100.112.3.95</t>
  </si>
  <si>
    <t>100.112.6.95</t>
  </si>
  <si>
    <t>100.112.7.95</t>
  </si>
  <si>
    <t>100.112.9.95</t>
  </si>
  <si>
    <t>100.112.10.95</t>
  </si>
  <si>
    <t>100.112.12.95</t>
  </si>
  <si>
    <t>100.112.26.95</t>
  </si>
  <si>
    <t>100.112.27.95</t>
  </si>
  <si>
    <t>100.112.28.95</t>
  </si>
  <si>
    <t>100.112.0.96</t>
  </si>
  <si>
    <t>100.112.1.96</t>
  </si>
  <si>
    <t>100.112.2.96</t>
  </si>
  <si>
    <t>100.112.3.96</t>
  </si>
  <si>
    <t>100.112.6.96</t>
  </si>
  <si>
    <t>100.112.7.96</t>
  </si>
  <si>
    <t>100.112.9.96</t>
  </si>
  <si>
    <t>100.112.10.96</t>
  </si>
  <si>
    <t>100.112.12.96</t>
  </si>
  <si>
    <t>100.112.26.96</t>
  </si>
  <si>
    <t>100.112.27.96</t>
  </si>
  <si>
    <t>100.112.28.96</t>
  </si>
  <si>
    <t>100.112.0.97</t>
  </si>
  <si>
    <t>100.112.1.97</t>
  </si>
  <si>
    <t>100.112.3.97</t>
  </si>
  <si>
    <t>100.112.6.97</t>
  </si>
  <si>
    <t>100.112.7.97</t>
  </si>
  <si>
    <t>100.112.9.97</t>
  </si>
  <si>
    <t>100.112.10.97</t>
  </si>
  <si>
    <t>100.112.12.97</t>
  </si>
  <si>
    <t>100.112.26.97</t>
  </si>
  <si>
    <t>100.112.27.97</t>
  </si>
  <si>
    <t>100.112.28.97</t>
  </si>
  <si>
    <t>100.112.0.98</t>
  </si>
  <si>
    <t>100.112.1.98</t>
  </si>
  <si>
    <t>100.112.3.98</t>
  </si>
  <si>
    <t>100.112.6.98</t>
  </si>
  <si>
    <t>100.112.7.98</t>
  </si>
  <si>
    <t>100.112.9.98</t>
  </si>
  <si>
    <t>100.112.10.98</t>
  </si>
  <si>
    <t>100.112.12.98</t>
  </si>
  <si>
    <t>100.112.26.98</t>
  </si>
  <si>
    <t>100.112.27.98</t>
  </si>
  <si>
    <t>100.112.28.98</t>
  </si>
  <si>
    <t>100.112.0.99</t>
  </si>
  <si>
    <t>100.112.1.99</t>
  </si>
  <si>
    <t>100.112.3.99</t>
  </si>
  <si>
    <t>100.112.6.99</t>
  </si>
  <si>
    <t>100.112.7.99</t>
  </si>
  <si>
    <t>100.112.9.99</t>
  </si>
  <si>
    <t>100.112.10.99</t>
  </si>
  <si>
    <t>100.112.12.99</t>
  </si>
  <si>
    <t>100.112.26.99</t>
  </si>
  <si>
    <t>100.112.27.99</t>
  </si>
  <si>
    <t>100.112.28.99</t>
  </si>
  <si>
    <t>100.112.0.100</t>
  </si>
  <si>
    <t>100.112.1.100</t>
  </si>
  <si>
    <t>100.112.3.100</t>
  </si>
  <si>
    <t>100.112.6.100</t>
  </si>
  <si>
    <t>100.112.7.100</t>
  </si>
  <si>
    <t>100.112.9.100</t>
  </si>
  <si>
    <t>100.112.10.100</t>
  </si>
  <si>
    <t>100.112.12.100</t>
  </si>
  <si>
    <t>100.112.26.100</t>
  </si>
  <si>
    <t>100.112.27.100</t>
  </si>
  <si>
    <t>100.112.28.100</t>
  </si>
  <si>
    <t>100.112.0.101</t>
  </si>
  <si>
    <t>100.112.1.101</t>
  </si>
  <si>
    <t>100.112.3.101</t>
  </si>
  <si>
    <t>100.112.6.101</t>
  </si>
  <si>
    <t>100.112.7.101</t>
  </si>
  <si>
    <t>100.112.9.101</t>
  </si>
  <si>
    <t>100.112.10.101</t>
  </si>
  <si>
    <t>100.112.12.101</t>
  </si>
  <si>
    <t>100.112.26.101</t>
  </si>
  <si>
    <t>100.112.27.101</t>
  </si>
  <si>
    <t>100.112.28.101</t>
  </si>
  <si>
    <t>100.112.0.102</t>
  </si>
  <si>
    <t>100.112.1.102</t>
  </si>
  <si>
    <t>100.112.3.102</t>
  </si>
  <si>
    <t>100.112.6.102</t>
  </si>
  <si>
    <t>100.112.7.102</t>
  </si>
  <si>
    <t>100.112.9.102</t>
  </si>
  <si>
    <t>100.112.10.102</t>
  </si>
  <si>
    <t>100.112.12.102</t>
  </si>
  <si>
    <t>100.112.26.102</t>
  </si>
  <si>
    <t>100.112.27.102</t>
  </si>
  <si>
    <t>100.112.28.102</t>
  </si>
  <si>
    <t>100.112.0.103</t>
  </si>
  <si>
    <t>100.112.1.103</t>
  </si>
  <si>
    <t>100.112.3.103</t>
  </si>
  <si>
    <t>100.112.4.103</t>
  </si>
  <si>
    <t>100.112.5.103</t>
  </si>
  <si>
    <t>100.112.6.103</t>
  </si>
  <si>
    <t>100.112.7.103</t>
  </si>
  <si>
    <t>100.112.9.103</t>
  </si>
  <si>
    <t>100.112.10.103</t>
  </si>
  <si>
    <t>100.112.12.103</t>
  </si>
  <si>
    <t>100.112.26.103</t>
  </si>
  <si>
    <t>100.112.27.103</t>
  </si>
  <si>
    <t>100.112.28.103</t>
  </si>
  <si>
    <t>100.112.0.104</t>
  </si>
  <si>
    <t>100.112.1.104</t>
  </si>
  <si>
    <t>100.112.3.104</t>
  </si>
  <si>
    <t>100.112.6.104</t>
  </si>
  <si>
    <t>100.112.7.104</t>
  </si>
  <si>
    <t>100.112.9.104</t>
  </si>
  <si>
    <t>100.112.10.104</t>
  </si>
  <si>
    <t>100.112.12.104</t>
  </si>
  <si>
    <t>100.112.26.104</t>
  </si>
  <si>
    <t>100.112.27.104</t>
  </si>
  <si>
    <t>100.112.28.104</t>
  </si>
  <si>
    <t>100.112.0.105</t>
  </si>
  <si>
    <t>100.112.1.105</t>
  </si>
  <si>
    <t>100.112.3.105</t>
  </si>
  <si>
    <t>100.112.6.105</t>
  </si>
  <si>
    <t>100.112.7.105</t>
  </si>
  <si>
    <t>100.112.9.105</t>
  </si>
  <si>
    <t>100.112.10.105</t>
  </si>
  <si>
    <t>100.112.12.105</t>
  </si>
  <si>
    <t>100.112.26.105</t>
  </si>
  <si>
    <t>100.112.27.105</t>
  </si>
  <si>
    <t>100.112.28.105</t>
  </si>
  <si>
    <t>100.112.0.106</t>
  </si>
  <si>
    <t>100.112.1.106</t>
  </si>
  <si>
    <t>100.112.3.106</t>
  </si>
  <si>
    <t>100.112.5.106</t>
  </si>
  <si>
    <t>100.112.6.106</t>
  </si>
  <si>
    <t>100.112.7.106</t>
  </si>
  <si>
    <t>100.112.9.106</t>
  </si>
  <si>
    <t>100.112.10.106</t>
  </si>
  <si>
    <t>100.112.12.106</t>
  </si>
  <si>
    <t>100.112.26.106</t>
  </si>
  <si>
    <t>100.112.27.106</t>
  </si>
  <si>
    <t>100.112.28.106</t>
  </si>
  <si>
    <t>100.112.0.107</t>
  </si>
  <si>
    <t>100.112.1.107</t>
  </si>
  <si>
    <t>100.112.3.107</t>
  </si>
  <si>
    <t>100.112.6.107</t>
  </si>
  <si>
    <t>100.112.7.107</t>
  </si>
  <si>
    <t>100.112.9.107</t>
  </si>
  <si>
    <t>100.112.10.107</t>
  </si>
  <si>
    <t>100.112.12.107</t>
  </si>
  <si>
    <t>100.112.26.107</t>
  </si>
  <si>
    <t>100.112.27.107</t>
  </si>
  <si>
    <t>100.112.28.107</t>
  </si>
  <si>
    <t>100.112.0.108</t>
  </si>
  <si>
    <t>100.112.1.108</t>
  </si>
  <si>
    <t>100.112.3.108</t>
  </si>
  <si>
    <t>100.112.6.108</t>
  </si>
  <si>
    <t>100.112.7.108</t>
  </si>
  <si>
    <t>100.112.9.108</t>
  </si>
  <si>
    <t>100.112.10.108</t>
  </si>
  <si>
    <t>100.112.12.108</t>
  </si>
  <si>
    <t>100.112.26.108</t>
  </si>
  <si>
    <t>100.112.27.108</t>
  </si>
  <si>
    <t>100.112.28.108</t>
  </si>
  <si>
    <t>100.112.0.109</t>
  </si>
  <si>
    <t>100.112.1.109</t>
  </si>
  <si>
    <t>100.112.3.109</t>
  </si>
  <si>
    <t>100.112.6.109</t>
  </si>
  <si>
    <t>100.112.7.109</t>
  </si>
  <si>
    <t>100.112.9.109</t>
  </si>
  <si>
    <t>100.112.10.109</t>
  </si>
  <si>
    <t>100.112.12.109</t>
  </si>
  <si>
    <t>100.112.26.109</t>
  </si>
  <si>
    <t>100.112.27.109</t>
  </si>
  <si>
    <t>100.112.28.109</t>
  </si>
  <si>
    <t>100.112.0.110</t>
  </si>
  <si>
    <t>100.112.1.110</t>
  </si>
  <si>
    <t>100.112.3.110</t>
  </si>
  <si>
    <t>100.112.6.110</t>
  </si>
  <si>
    <t>100.112.7.110</t>
  </si>
  <si>
    <t>100.112.9.110</t>
  </si>
  <si>
    <t>100.112.10.110</t>
  </si>
  <si>
    <t>100.112.12.110</t>
  </si>
  <si>
    <t>100.112.26.110</t>
  </si>
  <si>
    <t>100.112.27.110</t>
  </si>
  <si>
    <t>100.112.28.110</t>
  </si>
  <si>
    <t>100.112.0.111</t>
  </si>
  <si>
    <t>100.112.1.111</t>
  </si>
  <si>
    <t>100.112.3.111</t>
  </si>
  <si>
    <t>100.112.6.111</t>
  </si>
  <si>
    <t>100.112.7.111</t>
  </si>
  <si>
    <t>100.112.9.111</t>
  </si>
  <si>
    <t>100.112.10.111</t>
  </si>
  <si>
    <t>100.112.12.111</t>
  </si>
  <si>
    <t>100.112.26.111</t>
  </si>
  <si>
    <t>100.112.27.111</t>
  </si>
  <si>
    <t>100.112.28.111</t>
  </si>
  <si>
    <t>100.112.0.112</t>
  </si>
  <si>
    <t>100.112.1.112</t>
  </si>
  <si>
    <t>100.112.3.112</t>
  </si>
  <si>
    <t>100.112.6.112</t>
  </si>
  <si>
    <t>100.112.7.112</t>
  </si>
  <si>
    <t>100.112.9.112</t>
  </si>
  <si>
    <t>100.112.10.112</t>
  </si>
  <si>
    <t>100.112.12.112</t>
  </si>
  <si>
    <t>100.112.26.112</t>
  </si>
  <si>
    <t>100.112.27.112</t>
  </si>
  <si>
    <t>100.112.28.112</t>
  </si>
  <si>
    <t>100.112.0.113</t>
  </si>
  <si>
    <t>100.112.1.113</t>
  </si>
  <si>
    <t>100.112.2.113</t>
  </si>
  <si>
    <t>100.112.3.113</t>
  </si>
  <si>
    <t>100.112.6.113</t>
  </si>
  <si>
    <t>100.112.7.113</t>
  </si>
  <si>
    <t>100.112.9.113</t>
  </si>
  <si>
    <t>100.112.10.113</t>
  </si>
  <si>
    <t>100.112.12.113</t>
  </si>
  <si>
    <t>100.112.26.113</t>
  </si>
  <si>
    <t>100.112.27.113</t>
  </si>
  <si>
    <t>100.112.28.113</t>
  </si>
  <si>
    <t>100.112.0.114</t>
  </si>
  <si>
    <t>100.112.1.114</t>
  </si>
  <si>
    <t>100.112.3.114</t>
  </si>
  <si>
    <t>100.112.6.114</t>
  </si>
  <si>
    <t>100.112.7.114</t>
  </si>
  <si>
    <t>100.112.9.114</t>
  </si>
  <si>
    <t>100.112.10.114</t>
  </si>
  <si>
    <t>100.112.12.114</t>
  </si>
  <si>
    <t>100.112.26.114</t>
  </si>
  <si>
    <t>100.112.27.114</t>
  </si>
  <si>
    <t>100.112.28.114</t>
  </si>
  <si>
    <t>100.112.1.115</t>
  </si>
  <si>
    <t>100.112.2.115</t>
  </si>
  <si>
    <t>100.112.3.115</t>
  </si>
  <si>
    <t>100.112.6.115</t>
  </si>
  <si>
    <t>100.112.7.115</t>
  </si>
  <si>
    <t>100.112.9.115</t>
  </si>
  <si>
    <t>100.112.10.115</t>
  </si>
  <si>
    <t>100.112.12.115</t>
  </si>
  <si>
    <t>100.112.26.115</t>
  </si>
  <si>
    <t>100.112.27.115</t>
  </si>
  <si>
    <t>100.112.28.115</t>
  </si>
  <si>
    <t>100.112.1.116</t>
  </si>
  <si>
    <t>100.112.3.116</t>
  </si>
  <si>
    <t>100.112.6.116</t>
  </si>
  <si>
    <t>100.112.7.116</t>
  </si>
  <si>
    <t>100.112.9.116</t>
  </si>
  <si>
    <t>100.112.10.116</t>
  </si>
  <si>
    <t>100.112.12.116</t>
  </si>
  <si>
    <t>100.112.26.116</t>
  </si>
  <si>
    <t>100.112.27.116</t>
  </si>
  <si>
    <t>100.112.28.116</t>
  </si>
  <si>
    <t>100.112.0.117</t>
  </si>
  <si>
    <t>100.112.1.117</t>
  </si>
  <si>
    <t>100.112.3.117</t>
  </si>
  <si>
    <t>100.112.6.117</t>
  </si>
  <si>
    <t>100.112.7.117</t>
  </si>
  <si>
    <t>100.112.9.117</t>
  </si>
  <si>
    <t>100.112.10.117</t>
  </si>
  <si>
    <t>100.112.12.117</t>
  </si>
  <si>
    <t>100.112.26.117</t>
  </si>
  <si>
    <t>100.112.27.117</t>
  </si>
  <si>
    <t>100.112.28.117</t>
  </si>
  <si>
    <t>100.112.1.118</t>
  </si>
  <si>
    <t>100.112.3.118</t>
  </si>
  <si>
    <t>100.112.5.118</t>
  </si>
  <si>
    <t>100.112.6.118</t>
  </si>
  <si>
    <t>100.112.7.118</t>
  </si>
  <si>
    <t>100.112.9.118</t>
  </si>
  <si>
    <t>100.112.10.118</t>
  </si>
  <si>
    <t>100.112.12.118</t>
  </si>
  <si>
    <t>100.112.26.118</t>
  </si>
  <si>
    <t>100.112.27.118</t>
  </si>
  <si>
    <t>100.112.28.118</t>
  </si>
  <si>
    <t>100.112.0.119</t>
  </si>
  <si>
    <t>100.112.1.119</t>
  </si>
  <si>
    <t>100.112.3.119</t>
  </si>
  <si>
    <t>100.112.6.119</t>
  </si>
  <si>
    <t>100.112.7.119</t>
  </si>
  <si>
    <t>100.112.12.119</t>
  </si>
  <si>
    <t>100.112.26.119</t>
  </si>
  <si>
    <t>100.112.27.119</t>
  </si>
  <si>
    <t>100.112.28.119</t>
  </si>
  <si>
    <t>100.112.1.120</t>
  </si>
  <si>
    <t>100.112.3.120</t>
  </si>
  <si>
    <t>100.112.6.120</t>
  </si>
  <si>
    <t>100.112.7.120</t>
  </si>
  <si>
    <t>100.112.9.120</t>
  </si>
  <si>
    <t>100.112.10.120</t>
  </si>
  <si>
    <t>100.112.12.120</t>
  </si>
  <si>
    <t>100.112.26.120</t>
  </si>
  <si>
    <t>100.112.27.120</t>
  </si>
  <si>
    <t>100.112.28.120</t>
  </si>
  <si>
    <t>100.112.1.121</t>
  </si>
  <si>
    <t>100.112.3.121</t>
  </si>
  <si>
    <t>100.112.5.121</t>
  </si>
  <si>
    <t>100.112.6.121</t>
  </si>
  <si>
    <t>100.112.7.121</t>
  </si>
  <si>
    <t>100.112.12.121</t>
  </si>
  <si>
    <t>100.112.26.121</t>
  </si>
  <si>
    <t>100.112.27.121</t>
  </si>
  <si>
    <t>100.112.28.121</t>
  </si>
  <si>
    <t>100.112.1.122</t>
  </si>
  <si>
    <t>100.112.3.122</t>
  </si>
  <si>
    <t>100.112.5.122</t>
  </si>
  <si>
    <t>100.112.6.122</t>
  </si>
  <si>
    <t>100.112.7.122</t>
  </si>
  <si>
    <t>100.112.9.122</t>
  </si>
  <si>
    <t>100.112.10.122</t>
  </si>
  <si>
    <t>100.112.12.122</t>
  </si>
  <si>
    <t>100.112.26.122</t>
  </si>
  <si>
    <t>100.112.27.122</t>
  </si>
  <si>
    <t>100.112.28.122</t>
  </si>
  <si>
    <t>100.112.2.123</t>
  </si>
  <si>
    <t>100.112.3.123</t>
  </si>
  <si>
    <t>100.112.6.123</t>
  </si>
  <si>
    <t>100.112.7.123</t>
  </si>
  <si>
    <t>100.112.9.123</t>
  </si>
  <si>
    <t>100.112.10.123</t>
  </si>
  <si>
    <t>100.112.12.123</t>
  </si>
  <si>
    <t>100.112.26.123</t>
  </si>
  <si>
    <t>100.112.27.123</t>
  </si>
  <si>
    <t>100.112.28.123</t>
  </si>
  <si>
    <t>100.112.0.124</t>
  </si>
  <si>
    <t>100.112.2.124</t>
  </si>
  <si>
    <t>100.112.3.124</t>
  </si>
  <si>
    <t>100.112.6.124</t>
  </si>
  <si>
    <t>100.112.7.124</t>
  </si>
  <si>
    <t>100.112.9.124</t>
  </si>
  <si>
    <t>100.112.10.124</t>
  </si>
  <si>
    <t>100.112.12.124</t>
  </si>
  <si>
    <t>100.112.26.124</t>
  </si>
  <si>
    <t>100.112.27.124</t>
  </si>
  <si>
    <t>100.112.28.124</t>
  </si>
  <si>
    <t>100.112.0.125</t>
  </si>
  <si>
    <t>100.112.3.125</t>
  </si>
  <si>
    <t>100.112.4.125</t>
  </si>
  <si>
    <t>100.112.6.125</t>
  </si>
  <si>
    <t>100.112.7.125</t>
  </si>
  <si>
    <t>100.112.9.125</t>
  </si>
  <si>
    <t>100.112.10.125</t>
  </si>
  <si>
    <t>100.112.12.125</t>
  </si>
  <si>
    <t>100.112.26.125</t>
  </si>
  <si>
    <t>100.112.27.125</t>
  </si>
  <si>
    <t>100.112.28.125</t>
  </si>
  <si>
    <t>100.112.0.126</t>
  </si>
  <si>
    <t>100.112.1.126</t>
  </si>
  <si>
    <t>100.112.2.126</t>
  </si>
  <si>
    <t>100.112.3.126</t>
  </si>
  <si>
    <t>100.112.4.126</t>
  </si>
  <si>
    <t>100.112.6.126</t>
  </si>
  <si>
    <t>100.112.7.126</t>
  </si>
  <si>
    <t>100.112.9.126</t>
  </si>
  <si>
    <t>100.112.10.126</t>
  </si>
  <si>
    <t>100.112.12.126</t>
  </si>
  <si>
    <t>100.112.26.126</t>
  </si>
  <si>
    <t>100.112.27.126</t>
  </si>
  <si>
    <t>100.112.28.126</t>
  </si>
  <si>
    <t>850 SERVICE_CONSOLE</t>
  </si>
  <si>
    <t>100.112.0.127</t>
  </si>
  <si>
    <t>856 JAP</t>
  </si>
  <si>
    <t>100.112.1.127</t>
  </si>
  <si>
    <t xml:space="preserve">880 APP1  </t>
  </si>
  <si>
    <t>100.112.2.127</t>
  </si>
  <si>
    <t>100.112.3.127</t>
  </si>
  <si>
    <t xml:space="preserve">863 UAT-CAP </t>
  </si>
  <si>
    <t>100.112.4.127</t>
  </si>
  <si>
    <t>869 UAT_WEB</t>
  </si>
  <si>
    <t>100.112.5.127</t>
  </si>
  <si>
    <t>100.112.6.127</t>
  </si>
  <si>
    <t>100.112.7.127</t>
  </si>
  <si>
    <t>100.112.9.127</t>
  </si>
  <si>
    <t>100.112.10.127</t>
  </si>
  <si>
    <t>100.112.12.127</t>
  </si>
  <si>
    <t>100.112.26.127</t>
  </si>
  <si>
    <t>100.112.27.127</t>
  </si>
  <si>
    <t>100.112.28.127</t>
  </si>
  <si>
    <t>100.112.0.128</t>
  </si>
  <si>
    <t>100.112.1.128</t>
  </si>
  <si>
    <t>100.112.2.128</t>
  </si>
  <si>
    <t>100.112.3.128</t>
  </si>
  <si>
    <t>100.112.4.128</t>
  </si>
  <si>
    <t>100.112.5.128</t>
  </si>
  <si>
    <t>100.112.6.128</t>
  </si>
  <si>
    <t>100.112.7.128</t>
  </si>
  <si>
    <t>100.112.9.128</t>
  </si>
  <si>
    <t>100.112.10.128</t>
  </si>
  <si>
    <t>100.112.12.128</t>
  </si>
  <si>
    <t>100.112.26.128</t>
  </si>
  <si>
    <t>100.112.27.128</t>
  </si>
  <si>
    <t>100.112.28.128</t>
  </si>
  <si>
    <t>100.112.0.129</t>
  </si>
  <si>
    <t>100.112.1.129</t>
  </si>
  <si>
    <t>100.112.2.129</t>
  </si>
  <si>
    <t>100.112.3.129</t>
  </si>
  <si>
    <t>100.112.4.129</t>
  </si>
  <si>
    <t>910 APP2</t>
  </si>
  <si>
    <t>100.112.6.129</t>
  </si>
  <si>
    <t>100.112.7.129</t>
  </si>
  <si>
    <t>100.112.9.129</t>
  </si>
  <si>
    <t>100.112.10.129</t>
  </si>
  <si>
    <t>100.112.12.129</t>
  </si>
  <si>
    <t>100.112.26.129</t>
  </si>
  <si>
    <t>100.112.27.129</t>
  </si>
  <si>
    <t>100.112.28.129</t>
  </si>
  <si>
    <t>100.112.1.130</t>
  </si>
  <si>
    <t>100.112.3.130</t>
  </si>
  <si>
    <t>100.112.7.130</t>
  </si>
  <si>
    <t>100.112.9.130</t>
  </si>
  <si>
    <t>100.112.10.130</t>
  </si>
  <si>
    <t>100.112.12.130</t>
  </si>
  <si>
    <t>100.112.26.130</t>
  </si>
  <si>
    <t>100.112.27.130</t>
  </si>
  <si>
    <t>100.112.28.130</t>
  </si>
  <si>
    <t>100.112.3.131</t>
  </si>
  <si>
    <t>100.112.7.131</t>
  </si>
  <si>
    <t>100.112.9.131</t>
  </si>
  <si>
    <t>100.112.10.131</t>
  </si>
  <si>
    <t>100.112.12.131</t>
  </si>
  <si>
    <t>100.112.26.131</t>
  </si>
  <si>
    <t>100.112.27.131</t>
  </si>
  <si>
    <t>100.112.28.131</t>
  </si>
  <si>
    <t>100.112.3.132</t>
  </si>
  <si>
    <t>100.112.4.132</t>
  </si>
  <si>
    <t>100.112.7.132</t>
  </si>
  <si>
    <t>100.112.9.132</t>
  </si>
  <si>
    <t>100.112.10.132</t>
  </si>
  <si>
    <t>100.112.12.132</t>
  </si>
  <si>
    <t>100.112.26.132</t>
  </si>
  <si>
    <t>100.112.27.132</t>
  </si>
  <si>
    <t>100.112.28.132</t>
  </si>
  <si>
    <t>100.112.3.133</t>
  </si>
  <si>
    <t>100.112.4.133</t>
  </si>
  <si>
    <t>100.112.7.133</t>
  </si>
  <si>
    <t>100.112.9.133</t>
  </si>
  <si>
    <t>100.112.10.133</t>
  </si>
  <si>
    <t>100.112.12.133</t>
  </si>
  <si>
    <t>100.112.26.133</t>
  </si>
  <si>
    <t>100.112.27.133</t>
  </si>
  <si>
    <t>100.112.28.133</t>
  </si>
  <si>
    <t>100.112.3.134</t>
  </si>
  <si>
    <t>100.112.4.134</t>
  </si>
  <si>
    <t>100.112.7.134</t>
  </si>
  <si>
    <t>100.112.9.134</t>
  </si>
  <si>
    <t>100.112.10.134</t>
  </si>
  <si>
    <t>100.112.12.134</t>
  </si>
  <si>
    <t>100.112.26.134</t>
  </si>
  <si>
    <t>100.112.27.134</t>
  </si>
  <si>
    <t>100.112.28.134</t>
  </si>
  <si>
    <t>100.112.1.135</t>
  </si>
  <si>
    <t>100.112.3.135</t>
  </si>
  <si>
    <t>100.112.4.135</t>
  </si>
  <si>
    <t>100.112.5.135</t>
  </si>
  <si>
    <t>100.112.7.135</t>
  </si>
  <si>
    <t>100.112.9.135</t>
  </si>
  <si>
    <t>100.112.10.135</t>
  </si>
  <si>
    <t>100.112.12.135</t>
  </si>
  <si>
    <t>100.112.26.135</t>
  </si>
  <si>
    <t>100.112.27.135</t>
  </si>
  <si>
    <t>100.112.28.135</t>
  </si>
  <si>
    <t>100.112.1.136</t>
  </si>
  <si>
    <t>100.112.3.136</t>
  </si>
  <si>
    <t>100.112.4.136</t>
  </si>
  <si>
    <t>100.112.7.136</t>
  </si>
  <si>
    <t>100.112.9.136</t>
  </si>
  <si>
    <t>100.112.10.136</t>
  </si>
  <si>
    <t>100.112.12.136</t>
  </si>
  <si>
    <t>100.112.26.136</t>
  </si>
  <si>
    <t>100.112.27.136</t>
  </si>
  <si>
    <t>100.112.28.136</t>
  </si>
  <si>
    <t>100.112.1.137</t>
  </si>
  <si>
    <t>100.112.3.137</t>
  </si>
  <si>
    <t>100.112.4.137</t>
  </si>
  <si>
    <t>100.112.7.137</t>
  </si>
  <si>
    <t>100.112.9.137</t>
  </si>
  <si>
    <t>100.112.10.137</t>
  </si>
  <si>
    <t>100.112.12.137</t>
  </si>
  <si>
    <t>100.112.26.137</t>
  </si>
  <si>
    <t>100.112.27.137</t>
  </si>
  <si>
    <t>100.112.28.137</t>
  </si>
  <si>
    <t>100.112.1.138</t>
  </si>
  <si>
    <t>100.112.3.138</t>
  </si>
  <si>
    <t>100.112.4.138</t>
  </si>
  <si>
    <t>100.112.7.138</t>
  </si>
  <si>
    <t>100.112.9.138</t>
  </si>
  <si>
    <t>100.112.10.138</t>
  </si>
  <si>
    <t>100.112.12.138</t>
  </si>
  <si>
    <t>100.112.26.138</t>
  </si>
  <si>
    <t>100.112.27.138</t>
  </si>
  <si>
    <t>100.112.28.138</t>
  </si>
  <si>
    <t>100.112.0.139</t>
  </si>
  <si>
    <t>100.112.1.139</t>
  </si>
  <si>
    <t>100.112.3.139</t>
  </si>
  <si>
    <t>100.112.4.139</t>
  </si>
  <si>
    <t>100.112.6.139</t>
  </si>
  <si>
    <t>100.112.7.139</t>
  </si>
  <si>
    <t>100.112.9.139</t>
  </si>
  <si>
    <t>100.112.10.139</t>
  </si>
  <si>
    <t>100.112.12.139</t>
  </si>
  <si>
    <t>100.112.26.139</t>
  </si>
  <si>
    <t>100.112.27.139</t>
  </si>
  <si>
    <t>100.112.28.139</t>
  </si>
  <si>
    <t>100.112.1.140</t>
  </si>
  <si>
    <t>100.112.2.140</t>
  </si>
  <si>
    <t>100.112.3.140</t>
  </si>
  <si>
    <t>100.112.4.140</t>
  </si>
  <si>
    <t>100.112.7.140</t>
  </si>
  <si>
    <t>100.112.9.140</t>
  </si>
  <si>
    <t>100.112.10.140</t>
  </si>
  <si>
    <t>100.112.12.140</t>
  </si>
  <si>
    <t>100.112.26.140</t>
  </si>
  <si>
    <t>100.112.27.140</t>
  </si>
  <si>
    <t>100.112.28.140</t>
  </si>
  <si>
    <t>100.112.1.141</t>
  </si>
  <si>
    <t>100.112.2.141</t>
  </si>
  <si>
    <t>100.112.3.141</t>
  </si>
  <si>
    <t>100.112.4.141</t>
  </si>
  <si>
    <t>100.112.5.141</t>
  </si>
  <si>
    <t>100.112.7.141</t>
  </si>
  <si>
    <t>100.112.9.141</t>
  </si>
  <si>
    <t>100.112.10.141</t>
  </si>
  <si>
    <t>100.112.12.141</t>
  </si>
  <si>
    <t>100.112.26.141</t>
  </si>
  <si>
    <t>100.112.27.141</t>
  </si>
  <si>
    <t>100.112.28.141</t>
  </si>
  <si>
    <t>100.112.0.142</t>
  </si>
  <si>
    <t>100.112.1.142</t>
  </si>
  <si>
    <t>100.112.3.142</t>
  </si>
  <si>
    <t>100.112.4.142</t>
  </si>
  <si>
    <t>100.112.5.142</t>
  </si>
  <si>
    <t>100.112.7.142</t>
  </si>
  <si>
    <t>100.112.9.142</t>
  </si>
  <si>
    <t>100.112.10.142</t>
  </si>
  <si>
    <t>100.112.12.142</t>
  </si>
  <si>
    <t>100.112.26.142</t>
  </si>
  <si>
    <t>100.112.27.142</t>
  </si>
  <si>
    <t>100.112.28.142</t>
  </si>
  <si>
    <t>100.112.1.143</t>
  </si>
  <si>
    <t>100.112.3.143</t>
  </si>
  <si>
    <t>100.112.4.143</t>
  </si>
  <si>
    <t>100.112.5.143</t>
  </si>
  <si>
    <t>100.112.7.143</t>
  </si>
  <si>
    <t>100.112.9.143</t>
  </si>
  <si>
    <t>100.112.10.143</t>
  </si>
  <si>
    <t>100.112.12.143</t>
  </si>
  <si>
    <t>100.112.26.143</t>
  </si>
  <si>
    <t>100.112.27.143</t>
  </si>
  <si>
    <t>100.112.28.143</t>
  </si>
  <si>
    <t>100.112.0.144</t>
  </si>
  <si>
    <t>100.112.1.144</t>
  </si>
  <si>
    <t>100.112.3.144</t>
  </si>
  <si>
    <t>100.112.4.144</t>
  </si>
  <si>
    <t>100.112.5.144</t>
  </si>
  <si>
    <t>100.112.6.144</t>
  </si>
  <si>
    <t>100.112.7.144</t>
  </si>
  <si>
    <t>100.112.9.144</t>
  </si>
  <si>
    <t>100.112.10.144</t>
  </si>
  <si>
    <t>100.112.12.144</t>
  </si>
  <si>
    <t>100.112.26.144</t>
  </si>
  <si>
    <t>100.112.27.144</t>
  </si>
  <si>
    <t>100.112.28.144</t>
  </si>
  <si>
    <t>100.112.1.145</t>
  </si>
  <si>
    <t>100.112.3.145</t>
  </si>
  <si>
    <t>100.112.4.145</t>
  </si>
  <si>
    <t>100.112.5.145</t>
  </si>
  <si>
    <t>100.112.7.145</t>
  </si>
  <si>
    <t>100.112.9.145</t>
  </si>
  <si>
    <t>100.112.10.145</t>
  </si>
  <si>
    <t>100.112.12.145</t>
  </si>
  <si>
    <t>100.112.26.145</t>
  </si>
  <si>
    <t>100.112.27.145</t>
  </si>
  <si>
    <t>100.112.28.145</t>
  </si>
  <si>
    <t>100.112.1.146</t>
  </si>
  <si>
    <t>100.112.3.146</t>
  </si>
  <si>
    <t>100.112.4.146</t>
  </si>
  <si>
    <t>100.112.5.146</t>
  </si>
  <si>
    <t>100.112.7.146</t>
  </si>
  <si>
    <t>100.112.9.146</t>
  </si>
  <si>
    <t>100.112.10.146</t>
  </si>
  <si>
    <t>100.112.12.146</t>
  </si>
  <si>
    <t>100.112.26.146</t>
  </si>
  <si>
    <t>100.112.27.146</t>
  </si>
  <si>
    <t>100.112.28.146</t>
  </si>
  <si>
    <t>100.112.1.147</t>
  </si>
  <si>
    <t>100.112.3.147</t>
  </si>
  <si>
    <t>100.112.4.147</t>
  </si>
  <si>
    <t>100.112.5.147</t>
  </si>
  <si>
    <t>100.112.7.147</t>
  </si>
  <si>
    <t>100.112.9.147</t>
  </si>
  <si>
    <t>100.112.10.147</t>
  </si>
  <si>
    <t>100.112.12.147</t>
  </si>
  <si>
    <t>100.112.26.147</t>
  </si>
  <si>
    <t>100.112.27.147</t>
  </si>
  <si>
    <t>100.112.28.147</t>
  </si>
  <si>
    <t>100.112.1.148</t>
  </si>
  <si>
    <t>100.112.3.148</t>
  </si>
  <si>
    <t>100.112.4.148</t>
  </si>
  <si>
    <t>100.112.5.148</t>
  </si>
  <si>
    <t>100.112.7.148</t>
  </si>
  <si>
    <t>100.112.9.148</t>
  </si>
  <si>
    <t>100.112.10.148</t>
  </si>
  <si>
    <t>100.112.12.148</t>
  </si>
  <si>
    <t>100.112.26.148</t>
  </si>
  <si>
    <t>100.112.27.148</t>
  </si>
  <si>
    <t>100.112.28.148</t>
  </si>
  <si>
    <t>100.112.3.149</t>
  </si>
  <si>
    <t>100.112.5.149</t>
  </si>
  <si>
    <t>100.112.6.149</t>
  </si>
  <si>
    <t>100.112.7.149</t>
  </si>
  <si>
    <t>100.112.9.149</t>
  </si>
  <si>
    <t>100.112.10.149</t>
  </si>
  <si>
    <t>100.112.12.149</t>
  </si>
  <si>
    <t>100.112.26.149</t>
  </si>
  <si>
    <t>100.112.27.149</t>
  </si>
  <si>
    <t>100.112.28.149</t>
  </si>
  <si>
    <t>100.112.3.150</t>
  </si>
  <si>
    <t>100.112.4.150</t>
  </si>
  <si>
    <t>100.112.5.150</t>
  </si>
  <si>
    <t>100.112.6.150</t>
  </si>
  <si>
    <t>100.112.7.150</t>
  </si>
  <si>
    <t>100.112.9.150</t>
  </si>
  <si>
    <t>100.112.10.150</t>
  </si>
  <si>
    <t>100.112.12.150</t>
  </si>
  <si>
    <t>100.112.26.150</t>
  </si>
  <si>
    <t>100.112.27.150</t>
  </si>
  <si>
    <t>100.112.28.150</t>
  </si>
  <si>
    <t>100.112.0.151</t>
  </si>
  <si>
    <t>100.112.1.151</t>
  </si>
  <si>
    <t>100.112.3.151</t>
  </si>
  <si>
    <t>100.112.5.151</t>
  </si>
  <si>
    <t>100.112.7.151</t>
  </si>
  <si>
    <t>100.112.9.151</t>
  </si>
  <si>
    <t>100.112.10.151</t>
  </si>
  <si>
    <t>100.112.12.151</t>
  </si>
  <si>
    <t>100.112.26.151</t>
  </si>
  <si>
    <t>100.112.27.151</t>
  </si>
  <si>
    <t>100.112.28.151</t>
  </si>
  <si>
    <t>100.112.0.152</t>
  </si>
  <si>
    <t>100.112.1.152</t>
  </si>
  <si>
    <t>100.112.3.152</t>
  </si>
  <si>
    <t>100.112.4.152</t>
  </si>
  <si>
    <t>100.112.5.152</t>
  </si>
  <si>
    <t>100.112.7.152</t>
  </si>
  <si>
    <t>100.112.9.152</t>
  </si>
  <si>
    <t>100.112.10.152</t>
  </si>
  <si>
    <t>100.112.12.152</t>
  </si>
  <si>
    <t>100.112.26.152</t>
  </si>
  <si>
    <t>100.112.27.152</t>
  </si>
  <si>
    <t>100.112.28.152</t>
  </si>
  <si>
    <t>100.112.0.153</t>
  </si>
  <si>
    <t>100.112.1.153</t>
  </si>
  <si>
    <t>100.112.3.153</t>
  </si>
  <si>
    <t>100.112.4.153</t>
  </si>
  <si>
    <t>100.112.5.153</t>
  </si>
  <si>
    <t>100.112.7.153</t>
  </si>
  <si>
    <t>100.112.9.153</t>
  </si>
  <si>
    <t>100.112.10.153</t>
  </si>
  <si>
    <t>100.112.12.153</t>
  </si>
  <si>
    <t>100.112.26.153</t>
  </si>
  <si>
    <t>100.112.27.153</t>
  </si>
  <si>
    <t>100.112.28.153</t>
  </si>
  <si>
    <t>100.112.0.154</t>
  </si>
  <si>
    <t>100.112.1.154</t>
  </si>
  <si>
    <t>100.112.3.154</t>
  </si>
  <si>
    <t>100.112.4.154</t>
  </si>
  <si>
    <t>100.112.5.154</t>
  </si>
  <si>
    <t>100.112.7.154</t>
  </si>
  <si>
    <t>100.112.9.154</t>
  </si>
  <si>
    <t>100.112.10.154</t>
  </si>
  <si>
    <t>100.112.12.154</t>
  </si>
  <si>
    <t>100.112.26.154</t>
  </si>
  <si>
    <t>100.112.27.154</t>
  </si>
  <si>
    <t>100.112.28.154</t>
  </si>
  <si>
    <t>100.112.0.155</t>
  </si>
  <si>
    <t>100.112.1.155</t>
  </si>
  <si>
    <t>100.112.3.155</t>
  </si>
  <si>
    <t>100.112.4.155</t>
  </si>
  <si>
    <t>100.112.5.155</t>
  </si>
  <si>
    <t>100.112.7.155</t>
  </si>
  <si>
    <t>100.112.9.155</t>
  </si>
  <si>
    <t>100.112.10.155</t>
  </si>
  <si>
    <t>100.112.12.155</t>
  </si>
  <si>
    <t>100.112.26.155</t>
  </si>
  <si>
    <t>100.112.27.155</t>
  </si>
  <si>
    <t>100.112.28.155</t>
  </si>
  <si>
    <t>100.112.0.156</t>
  </si>
  <si>
    <t>100.112.1.156</t>
  </si>
  <si>
    <t>100.112.2.156</t>
  </si>
  <si>
    <t>100.112.3.156</t>
  </si>
  <si>
    <t>100.112.5.156</t>
  </si>
  <si>
    <t>100.112.7.156</t>
  </si>
  <si>
    <t>100.112.9.156</t>
  </si>
  <si>
    <t>100.112.10.156</t>
  </si>
  <si>
    <t>100.112.12.156</t>
  </si>
  <si>
    <t>100.112.26.156</t>
  </si>
  <si>
    <t>100.112.27.156</t>
  </si>
  <si>
    <t>100.112.28.156</t>
  </si>
  <si>
    <t>100.112.0.157</t>
  </si>
  <si>
    <t>100.112.1.157</t>
  </si>
  <si>
    <t>100.112.3.157</t>
  </si>
  <si>
    <t>100.112.4.157</t>
  </si>
  <si>
    <t>100.112.7.157</t>
  </si>
  <si>
    <t>100.112.9.157</t>
  </si>
  <si>
    <t>100.112.10.157</t>
  </si>
  <si>
    <t>100.112.12.157</t>
  </si>
  <si>
    <t>100.112.26.157</t>
  </si>
  <si>
    <t>100.112.27.157</t>
  </si>
  <si>
    <t>100.112.28.157</t>
  </si>
  <si>
    <t>100.112.0.158</t>
  </si>
  <si>
    <t>100.112.1.158</t>
  </si>
  <si>
    <t>100.112.3.158</t>
  </si>
  <si>
    <t>100.112.7.158</t>
  </si>
  <si>
    <t>100.112.9.158</t>
  </si>
  <si>
    <t>100.112.10.158</t>
  </si>
  <si>
    <t>100.112.12.158</t>
  </si>
  <si>
    <t>100.112.26.158</t>
  </si>
  <si>
    <t>100.112.27.158</t>
  </si>
  <si>
    <t>100.112.28.158</t>
  </si>
  <si>
    <t>P2P</t>
  </si>
  <si>
    <t>100.112.0.159</t>
  </si>
  <si>
    <t>100.112.1.159</t>
  </si>
  <si>
    <t>100.112.3.159</t>
  </si>
  <si>
    <t>100.112.7.159</t>
  </si>
  <si>
    <t>100.112.9.159</t>
  </si>
  <si>
    <t>100.112.10.159</t>
  </si>
  <si>
    <t>100.112.12.159</t>
  </si>
  <si>
    <t>100.112.26.159</t>
  </si>
  <si>
    <t>100.112.27.159</t>
  </si>
  <si>
    <t>100.112.28.159</t>
  </si>
  <si>
    <t>100.112.0.160</t>
  </si>
  <si>
    <t>100.112.1.160</t>
  </si>
  <si>
    <t>100.112.3.160</t>
  </si>
  <si>
    <t>100.112.5.160</t>
  </si>
  <si>
    <t>100.112.7.160</t>
  </si>
  <si>
    <t>100.112.9.160</t>
  </si>
  <si>
    <t>100.112.10.160</t>
  </si>
  <si>
    <t>100.112.12.160</t>
  </si>
  <si>
    <t>100.112.26.160</t>
  </si>
  <si>
    <t>100.112.27.160</t>
  </si>
  <si>
    <t>100.112.28.160</t>
  </si>
  <si>
    <t>100.112.0.161</t>
  </si>
  <si>
    <t>100.112.1.161</t>
  </si>
  <si>
    <t>100.112.3.161</t>
  </si>
  <si>
    <t>100.112.4.161</t>
  </si>
  <si>
    <t>100.112.5.161</t>
  </si>
  <si>
    <t>100.112.7.161</t>
  </si>
  <si>
    <t>100.112.9.161</t>
  </si>
  <si>
    <t>100.112.10.161</t>
  </si>
  <si>
    <t>100.112.12.161</t>
  </si>
  <si>
    <t>100.112.26.161</t>
  </si>
  <si>
    <t>100.112.27.161</t>
  </si>
  <si>
    <t>100.112.28.161</t>
  </si>
  <si>
    <t>100.112.0.162</t>
  </si>
  <si>
    <t>100.112.1.162</t>
  </si>
  <si>
    <t>100.112.3.162</t>
  </si>
  <si>
    <t>100.112.4.162</t>
  </si>
  <si>
    <t>100.112.5.162</t>
  </si>
  <si>
    <t>100.112.7.162</t>
  </si>
  <si>
    <t>100.112.9.162</t>
  </si>
  <si>
    <t>100.112.10.162</t>
  </si>
  <si>
    <t>100.112.12.162</t>
  </si>
  <si>
    <t>100.112.26.162</t>
  </si>
  <si>
    <t>100.112.27.162</t>
  </si>
  <si>
    <t>100.112.28.162</t>
  </si>
  <si>
    <t>100.112.1.163</t>
  </si>
  <si>
    <t>100.112.2.163</t>
  </si>
  <si>
    <t>100.112.3.163</t>
  </si>
  <si>
    <t>100.112.4.163</t>
  </si>
  <si>
    <t>100.112.5.163</t>
  </si>
  <si>
    <t>100.112.7.163</t>
  </si>
  <si>
    <t>100.112.9.163</t>
  </si>
  <si>
    <t>100.112.10.163</t>
  </si>
  <si>
    <t>100.112.12.163</t>
  </si>
  <si>
    <t>100.112.26.163</t>
  </si>
  <si>
    <t>100.112.27.163</t>
  </si>
  <si>
    <t>100.112.28.163</t>
  </si>
  <si>
    <t>100.112.1.164</t>
  </si>
  <si>
    <t>100.112.3.164</t>
  </si>
  <si>
    <t>100.112.4.164</t>
  </si>
  <si>
    <t>100.112.5.164</t>
  </si>
  <si>
    <t>100.112.7.164</t>
  </si>
  <si>
    <t>100.112.9.164</t>
  </si>
  <si>
    <t>100.112.10.164</t>
  </si>
  <si>
    <t>100.112.12.164</t>
  </si>
  <si>
    <t>100.112.26.164</t>
  </si>
  <si>
    <t>100.112.27.164</t>
  </si>
  <si>
    <t>100.112.28.164</t>
  </si>
  <si>
    <t>100.112.0.165</t>
  </si>
  <si>
    <t>100.112.1.165</t>
  </si>
  <si>
    <t>100.112.2.165</t>
  </si>
  <si>
    <t>100.112.3.165</t>
  </si>
  <si>
    <t>100.112.4.165</t>
  </si>
  <si>
    <t>100.112.5.165</t>
  </si>
  <si>
    <t>100.112.7.165</t>
  </si>
  <si>
    <t>100.112.9.165</t>
  </si>
  <si>
    <t>100.112.10.165</t>
  </si>
  <si>
    <t>100.112.12.165</t>
  </si>
  <si>
    <t>100.112.26.165</t>
  </si>
  <si>
    <t>100.112.27.165</t>
  </si>
  <si>
    <t>100.112.28.165</t>
  </si>
  <si>
    <t>100.112.0.166</t>
  </si>
  <si>
    <t>100.112.1.166</t>
  </si>
  <si>
    <t>100.112.2.166</t>
  </si>
  <si>
    <t>100.112.3.166</t>
  </si>
  <si>
    <t>100.112.4.166</t>
  </si>
  <si>
    <t>100.112.5.166</t>
  </si>
  <si>
    <t>100.112.7.166</t>
  </si>
  <si>
    <t>100.112.9.166</t>
  </si>
  <si>
    <t>100.112.10.166</t>
  </si>
  <si>
    <t>100.112.12.166</t>
  </si>
  <si>
    <t>100.112.26.166</t>
  </si>
  <si>
    <t>100.112.27.166</t>
  </si>
  <si>
    <t>100.112.28.166</t>
  </si>
  <si>
    <t>100.112.0.167</t>
  </si>
  <si>
    <t>100.112.1.167</t>
  </si>
  <si>
    <t>100.112.2.167</t>
  </si>
  <si>
    <t>100.112.3.167</t>
  </si>
  <si>
    <t>100.112.4.167</t>
  </si>
  <si>
    <t>100.112.5.167</t>
  </si>
  <si>
    <t>100.112.7.167</t>
  </si>
  <si>
    <t>100.112.9.167</t>
  </si>
  <si>
    <t>100.112.10.167</t>
  </si>
  <si>
    <t>100.112.12.167</t>
  </si>
  <si>
    <t>100.112.26.167</t>
  </si>
  <si>
    <t>100.112.27.167</t>
  </si>
  <si>
    <t>100.112.28.167</t>
  </si>
  <si>
    <t>100.112.0.168</t>
  </si>
  <si>
    <t>100.112.1.168</t>
  </si>
  <si>
    <t>100.112.2.168</t>
  </si>
  <si>
    <t>100.112.3.168</t>
  </si>
  <si>
    <t>100.112.4.168</t>
  </si>
  <si>
    <t>100.112.5.168</t>
  </si>
  <si>
    <t>100.112.7.168</t>
  </si>
  <si>
    <t>100.112.9.168</t>
  </si>
  <si>
    <t>100.112.10.168</t>
  </si>
  <si>
    <t>100.112.12.168</t>
  </si>
  <si>
    <t>100.112.26.168</t>
  </si>
  <si>
    <t>100.112.27.168</t>
  </si>
  <si>
    <t>100.112.28.168</t>
  </si>
  <si>
    <t>100.112.0.169</t>
  </si>
  <si>
    <t>100.112.1.169</t>
  </si>
  <si>
    <t>100.112.2.169</t>
  </si>
  <si>
    <t>100.112.3.169</t>
  </si>
  <si>
    <t>100.112.4.169</t>
  </si>
  <si>
    <t>100.112.5.169</t>
  </si>
  <si>
    <t>100.112.7.169</t>
  </si>
  <si>
    <t>100.112.9.169</t>
  </si>
  <si>
    <t>100.112.10.169</t>
  </si>
  <si>
    <t>100.112.12.169</t>
  </si>
  <si>
    <t>100.112.26.169</t>
  </si>
  <si>
    <t>100.112.27.169</t>
  </si>
  <si>
    <t>100.112.28.169</t>
  </si>
  <si>
    <t>100.112.0.170</t>
  </si>
  <si>
    <t>100.112.1.170</t>
  </si>
  <si>
    <t>100.112.3.170</t>
  </si>
  <si>
    <t>100.112.4.170</t>
  </si>
  <si>
    <t>100.112.5.170</t>
  </si>
  <si>
    <t>100.112.7.170</t>
  </si>
  <si>
    <t>100.112.9.170</t>
  </si>
  <si>
    <t>100.112.10.170</t>
  </si>
  <si>
    <t>100.112.12.170</t>
  </si>
  <si>
    <t>100.112.26.170</t>
  </si>
  <si>
    <t>100.112.27.170</t>
  </si>
  <si>
    <t>100.112.28.170</t>
  </si>
  <si>
    <t>100.112.0.171</t>
  </si>
  <si>
    <t>100.112.1.171</t>
  </si>
  <si>
    <t>100.112.3.171</t>
  </si>
  <si>
    <t>100.112.4.171</t>
  </si>
  <si>
    <t>100.112.5.171</t>
  </si>
  <si>
    <t>100.112.7.171</t>
  </si>
  <si>
    <t>100.112.9.171</t>
  </si>
  <si>
    <t>100.112.10.171</t>
  </si>
  <si>
    <t>100.112.12.171</t>
  </si>
  <si>
    <t>100.112.26.171</t>
  </si>
  <si>
    <t>100.112.27.171</t>
  </si>
  <si>
    <t>100.112.28.171</t>
  </si>
  <si>
    <t>100.112.0.172</t>
  </si>
  <si>
    <t>100.112.1.172</t>
  </si>
  <si>
    <t>100.112.2.172</t>
  </si>
  <si>
    <t>100.112.3.172</t>
  </si>
  <si>
    <t>100.112.4.172</t>
  </si>
  <si>
    <t>100.112.5.172</t>
  </si>
  <si>
    <t>100.112.7.172</t>
  </si>
  <si>
    <t>100.112.9.172</t>
  </si>
  <si>
    <t>100.112.10.172</t>
  </si>
  <si>
    <t>100.112.12.172</t>
  </si>
  <si>
    <t>100.112.26.172</t>
  </si>
  <si>
    <t>100.112.27.172</t>
  </si>
  <si>
    <t>100.112.28.172</t>
  </si>
  <si>
    <t>100.112.0.173</t>
  </si>
  <si>
    <t>100.112.1.173</t>
  </si>
  <si>
    <t>100.112.2.173</t>
  </si>
  <si>
    <t>100.112.3.173</t>
  </si>
  <si>
    <t>100.112.4.173</t>
  </si>
  <si>
    <t>100.112.5.173</t>
  </si>
  <si>
    <t>100.112.7.173</t>
  </si>
  <si>
    <t>100.112.9.173</t>
  </si>
  <si>
    <t>100.112.10.173</t>
  </si>
  <si>
    <t>100.112.12.173</t>
  </si>
  <si>
    <t>100.112.26.173</t>
  </si>
  <si>
    <t>100.112.27.173</t>
  </si>
  <si>
    <t>100.112.28.173</t>
  </si>
  <si>
    <t>100.112.0.174</t>
  </si>
  <si>
    <t>100.112.1.174</t>
  </si>
  <si>
    <t>100.112.2.174</t>
  </si>
  <si>
    <t>100.112.3.174</t>
  </si>
  <si>
    <t>100.112.4.174</t>
  </si>
  <si>
    <t>100.112.5.174</t>
  </si>
  <si>
    <t>100.112.7.174</t>
  </si>
  <si>
    <t>100.112.9.174</t>
  </si>
  <si>
    <t>100.112.10.174</t>
  </si>
  <si>
    <t>100.112.12.174</t>
  </si>
  <si>
    <t>100.112.26.174</t>
  </si>
  <si>
    <t>100.112.27.174</t>
  </si>
  <si>
    <t>100.112.28.174</t>
  </si>
  <si>
    <t>100.112.0.175</t>
  </si>
  <si>
    <t>100.112.1.175</t>
  </si>
  <si>
    <t>100.112.2.175</t>
  </si>
  <si>
    <t>100.112.3.175</t>
  </si>
  <si>
    <t>100.112.4.175</t>
  </si>
  <si>
    <t>100.112.5.175</t>
  </si>
  <si>
    <t>100.112.7.175</t>
  </si>
  <si>
    <t>100.112.9.175</t>
  </si>
  <si>
    <t>100.112.10.175</t>
  </si>
  <si>
    <t>100.112.12.175</t>
  </si>
  <si>
    <t>100.112.26.175</t>
  </si>
  <si>
    <t>100.112.27.175</t>
  </si>
  <si>
    <t>100.112.28.175</t>
  </si>
  <si>
    <t>100.112.0.176</t>
  </si>
  <si>
    <t>100.112.1.176</t>
  </si>
  <si>
    <t>100.112.2.176</t>
  </si>
  <si>
    <t>100.112.3.176</t>
  </si>
  <si>
    <t>100.112.4.176</t>
  </si>
  <si>
    <t>100.112.5.176</t>
  </si>
  <si>
    <t>100.112.7.176</t>
  </si>
  <si>
    <t>100.112.9.176</t>
  </si>
  <si>
    <t>100.112.10.176</t>
  </si>
  <si>
    <t>100.112.12.176</t>
  </si>
  <si>
    <t>100.112.26.176</t>
  </si>
  <si>
    <t>100.112.27.176</t>
  </si>
  <si>
    <t>100.112.28.176</t>
  </si>
  <si>
    <t>100.112.0.177</t>
  </si>
  <si>
    <t>100.112.1.177</t>
  </si>
  <si>
    <t>100.112.2.177</t>
  </si>
  <si>
    <t>100.112.3.177</t>
  </si>
  <si>
    <t>100.112.4.177</t>
  </si>
  <si>
    <t>100.112.5.177</t>
  </si>
  <si>
    <t>100.112.6.177</t>
  </si>
  <si>
    <t>100.112.7.177</t>
  </si>
  <si>
    <t>100.112.9.177</t>
  </si>
  <si>
    <t>100.112.10.177</t>
  </si>
  <si>
    <t>100.112.12.177</t>
  </si>
  <si>
    <t>100.112.26.177</t>
  </si>
  <si>
    <t>100.112.27.177</t>
  </si>
  <si>
    <t>100.112.28.177</t>
  </si>
  <si>
    <t>100.112.0.178</t>
  </si>
  <si>
    <t>100.112.1.178</t>
  </si>
  <si>
    <t>100.112.2.178</t>
  </si>
  <si>
    <t>100.112.3.178</t>
  </si>
  <si>
    <t>100.112.4.178</t>
  </si>
  <si>
    <t>100.112.5.178</t>
  </si>
  <si>
    <t>100.112.6.178</t>
  </si>
  <si>
    <t>100.112.7.178</t>
  </si>
  <si>
    <t>100.112.9.178</t>
  </si>
  <si>
    <t>100.112.10.178</t>
  </si>
  <si>
    <t>100.112.12.178</t>
  </si>
  <si>
    <t>100.112.26.178</t>
  </si>
  <si>
    <t>100.112.27.178</t>
  </si>
  <si>
    <t>100.112.28.178</t>
  </si>
  <si>
    <t>100.112.0.179</t>
  </si>
  <si>
    <t>100.112.1.179</t>
  </si>
  <si>
    <t>100.112.2.179</t>
  </si>
  <si>
    <t>100.112.3.179</t>
  </si>
  <si>
    <t>100.112.4.179</t>
  </si>
  <si>
    <t>100.112.5.179</t>
  </si>
  <si>
    <t>100.112.6.179</t>
  </si>
  <si>
    <t>100.112.7.179</t>
  </si>
  <si>
    <t>100.112.9.179</t>
  </si>
  <si>
    <t>100.112.10.179</t>
  </si>
  <si>
    <t>100.112.12.179</t>
  </si>
  <si>
    <t>100.112.26.179</t>
  </si>
  <si>
    <t>100.112.27.179</t>
  </si>
  <si>
    <t>100.112.28.179</t>
  </si>
  <si>
    <t>100.112.0.180</t>
  </si>
  <si>
    <t>100.112.1.180</t>
  </si>
  <si>
    <t>100.112.2.180</t>
  </si>
  <si>
    <t>100.112.3.180</t>
  </si>
  <si>
    <t>100.112.4.180</t>
  </si>
  <si>
    <t>100.112.5.180</t>
  </si>
  <si>
    <t>100.112.7.180</t>
  </si>
  <si>
    <t>100.112.9.180</t>
  </si>
  <si>
    <t>100.112.10.180</t>
  </si>
  <si>
    <t>100.112.12.180</t>
  </si>
  <si>
    <t>100.112.26.180</t>
  </si>
  <si>
    <t>100.112.27.180</t>
  </si>
  <si>
    <t>100.112.28.180</t>
  </si>
  <si>
    <t>100.112.0.181</t>
  </si>
  <si>
    <t>100.112.1.181</t>
  </si>
  <si>
    <t>100.112.2.181</t>
  </si>
  <si>
    <t>100.112.3.181</t>
  </si>
  <si>
    <t>100.112.4.181</t>
  </si>
  <si>
    <t>100.112.5.181</t>
  </si>
  <si>
    <t>100.112.7.181</t>
  </si>
  <si>
    <t>100.112.9.181</t>
  </si>
  <si>
    <t>100.112.10.181</t>
  </si>
  <si>
    <t>100.112.12.181</t>
  </si>
  <si>
    <t>100.112.26.181</t>
  </si>
  <si>
    <t>100.112.27.181</t>
  </si>
  <si>
    <t>100.112.28.181</t>
  </si>
  <si>
    <t>100.112.0.182</t>
  </si>
  <si>
    <t>100.112.1.182</t>
  </si>
  <si>
    <t>100.112.2.182</t>
  </si>
  <si>
    <t>100.112.3.182</t>
  </si>
  <si>
    <t>100.112.4.182</t>
  </si>
  <si>
    <t>100.112.5.182</t>
  </si>
  <si>
    <t>100.112.7.182</t>
  </si>
  <si>
    <t>100.112.9.182</t>
  </si>
  <si>
    <t>100.112.10.182</t>
  </si>
  <si>
    <t>100.112.12.182</t>
  </si>
  <si>
    <t>100.112.26.182</t>
  </si>
  <si>
    <t>100.112.27.182</t>
  </si>
  <si>
    <t>100.112.28.182</t>
  </si>
  <si>
    <t>100.112.0.183</t>
  </si>
  <si>
    <t>100.112.1.183</t>
  </si>
  <si>
    <t>100.112.2.183</t>
  </si>
  <si>
    <t>100.112.3.183</t>
  </si>
  <si>
    <t>100.112.4.183</t>
  </si>
  <si>
    <t>100.112.5.183</t>
  </si>
  <si>
    <t>100.112.7.183</t>
  </si>
  <si>
    <t>100.112.9.183</t>
  </si>
  <si>
    <t>100.112.10.183</t>
  </si>
  <si>
    <t>100.112.12.183</t>
  </si>
  <si>
    <t>100.112.26.183</t>
  </si>
  <si>
    <t>100.112.27.183</t>
  </si>
  <si>
    <t>100.112.28.183</t>
  </si>
  <si>
    <t>100.112.0.184</t>
  </si>
  <si>
    <t>100.112.1.184</t>
  </si>
  <si>
    <t>100.112.2.184</t>
  </si>
  <si>
    <t>100.112.3.184</t>
  </si>
  <si>
    <t>100.112.4.184</t>
  </si>
  <si>
    <t>100.112.5.184</t>
  </si>
  <si>
    <t>100.112.6.184</t>
  </si>
  <si>
    <t>100.112.7.184</t>
  </si>
  <si>
    <t>100.112.9.184</t>
  </si>
  <si>
    <t>100.112.10.184</t>
  </si>
  <si>
    <t>100.112.12.184</t>
  </si>
  <si>
    <t>100.112.26.184</t>
  </si>
  <si>
    <t>100.112.27.184</t>
  </si>
  <si>
    <t>100.112.28.184</t>
  </si>
  <si>
    <t>100.112.0.185</t>
  </si>
  <si>
    <t>100.112.1.185</t>
  </si>
  <si>
    <t>100.112.2.185</t>
  </si>
  <si>
    <t>100.112.3.185</t>
  </si>
  <si>
    <t>100.112.4.185</t>
  </si>
  <si>
    <t>100.112.5.185</t>
  </si>
  <si>
    <t>100.112.6.185</t>
  </si>
  <si>
    <t>100.112.7.185</t>
  </si>
  <si>
    <t>100.112.9.185</t>
  </si>
  <si>
    <t>100.112.10.185</t>
  </si>
  <si>
    <t>100.112.12.185</t>
  </si>
  <si>
    <t>100.112.26.185</t>
  </si>
  <si>
    <t>100.112.27.185</t>
  </si>
  <si>
    <t>100.112.28.185</t>
  </si>
  <si>
    <t>100.112.0.186</t>
  </si>
  <si>
    <t>100.112.1.186</t>
  </si>
  <si>
    <t>100.112.2.186</t>
  </si>
  <si>
    <t>100.112.3.186</t>
  </si>
  <si>
    <t>100.112.4.186</t>
  </si>
  <si>
    <t>100.112.5.186</t>
  </si>
  <si>
    <t>100.112.6.186</t>
  </si>
  <si>
    <t>100.112.7.186</t>
  </si>
  <si>
    <t>100.112.9.186</t>
  </si>
  <si>
    <t>100.112.10.186</t>
  </si>
  <si>
    <t>100.112.12.186</t>
  </si>
  <si>
    <t>100.112.26.186</t>
  </si>
  <si>
    <t>100.112.27.186</t>
  </si>
  <si>
    <t>100.112.28.186</t>
  </si>
  <si>
    <t>100.112.0.187</t>
  </si>
  <si>
    <t>100.112.1.187</t>
  </si>
  <si>
    <t>100.112.2.187</t>
  </si>
  <si>
    <t>100.112.3.187</t>
  </si>
  <si>
    <t>100.112.4.187</t>
  </si>
  <si>
    <t>100.112.5.187</t>
  </si>
  <si>
    <t>100.112.6.187</t>
  </si>
  <si>
    <t>100.112.7.187</t>
  </si>
  <si>
    <t>100.112.9.187</t>
  </si>
  <si>
    <t>100.112.10.187</t>
  </si>
  <si>
    <t>100.112.12.187</t>
  </si>
  <si>
    <t>100.112.26.187</t>
  </si>
  <si>
    <t>100.112.27.187</t>
  </si>
  <si>
    <t>100.112.28.187</t>
  </si>
  <si>
    <t>100.112.0.188</t>
  </si>
  <si>
    <t>100.112.1.188</t>
  </si>
  <si>
    <t>100.112.2.188</t>
  </si>
  <si>
    <t>100.112.3.188</t>
  </si>
  <si>
    <t>100.112.4.188</t>
  </si>
  <si>
    <t>100.112.5.188</t>
  </si>
  <si>
    <t>100.112.6.188</t>
  </si>
  <si>
    <t>100.112.7.188</t>
  </si>
  <si>
    <t>100.112.9.188</t>
  </si>
  <si>
    <t>100.112.10.188</t>
  </si>
  <si>
    <t>100.112.12.188</t>
  </si>
  <si>
    <t>100.112.26.188</t>
  </si>
  <si>
    <t>100.112.27.188</t>
  </si>
  <si>
    <t>100.112.28.188</t>
  </si>
  <si>
    <t>100.112.0.189</t>
  </si>
  <si>
    <t>100.112.3.189</t>
  </si>
  <si>
    <t>100.112.5.189</t>
  </si>
  <si>
    <t>100.112.6.189</t>
  </si>
  <si>
    <t>100.112.7.189</t>
  </si>
  <si>
    <t>100.112.9.189</t>
  </si>
  <si>
    <t>100.112.10.189</t>
  </si>
  <si>
    <t>100.112.12.189</t>
  </si>
  <si>
    <t>100.112.26.189</t>
  </si>
  <si>
    <t>100.112.27.189</t>
  </si>
  <si>
    <t>100.112.28.189</t>
  </si>
  <si>
    <t>100.112.0.190</t>
  </si>
  <si>
    <t>100.112.3.190</t>
  </si>
  <si>
    <t>100.112.5.190</t>
  </si>
  <si>
    <t>100.112.7.190</t>
  </si>
  <si>
    <t>100.112.12.190</t>
  </si>
  <si>
    <t>100.112.26.190</t>
  </si>
  <si>
    <t>100.112.27.190</t>
  </si>
  <si>
    <t>100.112.28.190</t>
  </si>
  <si>
    <t>100.112.0.191</t>
  </si>
  <si>
    <t>100.112.3.191</t>
  </si>
  <si>
    <t>100.112.5.191</t>
  </si>
  <si>
    <t>100.112.7.191</t>
  </si>
  <si>
    <t>100.112.12.191</t>
  </si>
  <si>
    <t>100.112.26.191</t>
  </si>
  <si>
    <t>100.112.27.191</t>
  </si>
  <si>
    <t>100.112.28.191</t>
  </si>
  <si>
    <t>100.112.0.192</t>
  </si>
  <si>
    <t>100.112.1.192</t>
  </si>
  <si>
    <t>100.112.2.192</t>
  </si>
  <si>
    <t>100.112.3.192</t>
  </si>
  <si>
    <t>100.112.4.192</t>
  </si>
  <si>
    <t>100.112.5.192</t>
  </si>
  <si>
    <t>100.112.7.192</t>
  </si>
  <si>
    <t>100.112.12.192</t>
  </si>
  <si>
    <t>100.112.26.192</t>
  </si>
  <si>
    <t>100.112.27.192</t>
  </si>
  <si>
    <t>100.112.28.192</t>
  </si>
  <si>
    <t>859 WEB-E</t>
  </si>
  <si>
    <t>100.112.0.193</t>
  </si>
  <si>
    <t>857 WEB-I</t>
  </si>
  <si>
    <t>100.112.1.193</t>
  </si>
  <si>
    <t>911 DB2</t>
  </si>
  <si>
    <t>100.112.2.193</t>
  </si>
  <si>
    <t>100.112.3.193</t>
  </si>
  <si>
    <t xml:space="preserve">864 UAT-JAP </t>
  </si>
  <si>
    <t>100.112.4.193</t>
  </si>
  <si>
    <t>100.112.5.193</t>
  </si>
  <si>
    <t>100.112.6.193</t>
  </si>
  <si>
    <t>100.112.7.193</t>
  </si>
  <si>
    <t>100.112.12.193</t>
  </si>
  <si>
    <t>100.112.26.193</t>
  </si>
  <si>
    <t>100.112.27.193</t>
  </si>
  <si>
    <t>100.112.28.193</t>
  </si>
  <si>
    <t>100.112.0.194</t>
  </si>
  <si>
    <t>100.112.1.194</t>
  </si>
  <si>
    <t>100.112.3.194</t>
  </si>
  <si>
    <t>100.112.5.194</t>
  </si>
  <si>
    <t>100.112.6.194</t>
  </si>
  <si>
    <t>100.112.7.194</t>
  </si>
  <si>
    <t>100.112.12.194</t>
  </si>
  <si>
    <t>100.112.26.194</t>
  </si>
  <si>
    <t>100.112.27.194</t>
  </si>
  <si>
    <t>100.112.28.194</t>
  </si>
  <si>
    <t>100.112.3.195</t>
  </si>
  <si>
    <t>100.112.6.195</t>
  </si>
  <si>
    <t>100.112.7.195</t>
  </si>
  <si>
    <t>100.112.12.195</t>
  </si>
  <si>
    <t>100.112.26.195</t>
  </si>
  <si>
    <t>100.112.27.195</t>
  </si>
  <si>
    <t>100.112.28.195</t>
  </si>
  <si>
    <t>100.112.3.196</t>
  </si>
  <si>
    <t>100.112.4.196</t>
  </si>
  <si>
    <t>100.112.5.196</t>
  </si>
  <si>
    <t>100.112.6.196</t>
  </si>
  <si>
    <t>100.112.7.196</t>
  </si>
  <si>
    <t>100.112.12.196</t>
  </si>
  <si>
    <t>100.112.26.196</t>
  </si>
  <si>
    <t>100.112.27.196</t>
  </si>
  <si>
    <t>100.112.28.196</t>
  </si>
  <si>
    <t>100.112.3.197</t>
  </si>
  <si>
    <t>100.112.4.197</t>
  </si>
  <si>
    <t>100.112.5.197</t>
  </si>
  <si>
    <t>100.112.6.197</t>
  </si>
  <si>
    <t>100.112.7.197</t>
  </si>
  <si>
    <t>100.112.12.197</t>
  </si>
  <si>
    <t>100.112.26.197</t>
  </si>
  <si>
    <t>100.112.27.197</t>
  </si>
  <si>
    <t>100.112.28.197</t>
  </si>
  <si>
    <t>100.112.0.198</t>
  </si>
  <si>
    <t>100.112.3.198</t>
  </si>
  <si>
    <t>100.112.4.198</t>
  </si>
  <si>
    <t>100.112.5.198</t>
  </si>
  <si>
    <t>100.112.6.198</t>
  </si>
  <si>
    <t>100.112.7.198</t>
  </si>
  <si>
    <t>100.112.12.198</t>
  </si>
  <si>
    <t>100.112.26.198</t>
  </si>
  <si>
    <t>100.112.27.198</t>
  </si>
  <si>
    <t>100.112.28.198</t>
  </si>
  <si>
    <t>100.112.3.199</t>
  </si>
  <si>
    <t>100.112.5.199</t>
  </si>
  <si>
    <t>100.112.6.199</t>
  </si>
  <si>
    <t>100.112.7.199</t>
  </si>
  <si>
    <t>100.112.12.199</t>
  </si>
  <si>
    <t>100.112.26.199</t>
  </si>
  <si>
    <t>100.112.27.199</t>
  </si>
  <si>
    <t>100.112.28.199</t>
  </si>
  <si>
    <t>100.112.3.200</t>
  </si>
  <si>
    <t>100.112.5.200</t>
  </si>
  <si>
    <t>100.112.6.200</t>
  </si>
  <si>
    <t>100.112.7.200</t>
  </si>
  <si>
    <t>100.112.9.200</t>
  </si>
  <si>
    <t>100.112.10.200</t>
  </si>
  <si>
    <t>100.112.12.200</t>
  </si>
  <si>
    <t>100.112.26.200</t>
  </si>
  <si>
    <t>100.112.27.200</t>
  </si>
  <si>
    <t>100.112.28.200</t>
  </si>
  <si>
    <t>100.112.3.201</t>
  </si>
  <si>
    <t>100.112.5.201</t>
  </si>
  <si>
    <t>100.112.6.201</t>
  </si>
  <si>
    <t>100.112.7.201</t>
  </si>
  <si>
    <t>100.112.9.201</t>
  </si>
  <si>
    <t>100.112.10.201</t>
  </si>
  <si>
    <t>100.112.12.201</t>
  </si>
  <si>
    <t>100.112.26.201</t>
  </si>
  <si>
    <t>100.112.27.201</t>
  </si>
  <si>
    <t>100.112.28.201</t>
  </si>
  <si>
    <t>100.112.1.202</t>
  </si>
  <si>
    <t>100.112.3.202</t>
  </si>
  <si>
    <t>100.112.4.202</t>
  </si>
  <si>
    <t>100.112.5.202</t>
  </si>
  <si>
    <t>100.112.6.202</t>
  </si>
  <si>
    <t>100.112.7.202</t>
  </si>
  <si>
    <t>100.112.9.202</t>
  </si>
  <si>
    <t>100.112.10.202</t>
  </si>
  <si>
    <t>100.112.12.202</t>
  </si>
  <si>
    <t>100.112.26.202</t>
  </si>
  <si>
    <t>100.112.27.202</t>
  </si>
  <si>
    <t>100.112.28.202</t>
  </si>
  <si>
    <t>100.112.3.203</t>
  </si>
  <si>
    <t>100.112.4.203</t>
  </si>
  <si>
    <t>100.112.5.203</t>
  </si>
  <si>
    <t>100.112.6.203</t>
  </si>
  <si>
    <t>100.112.7.203</t>
  </si>
  <si>
    <t>100.112.9.203</t>
  </si>
  <si>
    <t>100.112.10.203</t>
  </si>
  <si>
    <t>100.112.12.203</t>
  </si>
  <si>
    <t>100.112.26.203</t>
  </si>
  <si>
    <t>100.112.27.203</t>
  </si>
  <si>
    <t>100.112.28.203</t>
  </si>
  <si>
    <t>100.112.3.204</t>
  </si>
  <si>
    <t>100.112.4.204</t>
  </si>
  <si>
    <t>100.112.5.204</t>
  </si>
  <si>
    <t>100.112.6.204</t>
  </si>
  <si>
    <t>100.112.7.204</t>
  </si>
  <si>
    <t>100.112.9.204</t>
  </si>
  <si>
    <t>100.112.10.204</t>
  </si>
  <si>
    <t>100.112.12.204</t>
  </si>
  <si>
    <t>100.112.26.204</t>
  </si>
  <si>
    <t>100.112.27.204</t>
  </si>
  <si>
    <t>100.112.28.204</t>
  </si>
  <si>
    <t>100.112.1.205</t>
  </si>
  <si>
    <t>100.112.3.205</t>
  </si>
  <si>
    <t>100.112.4.205</t>
  </si>
  <si>
    <t>100.112.5.205</t>
  </si>
  <si>
    <t>100.112.6.205</t>
  </si>
  <si>
    <t>100.112.7.205</t>
  </si>
  <si>
    <t>100.112.9.205</t>
  </si>
  <si>
    <t>100.112.10.205</t>
  </si>
  <si>
    <t>100.112.12.205</t>
  </si>
  <si>
    <t>100.112.26.205</t>
  </si>
  <si>
    <t>100.112.27.205</t>
  </si>
  <si>
    <t>100.112.28.205</t>
  </si>
  <si>
    <t>100.112.3.206</t>
  </si>
  <si>
    <t>100.112.4.206</t>
  </si>
  <si>
    <t>100.112.5.206</t>
  </si>
  <si>
    <t>100.112.6.206</t>
  </si>
  <si>
    <t>100.112.7.206</t>
  </si>
  <si>
    <t>100.112.9.206</t>
  </si>
  <si>
    <t>100.112.10.206</t>
  </si>
  <si>
    <t>100.112.12.206</t>
  </si>
  <si>
    <t>100.112.26.206</t>
  </si>
  <si>
    <t>100.112.27.206</t>
  </si>
  <si>
    <t>100.112.28.206</t>
  </si>
  <si>
    <t>100.112.0.207</t>
  </si>
  <si>
    <t>100.112.3.207</t>
  </si>
  <si>
    <t>100.112.4.207</t>
  </si>
  <si>
    <t>100.112.5.207</t>
  </si>
  <si>
    <t>100.112.6.207</t>
  </si>
  <si>
    <t>100.112.7.207</t>
  </si>
  <si>
    <t>100.112.9.207</t>
  </si>
  <si>
    <t>100.112.10.207</t>
  </si>
  <si>
    <t>100.112.12.207</t>
  </si>
  <si>
    <t>100.112.26.207</t>
  </si>
  <si>
    <t>100.112.27.207</t>
  </si>
  <si>
    <t>100.112.28.207</t>
  </si>
  <si>
    <t>100.112.1.208</t>
  </si>
  <si>
    <t>100.112.3.208</t>
  </si>
  <si>
    <t>100.112.4.208</t>
  </si>
  <si>
    <t>100.112.5.208</t>
  </si>
  <si>
    <t>100.112.6.208</t>
  </si>
  <si>
    <t>100.112.7.208</t>
  </si>
  <si>
    <t>100.112.9.208</t>
  </si>
  <si>
    <t>100.112.10.208</t>
  </si>
  <si>
    <t>100.112.12.208</t>
  </si>
  <si>
    <t>100.112.26.208</t>
  </si>
  <si>
    <t>100.112.27.208</t>
  </si>
  <si>
    <t>100.112.28.208</t>
  </si>
  <si>
    <t>100.112.0.209</t>
  </si>
  <si>
    <t>100.112.1.209</t>
  </si>
  <si>
    <t>100.112.2.209</t>
  </si>
  <si>
    <t>100.112.3.209</t>
  </si>
  <si>
    <t>100.112.4.209</t>
  </si>
  <si>
    <t>100.112.5.209</t>
  </si>
  <si>
    <t>100.112.6.209</t>
  </si>
  <si>
    <t>100.112.7.209</t>
  </si>
  <si>
    <t>100.112.9.209</t>
  </si>
  <si>
    <t>100.112.10.209</t>
  </si>
  <si>
    <t>100.112.12.209</t>
  </si>
  <si>
    <t>100.112.26.209</t>
  </si>
  <si>
    <t>100.112.27.209</t>
  </si>
  <si>
    <t>100.112.28.209</t>
  </si>
  <si>
    <t>100.112.2.210</t>
  </si>
  <si>
    <t>100.112.3.210</t>
  </si>
  <si>
    <t>100.112.4.210</t>
  </si>
  <si>
    <t>100.112.5.210</t>
  </si>
  <si>
    <t>100.112.6.210</t>
  </si>
  <si>
    <t>100.112.7.210</t>
  </si>
  <si>
    <t>100.112.9.210</t>
  </si>
  <si>
    <t>100.112.10.210</t>
  </si>
  <si>
    <t>100.112.12.210</t>
  </si>
  <si>
    <t>100.112.26.210</t>
  </si>
  <si>
    <t>100.112.27.210</t>
  </si>
  <si>
    <t>100.112.28.210</t>
  </si>
  <si>
    <t>100.112.3.211</t>
  </si>
  <si>
    <t>100.112.4.211</t>
  </si>
  <si>
    <t>100.112.5.211</t>
  </si>
  <si>
    <t>100.112.6.211</t>
  </si>
  <si>
    <t>100.112.7.211</t>
  </si>
  <si>
    <t>100.112.9.211</t>
  </si>
  <si>
    <t>100.112.10.211</t>
  </si>
  <si>
    <t>100.112.12.211</t>
  </si>
  <si>
    <t>100.112.26.211</t>
  </si>
  <si>
    <t>100.112.27.211</t>
  </si>
  <si>
    <t>100.112.28.211</t>
  </si>
  <si>
    <t>100.112.0.212</t>
  </si>
  <si>
    <t>100.112.2.212</t>
  </si>
  <si>
    <t>100.112.3.212</t>
  </si>
  <si>
    <t>100.112.4.212</t>
  </si>
  <si>
    <t>100.112.5.212</t>
  </si>
  <si>
    <t>100.112.6.212</t>
  </si>
  <si>
    <t>100.112.7.212</t>
  </si>
  <si>
    <t>100.112.9.212</t>
  </si>
  <si>
    <t>100.112.10.212</t>
  </si>
  <si>
    <t>100.112.12.212</t>
  </si>
  <si>
    <t>100.112.26.212</t>
  </si>
  <si>
    <t>100.112.27.212</t>
  </si>
  <si>
    <t>100.112.28.212</t>
  </si>
  <si>
    <t>100.112.3.213</t>
  </si>
  <si>
    <t>100.112.5.213</t>
  </si>
  <si>
    <t>100.112.6.213</t>
  </si>
  <si>
    <t>100.112.7.213</t>
  </si>
  <si>
    <t>100.112.9.213</t>
  </si>
  <si>
    <t>100.112.10.213</t>
  </si>
  <si>
    <t>100.112.12.213</t>
  </si>
  <si>
    <t>100.112.26.213</t>
  </si>
  <si>
    <t>100.112.27.213</t>
  </si>
  <si>
    <t>100.112.28.213</t>
  </si>
  <si>
    <t>100.112.3.214</t>
  </si>
  <si>
    <t>100.112.5.214</t>
  </si>
  <si>
    <t>100.112.6.214</t>
  </si>
  <si>
    <t>100.112.7.214</t>
  </si>
  <si>
    <t>100.112.9.214</t>
  </si>
  <si>
    <t>100.112.10.214</t>
  </si>
  <si>
    <t>100.112.12.214</t>
  </si>
  <si>
    <t>100.112.26.214</t>
  </si>
  <si>
    <t>100.112.27.214</t>
  </si>
  <si>
    <t>100.112.28.214</t>
  </si>
  <si>
    <t>100.112.3.215</t>
  </si>
  <si>
    <t>100.112.4.215</t>
  </si>
  <si>
    <t>100.112.5.215</t>
  </si>
  <si>
    <t>100.112.6.215</t>
  </si>
  <si>
    <t>100.112.7.215</t>
  </si>
  <si>
    <t>100.112.9.215</t>
  </si>
  <si>
    <t>100.112.10.215</t>
  </si>
  <si>
    <t>100.112.12.215</t>
  </si>
  <si>
    <t>100.112.26.215</t>
  </si>
  <si>
    <t>100.112.27.215</t>
  </si>
  <si>
    <t>100.112.28.215</t>
  </si>
  <si>
    <t>100.112.2.216</t>
  </si>
  <si>
    <t>100.112.3.216</t>
  </si>
  <si>
    <t>100.112.4.216</t>
  </si>
  <si>
    <t>100.112.5.216</t>
  </si>
  <si>
    <t>100.112.6.216</t>
  </si>
  <si>
    <t>100.112.7.216</t>
  </si>
  <si>
    <t>100.112.9.216</t>
  </si>
  <si>
    <t>100.112.10.216</t>
  </si>
  <si>
    <t>100.112.12.216</t>
  </si>
  <si>
    <t>100.112.26.216</t>
  </si>
  <si>
    <t>100.112.27.216</t>
  </si>
  <si>
    <t>100.112.28.216</t>
  </si>
  <si>
    <t>100.112.0.217</t>
  </si>
  <si>
    <t>100.112.3.217</t>
  </si>
  <si>
    <t>100.112.5.217</t>
  </si>
  <si>
    <t>100.112.6.217</t>
  </si>
  <si>
    <t>100.112.7.217</t>
  </si>
  <si>
    <t>100.112.9.217</t>
  </si>
  <si>
    <t>100.112.10.217</t>
  </si>
  <si>
    <t>100.112.12.217</t>
  </si>
  <si>
    <t>100.112.26.217</t>
  </si>
  <si>
    <t>100.112.27.217</t>
  </si>
  <si>
    <t>100.112.28.217</t>
  </si>
  <si>
    <t>100.112.3.218</t>
  </si>
  <si>
    <t>100.112.4.218</t>
  </si>
  <si>
    <t>100.112.5.218</t>
  </si>
  <si>
    <t>100.112.6.218</t>
  </si>
  <si>
    <t>100.112.7.218</t>
  </si>
  <si>
    <t>100.112.9.218</t>
  </si>
  <si>
    <t>100.112.10.218</t>
  </si>
  <si>
    <t>100.112.12.218</t>
  </si>
  <si>
    <t>100.112.26.218</t>
  </si>
  <si>
    <t>100.112.27.218</t>
  </si>
  <si>
    <t>100.112.28.218</t>
  </si>
  <si>
    <t>100.112.3.219</t>
  </si>
  <si>
    <t>100.112.4.219</t>
  </si>
  <si>
    <t>100.112.5.219</t>
  </si>
  <si>
    <t>100.112.6.219</t>
  </si>
  <si>
    <t>100.112.7.219</t>
  </si>
  <si>
    <t>100.112.12.219</t>
  </si>
  <si>
    <t>100.112.26.219</t>
  </si>
  <si>
    <t>100.112.27.219</t>
  </si>
  <si>
    <t>100.112.28.219</t>
  </si>
  <si>
    <t>100.112.3.220</t>
  </si>
  <si>
    <t>100.112.4.220</t>
  </si>
  <si>
    <t>100.112.5.220</t>
  </si>
  <si>
    <t>100.112.6.220</t>
  </si>
  <si>
    <t>100.112.7.220</t>
  </si>
  <si>
    <t>100.112.9.220</t>
  </si>
  <si>
    <t>100.112.10.220</t>
  </si>
  <si>
    <t>100.112.12.220</t>
  </si>
  <si>
    <t>100.112.26.220</t>
  </si>
  <si>
    <t>100.112.27.220</t>
  </si>
  <si>
    <t>100.112.28.220</t>
  </si>
  <si>
    <t>100.112.0.221</t>
  </si>
  <si>
    <t>100.112.3.221</t>
  </si>
  <si>
    <t>100.112.4.221</t>
  </si>
  <si>
    <t>100.112.5.221</t>
  </si>
  <si>
    <t>100.112.6.221</t>
  </si>
  <si>
    <t>100.112.7.221</t>
  </si>
  <si>
    <t>100.112.9.221</t>
  </si>
  <si>
    <t>100.112.10.221</t>
  </si>
  <si>
    <t>100.112.12.221</t>
  </si>
  <si>
    <t>100.112.26.221</t>
  </si>
  <si>
    <t>100.112.27.221</t>
  </si>
  <si>
    <t>100.112.28.221</t>
  </si>
  <si>
    <t>100.112.0.222</t>
  </si>
  <si>
    <t>100.112.1.222</t>
  </si>
  <si>
    <t>100.112.2.222</t>
  </si>
  <si>
    <t>100.112.3.222</t>
  </si>
  <si>
    <t>100.112.4.222</t>
  </si>
  <si>
    <t>100.112.5.222</t>
  </si>
  <si>
    <t>100.112.6.222</t>
  </si>
  <si>
    <t>100.112.7.222</t>
  </si>
  <si>
    <t>100.112.9.222</t>
  </si>
  <si>
    <t>100.112.10.222</t>
  </si>
  <si>
    <t>100.112.12.222</t>
  </si>
  <si>
    <t>100.112.26.222</t>
  </si>
  <si>
    <t>100.112.27.222</t>
  </si>
  <si>
    <t>100.112.28.222</t>
  </si>
  <si>
    <t>861 Web</t>
  </si>
  <si>
    <t>100.112.0.223</t>
  </si>
  <si>
    <t>858 WEBJAP</t>
  </si>
  <si>
    <t>100.112.1.223</t>
  </si>
  <si>
    <t>100.112.3.223</t>
  </si>
  <si>
    <t>100.112.4.223</t>
  </si>
  <si>
    <t>100.112.5.223</t>
  </si>
  <si>
    <t>100.112.6.223</t>
  </si>
  <si>
    <t>100.112.7.223</t>
  </si>
  <si>
    <t>100.112.9.223</t>
  </si>
  <si>
    <t>100.112.10.223</t>
  </si>
  <si>
    <t>100.112.12.223</t>
  </si>
  <si>
    <t>100.112.26.223</t>
  </si>
  <si>
    <t>100.112.27.223</t>
  </si>
  <si>
    <t>100.112.28.223</t>
  </si>
  <si>
    <t>100.112.0.224</t>
  </si>
  <si>
    <t>100.112.1.224</t>
  </si>
  <si>
    <t>100.112.3.224</t>
  </si>
  <si>
    <t>100.112.4.224</t>
  </si>
  <si>
    <t>100.112.5.224</t>
  </si>
  <si>
    <t>100.112.6.224</t>
  </si>
  <si>
    <t>100.112.7.224</t>
  </si>
  <si>
    <t>100.112.9.224</t>
  </si>
  <si>
    <t>100.112.10.224</t>
  </si>
  <si>
    <t>100.112.12.224</t>
  </si>
  <si>
    <t>100.112.26.224</t>
  </si>
  <si>
    <t>100.112.27.224</t>
  </si>
  <si>
    <t>100.112.28.224</t>
  </si>
  <si>
    <t>100.112.0.225</t>
  </si>
  <si>
    <t>100.112.1.225</t>
  </si>
  <si>
    <t>100.112.2.225</t>
  </si>
  <si>
    <t>100.112.3.225</t>
  </si>
  <si>
    <t>100.112.4.225</t>
  </si>
  <si>
    <t>100.112.5.225</t>
  </si>
  <si>
    <t>100.112.6.225</t>
  </si>
  <si>
    <t>100.112.7.225</t>
  </si>
  <si>
    <t>100.112.9.225</t>
  </si>
  <si>
    <t>100.112.10.225</t>
  </si>
  <si>
    <t>100.112.12.225</t>
  </si>
  <si>
    <t>100.112.26.225</t>
  </si>
  <si>
    <t>100.112.27.225</t>
  </si>
  <si>
    <t>100.112.28.225</t>
  </si>
  <si>
    <t>100.112.1.226</t>
  </si>
  <si>
    <t>100.112.2.226</t>
  </si>
  <si>
    <t>100.112.3.226</t>
  </si>
  <si>
    <t>100.112.4.226</t>
  </si>
  <si>
    <t>100.112.5.226</t>
  </si>
  <si>
    <t>100.112.6.226</t>
  </si>
  <si>
    <t>100.112.7.226</t>
  </si>
  <si>
    <t>100.112.9.226</t>
  </si>
  <si>
    <t>100.112.10.226</t>
  </si>
  <si>
    <t>100.112.12.226</t>
  </si>
  <si>
    <t>100.112.26.226</t>
  </si>
  <si>
    <t>100.112.27.226</t>
  </si>
  <si>
    <t>100.112.28.226</t>
  </si>
  <si>
    <t>100.112.0.227</t>
  </si>
  <si>
    <t>100.112.2.227</t>
  </si>
  <si>
    <t>100.112.3.227</t>
  </si>
  <si>
    <t>100.112.4.227</t>
  </si>
  <si>
    <t>100.112.5.227</t>
  </si>
  <si>
    <t>100.112.6.227</t>
  </si>
  <si>
    <t>100.112.7.227</t>
  </si>
  <si>
    <t>100.112.9.227</t>
  </si>
  <si>
    <t>100.112.10.227</t>
  </si>
  <si>
    <t>100.112.12.227</t>
  </si>
  <si>
    <t>100.112.26.227</t>
  </si>
  <si>
    <t>100.112.27.227</t>
  </si>
  <si>
    <t>100.112.28.227</t>
  </si>
  <si>
    <t>100.112.0.228</t>
  </si>
  <si>
    <t>100.112.2.228</t>
  </si>
  <si>
    <t>100.112.3.228</t>
  </si>
  <si>
    <t>100.112.4.228</t>
  </si>
  <si>
    <t>100.112.5.228</t>
  </si>
  <si>
    <t>100.112.6.228</t>
  </si>
  <si>
    <t>100.112.7.228</t>
  </si>
  <si>
    <t>100.112.9.228</t>
  </si>
  <si>
    <t>100.112.10.228</t>
  </si>
  <si>
    <t>100.112.12.228</t>
  </si>
  <si>
    <t>100.112.26.228</t>
  </si>
  <si>
    <t>100.112.27.228</t>
  </si>
  <si>
    <t>100.112.28.228</t>
  </si>
  <si>
    <t>100.112.0.229</t>
  </si>
  <si>
    <t>100.112.2.229</t>
  </si>
  <si>
    <t>100.112.3.229</t>
  </si>
  <si>
    <t>100.112.4.229</t>
  </si>
  <si>
    <t>100.112.5.229</t>
  </si>
  <si>
    <t>100.112.6.229</t>
  </si>
  <si>
    <t>100.112.7.229</t>
  </si>
  <si>
    <t>100.112.9.229</t>
  </si>
  <si>
    <t>100.112.10.229</t>
  </si>
  <si>
    <t>100.112.12.229</t>
  </si>
  <si>
    <t>100.112.26.229</t>
  </si>
  <si>
    <t>100.112.27.229</t>
  </si>
  <si>
    <t>100.112.28.229</t>
  </si>
  <si>
    <t>100.112.1.230</t>
  </si>
  <si>
    <t>100.112.2.230</t>
  </si>
  <si>
    <t>100.112.3.230</t>
  </si>
  <si>
    <t>100.112.4.230</t>
  </si>
  <si>
    <t>100.112.5.230</t>
  </si>
  <si>
    <t>100.112.6.230</t>
  </si>
  <si>
    <t>100.112.7.230</t>
  </si>
  <si>
    <t>100.112.9.230</t>
  </si>
  <si>
    <t>100.112.10.230</t>
  </si>
  <si>
    <t>100.112.12.230</t>
  </si>
  <si>
    <t>100.112.26.230</t>
  </si>
  <si>
    <t>100.112.27.230</t>
  </si>
  <si>
    <t>100.112.28.230</t>
  </si>
  <si>
    <t>100.112.2.231</t>
  </si>
  <si>
    <t>100.112.3.231</t>
  </si>
  <si>
    <t>100.112.4.231</t>
  </si>
  <si>
    <t>100.112.5.231</t>
  </si>
  <si>
    <t>100.112.6.231</t>
  </si>
  <si>
    <t>100.112.7.231</t>
  </si>
  <si>
    <t>100.112.9.231</t>
  </si>
  <si>
    <t>100.112.10.231</t>
  </si>
  <si>
    <t>100.112.12.231</t>
  </si>
  <si>
    <t>100.112.26.231</t>
  </si>
  <si>
    <t>100.112.27.231</t>
  </si>
  <si>
    <t>100.112.28.231</t>
  </si>
  <si>
    <t>100.112.1.232</t>
  </si>
  <si>
    <t>100.112.2.232</t>
  </si>
  <si>
    <t>100.112.3.232</t>
  </si>
  <si>
    <t>100.112.4.232</t>
  </si>
  <si>
    <t>100.112.5.232</t>
  </si>
  <si>
    <t>100.112.6.232</t>
  </si>
  <si>
    <t>100.112.7.232</t>
  </si>
  <si>
    <t>100.112.9.232</t>
  </si>
  <si>
    <t>100.112.10.232</t>
  </si>
  <si>
    <t>100.112.12.232</t>
  </si>
  <si>
    <t>100.112.26.232</t>
  </si>
  <si>
    <t>100.112.27.232</t>
  </si>
  <si>
    <t>100.112.28.232</t>
  </si>
  <si>
    <t>100.112.2.233</t>
  </si>
  <si>
    <t>100.112.3.233</t>
  </si>
  <si>
    <t>100.112.4.233</t>
  </si>
  <si>
    <t>100.112.5.233</t>
  </si>
  <si>
    <t>100.112.6.233</t>
  </si>
  <si>
    <t>100.112.7.233</t>
  </si>
  <si>
    <t>100.112.9.233</t>
  </si>
  <si>
    <t>100.112.10.233</t>
  </si>
  <si>
    <t>100.112.12.233</t>
  </si>
  <si>
    <t>100.112.26.233</t>
  </si>
  <si>
    <t>100.112.27.233</t>
  </si>
  <si>
    <t>100.112.28.233</t>
  </si>
  <si>
    <t>100.112.2.234</t>
  </si>
  <si>
    <t>100.112.3.234</t>
  </si>
  <si>
    <t>100.112.4.234</t>
  </si>
  <si>
    <t>100.112.5.234</t>
  </si>
  <si>
    <t>100.112.6.234</t>
  </si>
  <si>
    <t>100.112.7.234</t>
  </si>
  <si>
    <t>100.112.9.234</t>
  </si>
  <si>
    <t>100.112.10.234</t>
  </si>
  <si>
    <t>100.112.12.234</t>
  </si>
  <si>
    <t>100.112.26.234</t>
  </si>
  <si>
    <t>100.112.27.234</t>
  </si>
  <si>
    <t>100.112.28.234</t>
  </si>
  <si>
    <t>100.112.1.235</t>
  </si>
  <si>
    <t>100.112.2.235</t>
  </si>
  <si>
    <t>100.112.3.235</t>
  </si>
  <si>
    <t>100.112.4.235</t>
  </si>
  <si>
    <t>100.112.5.235</t>
  </si>
  <si>
    <t>100.112.6.235</t>
  </si>
  <si>
    <t>100.112.7.235</t>
  </si>
  <si>
    <t>100.112.9.235</t>
  </si>
  <si>
    <t>100.112.10.235</t>
  </si>
  <si>
    <t>100.112.12.235</t>
  </si>
  <si>
    <t>100.112.26.235</t>
  </si>
  <si>
    <t>100.112.27.235</t>
  </si>
  <si>
    <t>100.112.28.235</t>
  </si>
  <si>
    <t>100.112.2.236</t>
  </si>
  <si>
    <t>100.112.3.236</t>
  </si>
  <si>
    <t>100.112.4.236</t>
  </si>
  <si>
    <t>100.112.5.236</t>
  </si>
  <si>
    <t>100.112.6.236</t>
  </si>
  <si>
    <t>100.112.7.236</t>
  </si>
  <si>
    <t>100.112.9.236</t>
  </si>
  <si>
    <t>100.112.10.236</t>
  </si>
  <si>
    <t>100.112.12.236</t>
  </si>
  <si>
    <t>100.112.26.236</t>
  </si>
  <si>
    <t>100.112.27.236</t>
  </si>
  <si>
    <t>100.112.28.236</t>
  </si>
  <si>
    <t>100.112.1.237</t>
  </si>
  <si>
    <t>100.112.2.237</t>
  </si>
  <si>
    <t>100.112.3.237</t>
  </si>
  <si>
    <t>100.112.4.237</t>
  </si>
  <si>
    <t>100.112.5.237</t>
  </si>
  <si>
    <t>100.112.6.237</t>
  </si>
  <si>
    <t>100.112.7.237</t>
  </si>
  <si>
    <t>100.112.9.237</t>
  </si>
  <si>
    <t>100.112.10.237</t>
  </si>
  <si>
    <t>100.112.12.237</t>
  </si>
  <si>
    <t>100.112.26.237</t>
  </si>
  <si>
    <t>100.112.27.237</t>
  </si>
  <si>
    <t>100.112.28.237</t>
  </si>
  <si>
    <t>100.112.1.238</t>
  </si>
  <si>
    <t>100.112.2.238</t>
  </si>
  <si>
    <t>100.112.3.238</t>
  </si>
  <si>
    <t>100.112.4.238</t>
  </si>
  <si>
    <t>100.112.5.238</t>
  </si>
  <si>
    <t>100.112.7.238</t>
  </si>
  <si>
    <t>100.112.9.238</t>
  </si>
  <si>
    <t>100.112.10.238</t>
  </si>
  <si>
    <t>100.112.12.238</t>
  </si>
  <si>
    <t>100.112.26.238</t>
  </si>
  <si>
    <t>100.112.27.238</t>
  </si>
  <si>
    <t>100.112.28.238</t>
  </si>
  <si>
    <t>100.112.1.239</t>
  </si>
  <si>
    <t>100.112.2.239</t>
  </si>
  <si>
    <t>100.112.3.239</t>
  </si>
  <si>
    <t>100.112.4.239</t>
  </si>
  <si>
    <t>100.112.5.239</t>
  </si>
  <si>
    <t>100.112.7.239</t>
  </si>
  <si>
    <t>100.112.9.239</t>
  </si>
  <si>
    <t>100.112.10.239</t>
  </si>
  <si>
    <t>100.112.12.239</t>
  </si>
  <si>
    <t>100.112.26.239</t>
  </si>
  <si>
    <t>100.112.27.239</t>
  </si>
  <si>
    <t>100.112.28.239</t>
  </si>
  <si>
    <t>100.112.1.240</t>
  </si>
  <si>
    <t>100.112.2.240</t>
  </si>
  <si>
    <t>100.112.3.240</t>
  </si>
  <si>
    <t>100.112.4.240</t>
  </si>
  <si>
    <t>100.112.5.240</t>
  </si>
  <si>
    <t>100.112.6.240</t>
  </si>
  <si>
    <t>100.112.7.240</t>
  </si>
  <si>
    <t>100.112.9.240</t>
  </si>
  <si>
    <t>100.112.10.240</t>
  </si>
  <si>
    <t>100.112.12.240</t>
  </si>
  <si>
    <t>100.112.26.240</t>
  </si>
  <si>
    <t>100.112.27.240</t>
  </si>
  <si>
    <t>100.112.28.240</t>
  </si>
  <si>
    <t>100.112.1.241</t>
  </si>
  <si>
    <t>100.112.2.241</t>
  </si>
  <si>
    <t>100.112.3.241</t>
  </si>
  <si>
    <t>100.112.4.241</t>
  </si>
  <si>
    <t>100.112.5.241</t>
  </si>
  <si>
    <t>100.112.7.241</t>
  </si>
  <si>
    <t>100.112.9.241</t>
  </si>
  <si>
    <t>100.112.10.241</t>
  </si>
  <si>
    <t>100.112.12.241</t>
  </si>
  <si>
    <t>100.112.26.241</t>
  </si>
  <si>
    <t>100.112.27.241</t>
  </si>
  <si>
    <t>100.112.28.241</t>
  </si>
  <si>
    <t>100.112.1.242</t>
  </si>
  <si>
    <t>100.112.2.242</t>
  </si>
  <si>
    <t>100.112.3.242</t>
  </si>
  <si>
    <t>100.112.4.242</t>
  </si>
  <si>
    <t>100.112.5.242</t>
  </si>
  <si>
    <t>100.112.7.242</t>
  </si>
  <si>
    <t>100.112.9.242</t>
  </si>
  <si>
    <t>100.112.10.242</t>
  </si>
  <si>
    <t>100.112.12.242</t>
  </si>
  <si>
    <t>100.112.26.242</t>
  </si>
  <si>
    <t>100.112.27.242</t>
  </si>
  <si>
    <t>100.112.28.242</t>
  </si>
  <si>
    <t>100.112.1.243</t>
  </si>
  <si>
    <t>100.112.2.243</t>
  </si>
  <si>
    <t>100.112.3.243</t>
  </si>
  <si>
    <t>100.112.4.243</t>
  </si>
  <si>
    <t>100.112.5.243</t>
  </si>
  <si>
    <t>100.112.7.243</t>
  </si>
  <si>
    <t>100.112.9.243</t>
  </si>
  <si>
    <t>100.112.10.243</t>
  </si>
  <si>
    <t>100.112.12.243</t>
  </si>
  <si>
    <t>100.112.26.243</t>
  </si>
  <si>
    <t>100.112.27.243</t>
  </si>
  <si>
    <t>100.112.28.243</t>
  </si>
  <si>
    <t>100.112.1.244</t>
  </si>
  <si>
    <t>100.112.2.244</t>
  </si>
  <si>
    <t>100.112.3.244</t>
  </si>
  <si>
    <t>100.112.4.244</t>
  </si>
  <si>
    <t>100.112.5.244</t>
  </si>
  <si>
    <t>100.112.7.244</t>
  </si>
  <si>
    <t>100.112.9.244</t>
  </si>
  <si>
    <t>100.112.10.244</t>
  </si>
  <si>
    <t>100.112.12.244</t>
  </si>
  <si>
    <t>100.112.26.244</t>
  </si>
  <si>
    <t>100.112.27.244</t>
  </si>
  <si>
    <t>100.112.28.244</t>
  </si>
  <si>
    <t>100.112.1.245</t>
  </si>
  <si>
    <t>100.112.2.245</t>
  </si>
  <si>
    <t>100.112.3.245</t>
  </si>
  <si>
    <t>100.112.4.245</t>
  </si>
  <si>
    <t>100.112.5.245</t>
  </si>
  <si>
    <t>100.112.7.245</t>
  </si>
  <si>
    <t>100.112.9.245</t>
  </si>
  <si>
    <t>100.112.10.245</t>
  </si>
  <si>
    <t>100.112.12.245</t>
  </si>
  <si>
    <t>100.112.26.245</t>
  </si>
  <si>
    <t>100.112.27.245</t>
  </si>
  <si>
    <t>100.112.28.245</t>
  </si>
  <si>
    <t>100.112.1.246</t>
  </si>
  <si>
    <t>100.112.2.246</t>
  </si>
  <si>
    <t>100.112.3.246</t>
  </si>
  <si>
    <t>100.112.4.246</t>
  </si>
  <si>
    <t>100.112.5.246</t>
  </si>
  <si>
    <t>100.112.7.246</t>
  </si>
  <si>
    <t>100.112.9.246</t>
  </si>
  <si>
    <t>100.112.10.246</t>
  </si>
  <si>
    <t>100.112.12.246</t>
  </si>
  <si>
    <t>100.112.26.246</t>
  </si>
  <si>
    <t>100.112.27.246</t>
  </si>
  <si>
    <t>100.112.28.246</t>
  </si>
  <si>
    <t>100.112.1.247</t>
  </si>
  <si>
    <t>100.112.2.247</t>
  </si>
  <si>
    <t>100.112.3.247</t>
  </si>
  <si>
    <t>100.112.4.247</t>
  </si>
  <si>
    <t>100.112.5.247</t>
  </si>
  <si>
    <t>100.112.7.247</t>
  </si>
  <si>
    <t>100.112.9.247</t>
  </si>
  <si>
    <t>100.112.10.247</t>
  </si>
  <si>
    <t>100.112.12.247</t>
  </si>
  <si>
    <t>100.112.26.247</t>
  </si>
  <si>
    <t>100.112.27.247</t>
  </si>
  <si>
    <t>100.112.28.247</t>
  </si>
  <si>
    <t>100.112.1.248</t>
  </si>
  <si>
    <t>100.112.2.248</t>
  </si>
  <si>
    <t>100.112.3.248</t>
  </si>
  <si>
    <t>100.112.4.248</t>
  </si>
  <si>
    <t>100.112.5.248</t>
  </si>
  <si>
    <t>100.112.7.248</t>
  </si>
  <si>
    <t>100.112.9.248</t>
  </si>
  <si>
    <t>100.112.10.248</t>
  </si>
  <si>
    <t>100.112.12.248</t>
  </si>
  <si>
    <t>100.112.26.248</t>
  </si>
  <si>
    <t>100.112.27.248</t>
  </si>
  <si>
    <t>100.112.28.248</t>
  </si>
  <si>
    <t>100.112.1.249</t>
  </si>
  <si>
    <t>100.112.2.249</t>
  </si>
  <si>
    <t>100.112.3.249</t>
  </si>
  <si>
    <t>100.112.4.249</t>
  </si>
  <si>
    <t>100.112.5.249</t>
  </si>
  <si>
    <t>100.112.7.249</t>
  </si>
  <si>
    <t>100.112.9.249</t>
  </si>
  <si>
    <t>100.112.10.249</t>
  </si>
  <si>
    <t>100.112.12.249</t>
  </si>
  <si>
    <t>100.112.26.249</t>
  </si>
  <si>
    <t>100.112.27.249</t>
  </si>
  <si>
    <t>100.112.28.249</t>
  </si>
  <si>
    <t>100.112.1.250</t>
  </si>
  <si>
    <t>100.112.2.250</t>
  </si>
  <si>
    <t>100.112.3.250</t>
  </si>
  <si>
    <t>100.112.4.250</t>
  </si>
  <si>
    <t>100.112.5.250</t>
  </si>
  <si>
    <t>100.112.7.250</t>
  </si>
  <si>
    <t>100.112.9.250</t>
  </si>
  <si>
    <t>100.112.10.250</t>
  </si>
  <si>
    <t>100.112.12.250</t>
  </si>
  <si>
    <t>100.112.26.250</t>
  </si>
  <si>
    <t>100.112.27.250</t>
  </si>
  <si>
    <t>100.112.28.250</t>
  </si>
  <si>
    <t>100.112.0.251</t>
  </si>
  <si>
    <t>100.112.2.251</t>
  </si>
  <si>
    <t>100.112.3.251</t>
  </si>
  <si>
    <t>100.112.5.251</t>
  </si>
  <si>
    <t>100.112.7.251</t>
  </si>
  <si>
    <t>100.112.9.251</t>
  </si>
  <si>
    <t>100.112.10.251</t>
  </si>
  <si>
    <t>100.112.12.251</t>
  </si>
  <si>
    <t>100.112.26.251</t>
  </si>
  <si>
    <t>100.112.27.251</t>
  </si>
  <si>
    <t>100.112.28.251</t>
  </si>
  <si>
    <t>100.112.0.252</t>
  </si>
  <si>
    <t>100.112.2.252</t>
  </si>
  <si>
    <t>100.112.3.252</t>
  </si>
  <si>
    <t>100.112.5.252</t>
  </si>
  <si>
    <t>100.112.7.252</t>
  </si>
  <si>
    <t>100.112.9.252</t>
  </si>
  <si>
    <t>100.112.10.252</t>
  </si>
  <si>
    <t>100.112.12.252</t>
  </si>
  <si>
    <t>100.112.26.252</t>
  </si>
  <si>
    <t>100.112.27.252</t>
  </si>
  <si>
    <t>100.112.28.252</t>
  </si>
  <si>
    <t>100.112.0.253</t>
  </si>
  <si>
    <t>100.112.2.253</t>
  </si>
  <si>
    <t>100.112.3.253</t>
  </si>
  <si>
    <t>100.112.5.253</t>
  </si>
  <si>
    <t>100.112.7.253</t>
  </si>
  <si>
    <t>100.112.9.253</t>
  </si>
  <si>
    <t>100.112.10.253</t>
  </si>
  <si>
    <t>100.112.12.253</t>
  </si>
  <si>
    <t>100.112.26.253</t>
  </si>
  <si>
    <t>100.112.27.253</t>
  </si>
  <si>
    <t>100.112.28.253</t>
  </si>
  <si>
    <t>100.112.0.254</t>
  </si>
  <si>
    <t>100.112.1.254</t>
  </si>
  <si>
    <t>100.112.2.254</t>
  </si>
  <si>
    <t>100.112.3.254</t>
  </si>
  <si>
    <t>100.112.4.254</t>
  </si>
  <si>
    <t>100.112.5.254</t>
  </si>
  <si>
    <t>100.112.6.254</t>
  </si>
  <si>
    <t>100.112.7.254</t>
  </si>
  <si>
    <t>100.112.9.254</t>
  </si>
  <si>
    <t>100.112.10.254</t>
  </si>
  <si>
    <t>100.112.12.254</t>
  </si>
  <si>
    <t>100.112.26.254</t>
  </si>
  <si>
    <t>100.112.27.254</t>
  </si>
  <si>
    <t>100.112.28.254</t>
  </si>
  <si>
    <t>100.112.0.255</t>
  </si>
  <si>
    <t>100.112.1.255</t>
  </si>
  <si>
    <t>100.112.2.255</t>
  </si>
  <si>
    <t>100.112.3.255</t>
  </si>
  <si>
    <t>100.112.4.255</t>
  </si>
  <si>
    <t>100.112.5.255</t>
  </si>
  <si>
    <t>100.112.6.255</t>
  </si>
  <si>
    <t>100.112.7.255</t>
  </si>
  <si>
    <t>100.112.9.255</t>
  </si>
  <si>
    <t>100.112.10.255</t>
  </si>
  <si>
    <t>100.112.12.255</t>
  </si>
  <si>
    <t>100.112.26.255</t>
  </si>
  <si>
    <t>100.112.27.255</t>
  </si>
  <si>
    <t>100.112.28.255</t>
  </si>
  <si>
    <t>VLAN</t>
  </si>
  <si>
    <t>100.121.18.1</t>
  </si>
  <si>
    <t>100.121.19.1</t>
  </si>
  <si>
    <t>100.121.20.1</t>
  </si>
  <si>
    <t>100.121.21.1</t>
  </si>
  <si>
    <t>Proxy_to_Int</t>
  </si>
  <si>
    <t>100.121.25.1</t>
  </si>
  <si>
    <t>100.121.29.1</t>
  </si>
  <si>
    <t>100.121.18.2</t>
  </si>
  <si>
    <t>100.121.20.2</t>
  </si>
  <si>
    <t>100.121.21.2</t>
  </si>
  <si>
    <t>100.121.25.2</t>
  </si>
  <si>
    <t>100.121.29.2</t>
  </si>
  <si>
    <t>100.121.17.3</t>
  </si>
  <si>
    <t>100.121.18.3</t>
  </si>
  <si>
    <t>100.121.20.3</t>
  </si>
  <si>
    <t>100.121.21.3</t>
  </si>
  <si>
    <t>100.121.25.3</t>
  </si>
  <si>
    <t>100.121.29.3</t>
  </si>
  <si>
    <t>100.121.17.4</t>
  </si>
  <si>
    <t>100.121.18.4</t>
  </si>
  <si>
    <t>100.121.20.4</t>
  </si>
  <si>
    <t>100.121.21.4</t>
  </si>
  <si>
    <t>100.121.25.4</t>
  </si>
  <si>
    <t>100.121.28.4</t>
  </si>
  <si>
    <t>100.121.29.4</t>
  </si>
  <si>
    <t>100.121.17.5</t>
  </si>
  <si>
    <t>100.121.18.5</t>
  </si>
  <si>
    <t>100.121.20.5</t>
  </si>
  <si>
    <t>100.121.21.5</t>
  </si>
  <si>
    <t>100.121.25.5</t>
  </si>
  <si>
    <t>100.121.28.5</t>
  </si>
  <si>
    <t>100.121.29.5</t>
  </si>
  <si>
    <t>100.121.18.6</t>
  </si>
  <si>
    <t>100.121.19.6</t>
  </si>
  <si>
    <t>100.121.20.6</t>
  </si>
  <si>
    <t>100.121.21.6</t>
  </si>
  <si>
    <t>100.121.25.6</t>
  </si>
  <si>
    <t>100.121.28.6</t>
  </si>
  <si>
    <t>100.121.29.6</t>
  </si>
  <si>
    <t>100.121.18.7</t>
  </si>
  <si>
    <t>100.121.19.7</t>
  </si>
  <si>
    <t>100.121.20.7</t>
  </si>
  <si>
    <t>100.121.21.7</t>
  </si>
  <si>
    <t>Virtual IP of Proxy</t>
  </si>
  <si>
    <t>100.121.28.7</t>
  </si>
  <si>
    <t>100.121.29.7</t>
  </si>
  <si>
    <t>100.121.17.8</t>
  </si>
  <si>
    <t>100.121.18.8</t>
  </si>
  <si>
    <t>100.121.19.8</t>
  </si>
  <si>
    <t>100.121.20.8</t>
  </si>
  <si>
    <t>100.121.21.8</t>
  </si>
  <si>
    <t>100.121.25.8</t>
  </si>
  <si>
    <t>100.121.28.8</t>
  </si>
  <si>
    <t>100.121.29.8</t>
  </si>
  <si>
    <t>100.121.16.9</t>
  </si>
  <si>
    <t>100.121.18.9</t>
  </si>
  <si>
    <t>100.121.19.9</t>
  </si>
  <si>
    <t>100.121.20.9</t>
  </si>
  <si>
    <t>100.121.21.9</t>
  </si>
  <si>
    <t>100.121.25.9</t>
  </si>
  <si>
    <t>100.121.28.9</t>
  </si>
  <si>
    <t>100.121.29.9</t>
  </si>
  <si>
    <t>100.121.17.10</t>
  </si>
  <si>
    <t>100.121.18.10</t>
  </si>
  <si>
    <t>100.121.19.10</t>
  </si>
  <si>
    <t>100.121.21.10</t>
  </si>
  <si>
    <t>100.121.25.10</t>
  </si>
  <si>
    <t>100.121.28.10</t>
  </si>
  <si>
    <t>100.121.29.10</t>
  </si>
  <si>
    <t>100.121.17.11</t>
  </si>
  <si>
    <t>100.121.18.11</t>
  </si>
  <si>
    <t>100.121.19.11</t>
  </si>
  <si>
    <t>100.121.21.11</t>
  </si>
  <si>
    <t>100.121.25.11</t>
  </si>
  <si>
    <t>100.121.28.11</t>
  </si>
  <si>
    <t>100.121.18.12</t>
  </si>
  <si>
    <t>100.121.19.12</t>
  </si>
  <si>
    <t>100.121.21.12</t>
  </si>
  <si>
    <t>100.121.25.12</t>
  </si>
  <si>
    <t>100.121.28.12</t>
  </si>
  <si>
    <t>100.121.18.13</t>
  </si>
  <si>
    <t>100.121.19.13</t>
  </si>
  <si>
    <t>100.121.21.13</t>
  </si>
  <si>
    <t>100.121.25.13</t>
  </si>
  <si>
    <t>100.121.28.13</t>
  </si>
  <si>
    <t>100.121.29.13</t>
  </si>
  <si>
    <t>100.121.18.14</t>
  </si>
  <si>
    <t>100.121.21.14</t>
  </si>
  <si>
    <t>100.121.25.14</t>
  </si>
  <si>
    <t>100.121.28.14</t>
  </si>
  <si>
    <t>100.121.29.14</t>
  </si>
  <si>
    <t>100.121.18.15</t>
  </si>
  <si>
    <t>100.121.21.15</t>
  </si>
  <si>
    <t>100.121.25.15</t>
  </si>
  <si>
    <t>100.121.28.15</t>
  </si>
  <si>
    <t>100.121.29.15</t>
  </si>
  <si>
    <t>100.121.18.16</t>
  </si>
  <si>
    <t>100.121.21.16</t>
  </si>
  <si>
    <t>100.121.25.16</t>
  </si>
  <si>
    <t>100.121.28.16</t>
  </si>
  <si>
    <t>100.121.29.16</t>
  </si>
  <si>
    <t>100.121.18.17</t>
  </si>
  <si>
    <t>100.121.19.17</t>
  </si>
  <si>
    <t>100.121.21.17</t>
  </si>
  <si>
    <t>100.121.25.17</t>
  </si>
  <si>
    <t>100.121.28.17</t>
  </si>
  <si>
    <t>100.121.29.17</t>
  </si>
  <si>
    <t>100.121.17.18</t>
  </si>
  <si>
    <t>100.121.18.18</t>
  </si>
  <si>
    <t>100.121.21.18</t>
  </si>
  <si>
    <t>100.121.25.18</t>
  </si>
  <si>
    <t>100.121.28.18</t>
  </si>
  <si>
    <t>100.121.17.19</t>
  </si>
  <si>
    <t>100.121.18.19</t>
  </si>
  <si>
    <t>100.121.21.19</t>
  </si>
  <si>
    <t>100.121.25.19</t>
  </si>
  <si>
    <t>100.121.28.19</t>
  </si>
  <si>
    <t>100.121.18.20</t>
  </si>
  <si>
    <t>100.121.19.20</t>
  </si>
  <si>
    <t>100.121.20.20</t>
  </si>
  <si>
    <t>100.121.21.20</t>
  </si>
  <si>
    <t>100.121.25.20</t>
  </si>
  <si>
    <t>100.121.28.20</t>
  </si>
  <si>
    <t>100.121.29.20</t>
  </si>
  <si>
    <t>100.121.18.21</t>
  </si>
  <si>
    <t>100.121.19.21</t>
  </si>
  <si>
    <t>100.121.20.21</t>
  </si>
  <si>
    <t>100.121.21.21</t>
  </si>
  <si>
    <t>100.121.25.21</t>
  </si>
  <si>
    <t>100.121.28.21</t>
  </si>
  <si>
    <t>100.121.29.21</t>
  </si>
  <si>
    <t>100.121.18.22</t>
  </si>
  <si>
    <t>100.121.19.22</t>
  </si>
  <si>
    <t>100.121.20.22</t>
  </si>
  <si>
    <t>100.121.21.22</t>
  </si>
  <si>
    <t>100.121.25.22</t>
  </si>
  <si>
    <t>100.121.28.22</t>
  </si>
  <si>
    <t>100.121.29.22</t>
  </si>
  <si>
    <t>100.121.18.23</t>
  </si>
  <si>
    <t>100.121.19.23</t>
  </si>
  <si>
    <t>100.121.20.23</t>
  </si>
  <si>
    <t>100.121.21.23</t>
  </si>
  <si>
    <t>100.121.23.23</t>
  </si>
  <si>
    <t>100.121.25.23</t>
  </si>
  <si>
    <t>100.121.28.23</t>
  </si>
  <si>
    <t>100.121.29.23</t>
  </si>
  <si>
    <t>100.121.18.24</t>
  </si>
  <si>
    <t>100.121.19.24</t>
  </si>
  <si>
    <t>100.121.20.24</t>
  </si>
  <si>
    <t>100.121.21.24</t>
  </si>
  <si>
    <t>100.121.25.24</t>
  </si>
  <si>
    <t>100.121.28.24</t>
  </si>
  <si>
    <t>100.121.29.24</t>
  </si>
  <si>
    <t>100.121.16.25</t>
  </si>
  <si>
    <t>100.121.18.25</t>
  </si>
  <si>
    <t>100.121.19.25</t>
  </si>
  <si>
    <t>100.121.20.25</t>
  </si>
  <si>
    <t>100.121.21.25</t>
  </si>
  <si>
    <t>100.121.25.25</t>
  </si>
  <si>
    <t>100.121.28.25</t>
  </si>
  <si>
    <t>100.121.29.25</t>
  </si>
  <si>
    <t>100.121.18.26</t>
  </si>
  <si>
    <t>100.121.19.26</t>
  </si>
  <si>
    <t>100.121.20.26</t>
  </si>
  <si>
    <t>100.121.21.26</t>
  </si>
  <si>
    <t>100.121.25.26</t>
  </si>
  <si>
    <t>100.121.28.26</t>
  </si>
  <si>
    <t>100.121.29.26</t>
  </si>
  <si>
    <t>100.121.16.27</t>
  </si>
  <si>
    <t>100.121.18.27</t>
  </si>
  <si>
    <t>100.121.19.27</t>
  </si>
  <si>
    <t>100.121.20.27</t>
  </si>
  <si>
    <t>100.121.21.27</t>
  </si>
  <si>
    <t>100.121.25.27</t>
  </si>
  <si>
    <t>100.121.28.27</t>
  </si>
  <si>
    <t>100.121.29.27</t>
  </si>
  <si>
    <t>100.121.16.28</t>
  </si>
  <si>
    <t>100.121.18.28</t>
  </si>
  <si>
    <t>100.121.19.28</t>
  </si>
  <si>
    <t>100.121.20.28</t>
  </si>
  <si>
    <t>100.121.21.28</t>
  </si>
  <si>
    <t>100.121.25.28</t>
  </si>
  <si>
    <t>100.121.28.28</t>
  </si>
  <si>
    <t>100.121.29.28</t>
  </si>
  <si>
    <t>100.121.16.29</t>
  </si>
  <si>
    <t>100.121.18.29</t>
  </si>
  <si>
    <t>100.121.19.29</t>
  </si>
  <si>
    <t>100.121.20.29</t>
  </si>
  <si>
    <t>100.121.21.29</t>
  </si>
  <si>
    <t>100.121.25.29</t>
  </si>
  <si>
    <t>100.121.28.29</t>
  </si>
  <si>
    <t>100.121.29.29</t>
  </si>
  <si>
    <t>100.121.16.30</t>
  </si>
  <si>
    <t>100.121.18.30</t>
  </si>
  <si>
    <t>100.121.20.30</t>
  </si>
  <si>
    <t>100.121.21.30</t>
  </si>
  <si>
    <t>100.121.25.30</t>
  </si>
  <si>
    <t>100.121.28.30</t>
  </si>
  <si>
    <t>100.121.29.30</t>
  </si>
  <si>
    <t>100.121.16.31</t>
  </si>
  <si>
    <t>100.121.18.31</t>
  </si>
  <si>
    <t>100.121.20.31</t>
  </si>
  <si>
    <t>100.121.21.31</t>
  </si>
  <si>
    <t>100.121.25.31</t>
  </si>
  <si>
    <t>100.121.28.31</t>
  </si>
  <si>
    <t>100.121.29.31</t>
  </si>
  <si>
    <t>100.121.16.32</t>
  </si>
  <si>
    <t>100.121.17.32</t>
  </si>
  <si>
    <t>100.121.18.32</t>
  </si>
  <si>
    <t>100.121.20.32</t>
  </si>
  <si>
    <t>100.121.21.32</t>
  </si>
  <si>
    <t>100.121.25.32</t>
  </si>
  <si>
    <t>100.121.28.32</t>
  </si>
  <si>
    <t>100.121.29.32</t>
  </si>
  <si>
    <t>100.121.16.33</t>
  </si>
  <si>
    <t>100.121.18.33</t>
  </si>
  <si>
    <t>100.121.19.33</t>
  </si>
  <si>
    <t>100.121.20.33</t>
  </si>
  <si>
    <t>100.121.21.33</t>
  </si>
  <si>
    <t>100.121.25.33</t>
  </si>
  <si>
    <t>100.121.28.33</t>
  </si>
  <si>
    <t>100.121.29.33</t>
  </si>
  <si>
    <t>100.121.16.34</t>
  </si>
  <si>
    <t>100.121.18.34</t>
  </si>
  <si>
    <t>100.121.20.34</t>
  </si>
  <si>
    <t>100.121.21.34</t>
  </si>
  <si>
    <t>100.121.25.34</t>
  </si>
  <si>
    <t>100.121.28.34</t>
  </si>
  <si>
    <t>100.121.29.34</t>
  </si>
  <si>
    <t>100.121.16.35</t>
  </si>
  <si>
    <t>100.121.17.35</t>
  </si>
  <si>
    <t>100.121.18.35</t>
  </si>
  <si>
    <t>100.121.19.35</t>
  </si>
  <si>
    <t>100.121.20.35</t>
  </si>
  <si>
    <t>100.121.21.35</t>
  </si>
  <si>
    <t>100.121.23.35</t>
  </si>
  <si>
    <t>100.121.25.35</t>
  </si>
  <si>
    <t>100.121.28.35</t>
  </si>
  <si>
    <t>100.121.29.35</t>
  </si>
  <si>
    <t>100.121.16.36</t>
  </si>
  <si>
    <t>100.121.17.36</t>
  </si>
  <si>
    <t>100.121.18.36</t>
  </si>
  <si>
    <t>100.121.19.36</t>
  </si>
  <si>
    <t>100.121.20.36</t>
  </si>
  <si>
    <t>100.121.21.36</t>
  </si>
  <si>
    <t>100.121.25.36</t>
  </si>
  <si>
    <t>100.121.28.36</t>
  </si>
  <si>
    <t>100.121.29.36</t>
  </si>
  <si>
    <t>100.121.16.37</t>
  </si>
  <si>
    <t>100.121.17.37</t>
  </si>
  <si>
    <t>100.121.18.37</t>
  </si>
  <si>
    <t>100.121.19.37</t>
  </si>
  <si>
    <t>100.121.20.37</t>
  </si>
  <si>
    <t>100.121.21.37</t>
  </si>
  <si>
    <t>100.121.25.37</t>
  </si>
  <si>
    <t>100.121.28.37</t>
  </si>
  <si>
    <t>100.121.29.37</t>
  </si>
  <si>
    <t>100.121.16.38</t>
  </si>
  <si>
    <t>100.121.18.38</t>
  </si>
  <si>
    <t>100.121.19.38</t>
  </si>
  <si>
    <t>100.121.20.38</t>
  </si>
  <si>
    <t>100.121.21.38</t>
  </si>
  <si>
    <t>100.121.25.38</t>
  </si>
  <si>
    <t>100.121.28.38</t>
  </si>
  <si>
    <t>100.121.29.38</t>
  </si>
  <si>
    <t>100.121.16.39</t>
  </si>
  <si>
    <t>100.121.18.39</t>
  </si>
  <si>
    <t>100.121.19.39</t>
  </si>
  <si>
    <t>100.121.20.39</t>
  </si>
  <si>
    <t>100.121.21.39</t>
  </si>
  <si>
    <t>100.121.25.39</t>
  </si>
  <si>
    <t>100.121.28.39</t>
  </si>
  <si>
    <t>100.121.29.39</t>
  </si>
  <si>
    <t>100.121.16.40</t>
  </si>
  <si>
    <t>100.121.17.40</t>
  </si>
  <si>
    <t>100.121.18.40</t>
  </si>
  <si>
    <t>100.121.19.40</t>
  </si>
  <si>
    <t>100.121.20.40</t>
  </si>
  <si>
    <t>100.121.21.40</t>
  </si>
  <si>
    <t>100.121.23.40</t>
  </si>
  <si>
    <t>100.121.25.40</t>
  </si>
  <si>
    <t>100.121.28.40</t>
  </si>
  <si>
    <t>100.121.16.41</t>
  </si>
  <si>
    <t>100.121.18.41</t>
  </si>
  <si>
    <t>100.121.19.41</t>
  </si>
  <si>
    <t>100.121.20.41</t>
  </si>
  <si>
    <t>100.121.21.41</t>
  </si>
  <si>
    <t>100.121.23.41</t>
  </si>
  <si>
    <t>100.121.25.41</t>
  </si>
  <si>
    <t>100.121.28.41</t>
  </si>
  <si>
    <t>100.121.16.42</t>
  </si>
  <si>
    <t>100.121.18.42</t>
  </si>
  <si>
    <t>100.121.19.42</t>
  </si>
  <si>
    <t>100.121.20.42</t>
  </si>
  <si>
    <t>100.121.21.42</t>
  </si>
  <si>
    <t>100.121.25.42</t>
  </si>
  <si>
    <t>100.121.28.42</t>
  </si>
  <si>
    <t>100.121.29.42</t>
  </si>
  <si>
    <t>100.121.16.43</t>
  </si>
  <si>
    <t>100.121.18.43</t>
  </si>
  <si>
    <t>100.121.19.43</t>
  </si>
  <si>
    <t>100.121.20.43</t>
  </si>
  <si>
    <t>100.121.21.43</t>
  </si>
  <si>
    <t>100.121.25.43</t>
  </si>
  <si>
    <t>100.121.28.43</t>
  </si>
  <si>
    <t>100.121.29.43</t>
  </si>
  <si>
    <t>100.121.16.44</t>
  </si>
  <si>
    <t>100.121.18.44</t>
  </si>
  <si>
    <t>100.121.20.44</t>
  </si>
  <si>
    <t>100.121.21.44</t>
  </si>
  <si>
    <t>100.121.25.44</t>
  </si>
  <si>
    <t>100.121.28.44</t>
  </si>
  <si>
    <t>100.121.29.44</t>
  </si>
  <si>
    <t>100.121.16.45</t>
  </si>
  <si>
    <t>100.121.18.45</t>
  </si>
  <si>
    <t>100.121.20.45</t>
  </si>
  <si>
    <t>100.121.21.45</t>
  </si>
  <si>
    <t>100.121.25.45</t>
  </si>
  <si>
    <t>100.121.28.45</t>
  </si>
  <si>
    <t>100.121.29.45</t>
  </si>
  <si>
    <t>100.121.16.46</t>
  </si>
  <si>
    <t>100.121.18.46</t>
  </si>
  <si>
    <t>100.121.20.46</t>
  </si>
  <si>
    <t>100.121.21.46</t>
  </si>
  <si>
    <t>100.121.23.46</t>
  </si>
  <si>
    <t>100.121.25.46</t>
  </si>
  <si>
    <t>100.121.28.46</t>
  </si>
  <si>
    <t>100.121.29.46</t>
  </si>
  <si>
    <t>100.121.16.47</t>
  </si>
  <si>
    <t>100.121.17.47</t>
  </si>
  <si>
    <t>100.121.18.47</t>
  </si>
  <si>
    <t>100.121.19.47</t>
  </si>
  <si>
    <t>100.121.20.47</t>
  </si>
  <si>
    <t>100.121.21.47</t>
  </si>
  <si>
    <t>100.121.25.47</t>
  </si>
  <si>
    <t>100.121.28.47</t>
  </si>
  <si>
    <t>100.121.29.47</t>
  </si>
  <si>
    <t>100.121.16.48</t>
  </si>
  <si>
    <t>100.121.18.48</t>
  </si>
  <si>
    <t>100.121.19.48</t>
  </si>
  <si>
    <t>100.121.20.48</t>
  </si>
  <si>
    <t>100.121.21.48</t>
  </si>
  <si>
    <t>100.121.25.48</t>
  </si>
  <si>
    <t>100.121.28.48</t>
  </si>
  <si>
    <t>100.121.29.48</t>
  </si>
  <si>
    <t>100.121.16.49</t>
  </si>
  <si>
    <t>100.121.18.49</t>
  </si>
  <si>
    <t>100.121.19.49</t>
  </si>
  <si>
    <t>100.121.20.49</t>
  </si>
  <si>
    <t>100.121.21.49</t>
  </si>
  <si>
    <t>100.121.25.49</t>
  </si>
  <si>
    <t>100.121.28.49</t>
  </si>
  <si>
    <t>100.121.29.49</t>
  </si>
  <si>
    <t>100.121.16.50</t>
  </si>
  <si>
    <t>100.121.17.50</t>
  </si>
  <si>
    <t>100.121.18.50</t>
  </si>
  <si>
    <t>100.121.19.50</t>
  </si>
  <si>
    <t>100.121.20.50</t>
  </si>
  <si>
    <t>100.121.21.50</t>
  </si>
  <si>
    <t>100.121.25.50</t>
  </si>
  <si>
    <t>100.121.28.50</t>
  </si>
  <si>
    <t>100.121.29.50</t>
  </si>
  <si>
    <t>100.121.16.51</t>
  </si>
  <si>
    <t>100.121.17.51</t>
  </si>
  <si>
    <t>100.121.18.51</t>
  </si>
  <si>
    <t>100.121.19.51</t>
  </si>
  <si>
    <t>100.121.20.51</t>
  </si>
  <si>
    <t>100.121.21.51</t>
  </si>
  <si>
    <t>100.121.25.51</t>
  </si>
  <si>
    <t>100.121.28.51</t>
  </si>
  <si>
    <t>100.121.29.51</t>
  </si>
  <si>
    <t>100.121.16.52</t>
  </si>
  <si>
    <t>100.121.17.52</t>
  </si>
  <si>
    <t>100.121.18.52</t>
  </si>
  <si>
    <t>100.121.19.52</t>
  </si>
  <si>
    <t>100.121.20.52</t>
  </si>
  <si>
    <t>100.121.21.52</t>
  </si>
  <si>
    <t>100.121.25.52</t>
  </si>
  <si>
    <t>100.121.28.52</t>
  </si>
  <si>
    <t>100.121.29.52</t>
  </si>
  <si>
    <t>100.121.16.53</t>
  </si>
  <si>
    <t>100.121.18.53</t>
  </si>
  <si>
    <t>100.121.19.53</t>
  </si>
  <si>
    <t>100.121.20.53</t>
  </si>
  <si>
    <t>100.121.21.53</t>
  </si>
  <si>
    <t>100.121.25.53</t>
  </si>
  <si>
    <t>100.121.28.53</t>
  </si>
  <si>
    <t>100.121.29.53</t>
  </si>
  <si>
    <t>100.121.16.54</t>
  </si>
  <si>
    <t>100.121.18.54</t>
  </si>
  <si>
    <t>100.121.19.54</t>
  </si>
  <si>
    <t>100.121.20.54</t>
  </si>
  <si>
    <t>100.121.21.54</t>
  </si>
  <si>
    <t>100.121.25.54</t>
  </si>
  <si>
    <t>100.121.28.54</t>
  </si>
  <si>
    <t>100.121.29.54</t>
  </si>
  <si>
    <t>100.121.16.55</t>
  </si>
  <si>
    <t>100.121.17.55</t>
  </si>
  <si>
    <t>100.121.18.55</t>
  </si>
  <si>
    <t>100.121.19.55</t>
  </si>
  <si>
    <t>100.121.20.55</t>
  </si>
  <si>
    <t>100.121.21.55</t>
  </si>
  <si>
    <t>100.121.25.55</t>
  </si>
  <si>
    <t>100.121.28.55</t>
  </si>
  <si>
    <t>100.121.29.55</t>
  </si>
  <si>
    <t>100.121.16.56</t>
  </si>
  <si>
    <t>100.121.17.56</t>
  </si>
  <si>
    <t>100.121.18.56</t>
  </si>
  <si>
    <t>100.121.19.56</t>
  </si>
  <si>
    <t>100.121.20.56</t>
  </si>
  <si>
    <t>100.121.21.56</t>
  </si>
  <si>
    <t>100.121.23.56</t>
  </si>
  <si>
    <t>100.121.25.56</t>
  </si>
  <si>
    <t>100.121.28.56</t>
  </si>
  <si>
    <t>100.121.29.56</t>
  </si>
  <si>
    <t>100.121.16.57</t>
  </si>
  <si>
    <t>100.121.17.57</t>
  </si>
  <si>
    <t>100.121.18.57</t>
  </si>
  <si>
    <t>100.121.19.57</t>
  </si>
  <si>
    <t>100.121.20.57</t>
  </si>
  <si>
    <t>100.121.21.57</t>
  </si>
  <si>
    <t>100.121.25.57</t>
  </si>
  <si>
    <t>100.121.28.57</t>
  </si>
  <si>
    <t>100.121.29.57</t>
  </si>
  <si>
    <t>100.121.16.58</t>
  </si>
  <si>
    <t>100.121.17.58</t>
  </si>
  <si>
    <t>100.121.18.58</t>
  </si>
  <si>
    <t>100.121.19.58</t>
  </si>
  <si>
    <t>100.121.20.58</t>
  </si>
  <si>
    <t>100.121.21.58</t>
  </si>
  <si>
    <t>100.121.25.58</t>
  </si>
  <si>
    <t>100.121.28.58</t>
  </si>
  <si>
    <t>100.121.29.58</t>
  </si>
  <si>
    <t>100.121.16.59</t>
  </si>
  <si>
    <t>100.121.17.59</t>
  </si>
  <si>
    <t>100.121.18.59</t>
  </si>
  <si>
    <t>100.121.19.59</t>
  </si>
  <si>
    <t>100.121.20.59</t>
  </si>
  <si>
    <t>100.121.21.59</t>
  </si>
  <si>
    <t>100.121.25.59</t>
  </si>
  <si>
    <t>100.121.28.59</t>
  </si>
  <si>
    <t>100.121.29.59</t>
  </si>
  <si>
    <t>100.121.16.60</t>
  </si>
  <si>
    <t>100.121.17.60</t>
  </si>
  <si>
    <t>100.121.18.60</t>
  </si>
  <si>
    <t>100.121.20.60</t>
  </si>
  <si>
    <t>100.121.21.60</t>
  </si>
  <si>
    <t>100.121.25.60</t>
  </si>
  <si>
    <t>100.121.28.60</t>
  </si>
  <si>
    <t>100.121.29.60</t>
  </si>
  <si>
    <t>100.121.16.61</t>
  </si>
  <si>
    <t>100.121.17.61</t>
  </si>
  <si>
    <t>100.121.18.61</t>
  </si>
  <si>
    <t>100.121.19.61</t>
  </si>
  <si>
    <t>100.121.20.61</t>
  </si>
  <si>
    <t>100.121.21.61</t>
  </si>
  <si>
    <t>100.121.25.61</t>
  </si>
  <si>
    <t>100.121.28.61</t>
  </si>
  <si>
    <t>100.121.29.61</t>
  </si>
  <si>
    <t>100.121.16.62</t>
  </si>
  <si>
    <t>100.121.17.62</t>
  </si>
  <si>
    <t>100.121.18.62</t>
  </si>
  <si>
    <t>100.121.19.62</t>
  </si>
  <si>
    <t>100.121.20.62</t>
  </si>
  <si>
    <t>100.121.21.62</t>
  </si>
  <si>
    <t>100.121.25.62</t>
  </si>
  <si>
    <t>100.121.28.62</t>
  </si>
  <si>
    <t>100.121.29.62</t>
  </si>
  <si>
    <t>100.121.16.63</t>
  </si>
  <si>
    <t>100.121.17.63</t>
  </si>
  <si>
    <t>100.121.18.63</t>
  </si>
  <si>
    <t>100.121.19.63</t>
  </si>
  <si>
    <t>100.121.20.63</t>
  </si>
  <si>
    <t>100.121.21.63</t>
  </si>
  <si>
    <t>100.121.23.63</t>
  </si>
  <si>
    <t>100.121.25.63</t>
  </si>
  <si>
    <t>100.121.28.63</t>
  </si>
  <si>
    <t>100.121.29.63</t>
  </si>
  <si>
    <t>100.121.16.64</t>
  </si>
  <si>
    <t>100.121.17.64</t>
  </si>
  <si>
    <t>100.121.18.64</t>
  </si>
  <si>
    <t>100.121.19.64</t>
  </si>
  <si>
    <t>100.121.20.64</t>
  </si>
  <si>
    <t>100.121.21.64</t>
  </si>
  <si>
    <t>100.121.23.64</t>
  </si>
  <si>
    <t>100.121.25.64</t>
  </si>
  <si>
    <t>100.121.28.64</t>
  </si>
  <si>
    <t>100.121.29.64</t>
  </si>
  <si>
    <t>100.121.19.65</t>
  </si>
  <si>
    <t>100.121.20.65</t>
  </si>
  <si>
    <t>100.121.25.65</t>
  </si>
  <si>
    <t>100.121.28.65</t>
  </si>
  <si>
    <t>100.121.29.65</t>
  </si>
  <si>
    <t>100.121.19.66</t>
  </si>
  <si>
    <t>100.121.20.66</t>
  </si>
  <si>
    <t>100.121.25.66</t>
  </si>
  <si>
    <t>100.121.28.66</t>
  </si>
  <si>
    <t>100.121.29.66</t>
  </si>
  <si>
    <t>100.121.17.67</t>
  </si>
  <si>
    <t>100.121.19.67</t>
  </si>
  <si>
    <t>100.121.20.67</t>
  </si>
  <si>
    <t>100.121.25.67</t>
  </si>
  <si>
    <t>100.121.28.67</t>
  </si>
  <si>
    <t>100.121.29.67</t>
  </si>
  <si>
    <t>100.121.17.68</t>
  </si>
  <si>
    <t>100.121.19.68</t>
  </si>
  <si>
    <t>100.121.20.68</t>
  </si>
  <si>
    <t>100.121.21.68</t>
  </si>
  <si>
    <t>100.121.25.68</t>
  </si>
  <si>
    <t>100.121.28.68</t>
  </si>
  <si>
    <t>100.121.29.68</t>
  </si>
  <si>
    <t>100.121.17.69</t>
  </si>
  <si>
    <t>100.121.19.69</t>
  </si>
  <si>
    <t>100.121.20.69</t>
  </si>
  <si>
    <t>100.121.25.69</t>
  </si>
  <si>
    <t>100.121.28.69</t>
  </si>
  <si>
    <t>100.121.29.69</t>
  </si>
  <si>
    <t>100.121.19.70</t>
  </si>
  <si>
    <t>100.121.20.70</t>
  </si>
  <si>
    <t>100.121.25.70</t>
  </si>
  <si>
    <t>100.121.28.70</t>
  </si>
  <si>
    <t>100.121.29.70</t>
  </si>
  <si>
    <t>100.121.19.71</t>
  </si>
  <si>
    <t>100.121.20.71</t>
  </si>
  <si>
    <t>100.121.25.71</t>
  </si>
  <si>
    <t>100.121.28.71</t>
  </si>
  <si>
    <t>100.121.29.71</t>
  </si>
  <si>
    <t>100.121.19.72</t>
  </si>
  <si>
    <t>100.121.20.72</t>
  </si>
  <si>
    <t>100.121.25.72</t>
  </si>
  <si>
    <t>100.121.28.72</t>
  </si>
  <si>
    <t>100.121.29.72</t>
  </si>
  <si>
    <t>100.121.19.73</t>
  </si>
  <si>
    <t>100.121.20.73</t>
  </si>
  <si>
    <t>100.121.25.73</t>
  </si>
  <si>
    <t>100.121.28.73</t>
  </si>
  <si>
    <t>100.121.29.73</t>
  </si>
  <si>
    <t>100.121.16.74</t>
  </si>
  <si>
    <t>100.121.19.74</t>
  </si>
  <si>
    <t>100.121.20.74</t>
  </si>
  <si>
    <t>100.121.25.74</t>
  </si>
  <si>
    <t>100.121.28.74</t>
  </si>
  <si>
    <t>100.121.29.74</t>
  </si>
  <si>
    <t>100.121.16.75</t>
  </si>
  <si>
    <t>100.121.19.75</t>
  </si>
  <si>
    <t>100.121.20.75</t>
  </si>
  <si>
    <t>100.121.25.75</t>
  </si>
  <si>
    <t>100.121.28.75</t>
  </si>
  <si>
    <t>100.121.29.75</t>
  </si>
  <si>
    <t>100.121.18.76</t>
  </si>
  <si>
    <t>100.121.19.76</t>
  </si>
  <si>
    <t>100.121.20.76</t>
  </si>
  <si>
    <t>100.121.25.76</t>
  </si>
  <si>
    <t>100.121.28.76</t>
  </si>
  <si>
    <t>100.121.29.76</t>
  </si>
  <si>
    <t>100.121.19.77</t>
  </si>
  <si>
    <t>100.121.20.77</t>
  </si>
  <si>
    <t>100.121.25.77</t>
  </si>
  <si>
    <t>100.121.28.77</t>
  </si>
  <si>
    <t>100.121.29.77</t>
  </si>
  <si>
    <t>100.121.19.78</t>
  </si>
  <si>
    <t>100.121.20.78</t>
  </si>
  <si>
    <t>100.121.25.78</t>
  </si>
  <si>
    <t>100.121.28.78</t>
  </si>
  <si>
    <t>100.121.29.78</t>
  </si>
  <si>
    <t>100.121.19.79</t>
  </si>
  <si>
    <t>100.121.20.79</t>
  </si>
  <si>
    <t>100.121.25.79</t>
  </si>
  <si>
    <t>100.121.28.79</t>
  </si>
  <si>
    <t>100.121.29.79</t>
  </si>
  <si>
    <t>100.121.17.80</t>
  </si>
  <si>
    <t>100.121.19.80</t>
  </si>
  <si>
    <t>100.121.20.80</t>
  </si>
  <si>
    <t>100.121.25.80</t>
  </si>
  <si>
    <t>100.121.28.80</t>
  </si>
  <si>
    <t>100.121.29.80</t>
  </si>
  <si>
    <t>100.121.17.81</t>
  </si>
  <si>
    <t>100.121.19.81</t>
  </si>
  <si>
    <t>100.121.20.81</t>
  </si>
  <si>
    <t>100.121.21.81</t>
  </si>
  <si>
    <t>100.121.25.81</t>
  </si>
  <si>
    <t>100.121.28.81</t>
  </si>
  <si>
    <t>100.121.29.81</t>
  </si>
  <si>
    <t>100.121.19.82</t>
  </si>
  <si>
    <t>100.121.20.82</t>
  </si>
  <si>
    <t>100.121.25.82</t>
  </si>
  <si>
    <t>100.121.28.82</t>
  </si>
  <si>
    <t>100.121.29.82</t>
  </si>
  <si>
    <t>100.121.16.83</t>
  </si>
  <si>
    <t>100.121.19.83</t>
  </si>
  <si>
    <t>100.121.20.83</t>
  </si>
  <si>
    <t>100.121.25.83</t>
  </si>
  <si>
    <t>100.121.28.83</t>
  </si>
  <si>
    <t>100.121.29.83</t>
  </si>
  <si>
    <t>100.121.19.84</t>
  </si>
  <si>
    <t>100.121.20.84</t>
  </si>
  <si>
    <t>100.121.25.84</t>
  </si>
  <si>
    <t>100.121.28.84</t>
  </si>
  <si>
    <t>100.121.29.84</t>
  </si>
  <si>
    <t>100.121.16.85</t>
  </si>
  <si>
    <t>100.121.19.85</t>
  </si>
  <si>
    <t>100.121.20.85</t>
  </si>
  <si>
    <t>100.121.25.85</t>
  </si>
  <si>
    <t>100.121.28.85</t>
  </si>
  <si>
    <t>100.121.29.85</t>
  </si>
  <si>
    <t>100.121.19.86</t>
  </si>
  <si>
    <t>100.121.20.86</t>
  </si>
  <si>
    <t>100.121.25.86</t>
  </si>
  <si>
    <t>100.121.28.86</t>
  </si>
  <si>
    <t>100.121.29.86</t>
  </si>
  <si>
    <t>100.121.19.87</t>
  </si>
  <si>
    <t>100.121.20.87</t>
  </si>
  <si>
    <t>100.121.21.87</t>
  </si>
  <si>
    <t>100.121.25.87</t>
  </si>
  <si>
    <t>100.121.28.87</t>
  </si>
  <si>
    <t>100.121.29.87</t>
  </si>
  <si>
    <t>100.121.19.88</t>
  </si>
  <si>
    <t>100.121.20.88</t>
  </si>
  <si>
    <t>100.121.25.88</t>
  </si>
  <si>
    <t>100.121.28.88</t>
  </si>
  <si>
    <t>100.121.29.88</t>
  </si>
  <si>
    <t>100.121.19.89</t>
  </si>
  <si>
    <t>100.121.20.89</t>
  </si>
  <si>
    <t>100.121.25.89</t>
  </si>
  <si>
    <t>100.121.28.89</t>
  </si>
  <si>
    <t>100.121.29.89</t>
  </si>
  <si>
    <t>100.121.16.90</t>
  </si>
  <si>
    <t>100.121.19.90</t>
  </si>
  <si>
    <t>100.121.20.90</t>
  </si>
  <si>
    <t>100.121.25.90</t>
  </si>
  <si>
    <t>100.121.28.90</t>
  </si>
  <si>
    <t>100.121.29.90</t>
  </si>
  <si>
    <t>100.121.16.91</t>
  </si>
  <si>
    <t>100.121.19.91</t>
  </si>
  <si>
    <t>100.121.20.91</t>
  </si>
  <si>
    <t>100.121.25.91</t>
  </si>
  <si>
    <t>100.121.28.91</t>
  </si>
  <si>
    <t>100.121.29.91</t>
  </si>
  <si>
    <t>100.121.16.92</t>
  </si>
  <si>
    <t>100.121.19.92</t>
  </si>
  <si>
    <t>100.121.20.92</t>
  </si>
  <si>
    <t>100.121.25.92</t>
  </si>
  <si>
    <t>100.121.28.92</t>
  </si>
  <si>
    <t>100.121.29.92</t>
  </si>
  <si>
    <t>100.121.16.93</t>
  </si>
  <si>
    <t>100.121.19.93</t>
  </si>
  <si>
    <t>100.121.20.93</t>
  </si>
  <si>
    <t>100.121.25.93</t>
  </si>
  <si>
    <t>100.121.28.93</t>
  </si>
  <si>
    <t>100.121.29.93</t>
  </si>
  <si>
    <t>100.121.16.94</t>
  </si>
  <si>
    <t>100.121.17.94</t>
  </si>
  <si>
    <t>100.121.19.94</t>
  </si>
  <si>
    <t>100.121.20.94</t>
  </si>
  <si>
    <t>100.121.25.94</t>
  </si>
  <si>
    <t>100.121.28.94</t>
  </si>
  <si>
    <t>100.121.29.94</t>
  </si>
  <si>
    <t>100.121.16.95</t>
  </si>
  <si>
    <t>100.121.17.95</t>
  </si>
  <si>
    <t>100.121.19.95</t>
  </si>
  <si>
    <t>100.121.20.95</t>
  </si>
  <si>
    <t>100.121.21.95</t>
  </si>
  <si>
    <t>100.121.25.95</t>
  </si>
  <si>
    <t>100.121.28.95</t>
  </si>
  <si>
    <t>100.121.29.95</t>
  </si>
  <si>
    <t>100.121.19.96</t>
  </si>
  <si>
    <t>100.121.20.96</t>
  </si>
  <si>
    <t>100.121.21.96</t>
  </si>
  <si>
    <t>100.121.25.96</t>
  </si>
  <si>
    <t>100.121.28.96</t>
  </si>
  <si>
    <t>100.121.29.96</t>
  </si>
  <si>
    <t>100.121.17.97</t>
  </si>
  <si>
    <t>100.121.19.97</t>
  </si>
  <si>
    <t>100.121.20.97</t>
  </si>
  <si>
    <t>100.121.21.97</t>
  </si>
  <si>
    <t>100.121.25.97</t>
  </si>
  <si>
    <t>100.121.28.97</t>
  </si>
  <si>
    <t>100.121.29.97</t>
  </si>
  <si>
    <t>100.121.16.98</t>
  </si>
  <si>
    <t>100.121.19.98</t>
  </si>
  <si>
    <t>100.121.20.98</t>
  </si>
  <si>
    <t>100.121.21.98</t>
  </si>
  <si>
    <t>100.121.25.98</t>
  </si>
  <si>
    <t>100.121.28.98</t>
  </si>
  <si>
    <t>100.121.29.98</t>
  </si>
  <si>
    <t>100.121.16.99</t>
  </si>
  <si>
    <t>100.121.18.99</t>
  </si>
  <si>
    <t>100.121.19.99</t>
  </si>
  <si>
    <t>100.121.20.99</t>
  </si>
  <si>
    <t>100.121.25.99</t>
  </si>
  <si>
    <t>100.121.28.99</t>
  </si>
  <si>
    <t>100.121.29.99</t>
  </si>
  <si>
    <t>100.121.19.100</t>
  </si>
  <si>
    <t>100.121.20.100</t>
  </si>
  <si>
    <t>100.121.25.100</t>
  </si>
  <si>
    <t>100.121.28.100</t>
  </si>
  <si>
    <t>100.121.29.100</t>
  </si>
  <si>
    <t>100.121.16.101</t>
  </si>
  <si>
    <t>100.121.19.101</t>
  </si>
  <si>
    <t>100.121.20.101</t>
  </si>
  <si>
    <t>100.121.25.101</t>
  </si>
  <si>
    <t>100.121.28.101</t>
  </si>
  <si>
    <t>100.121.29.101</t>
  </si>
  <si>
    <t>100.121.16.102</t>
  </si>
  <si>
    <t>100.121.19.102</t>
  </si>
  <si>
    <t>100.121.20.102</t>
  </si>
  <si>
    <t>100.121.25.102</t>
  </si>
  <si>
    <t>100.121.28.102</t>
  </si>
  <si>
    <t>100.121.29.102</t>
  </si>
  <si>
    <t>100.121.19.103</t>
  </si>
  <si>
    <t>100.121.20.103</t>
  </si>
  <si>
    <t>100.121.25.103</t>
  </si>
  <si>
    <t>100.121.28.103</t>
  </si>
  <si>
    <t>100.121.29.103</t>
  </si>
  <si>
    <t>100.121.19.104</t>
  </si>
  <si>
    <t>100.121.20.104</t>
  </si>
  <si>
    <t>100.121.25.104</t>
  </si>
  <si>
    <t>100.121.28.104</t>
  </si>
  <si>
    <t>100.121.29.104</t>
  </si>
  <si>
    <t>100.121.16.105</t>
  </si>
  <si>
    <t>100.121.17.105</t>
  </si>
  <si>
    <t>100.121.19.105</t>
  </si>
  <si>
    <t>100.121.20.105</t>
  </si>
  <si>
    <t>100.121.21.105</t>
  </si>
  <si>
    <t>100.121.25.105</t>
  </si>
  <si>
    <t>100.121.28.105</t>
  </si>
  <si>
    <t>100.121.29.105</t>
  </si>
  <si>
    <t>100.121.16.106</t>
  </si>
  <si>
    <t>100.121.19.106</t>
  </si>
  <si>
    <t>100.121.20.106</t>
  </si>
  <si>
    <t>100.121.21.106</t>
  </si>
  <si>
    <t>100.121.25.106</t>
  </si>
  <si>
    <t>100.121.28.106</t>
  </si>
  <si>
    <t>100.121.29.106</t>
  </si>
  <si>
    <t>100.121.17.107</t>
  </si>
  <si>
    <t>100.121.19.107</t>
  </si>
  <si>
    <t>100.121.20.107</t>
  </si>
  <si>
    <t>100.121.21.107</t>
  </si>
  <si>
    <t>100.121.25.107</t>
  </si>
  <si>
    <t>100.121.28.107</t>
  </si>
  <si>
    <t>100.121.29.107</t>
  </si>
  <si>
    <t>100.121.16.108</t>
  </si>
  <si>
    <t>100.121.17.108</t>
  </si>
  <si>
    <t>100.121.19.108</t>
  </si>
  <si>
    <t>100.121.20.108</t>
  </si>
  <si>
    <t>100.121.21.108</t>
  </si>
  <si>
    <t>100.121.25.108</t>
  </si>
  <si>
    <t>100.121.28.108</t>
  </si>
  <si>
    <t>100.121.29.108</t>
  </si>
  <si>
    <t>100.121.16.109</t>
  </si>
  <si>
    <t>100.121.19.109</t>
  </si>
  <si>
    <t>100.121.20.109</t>
  </si>
  <si>
    <t>100.121.21.109</t>
  </si>
  <si>
    <t>100.121.25.109</t>
  </si>
  <si>
    <t>100.121.28.109</t>
  </si>
  <si>
    <t>100.121.29.109</t>
  </si>
  <si>
    <t>100.121.19.110</t>
  </si>
  <si>
    <t>100.121.20.110</t>
  </si>
  <si>
    <t>100.121.21.110</t>
  </si>
  <si>
    <t>100.121.25.110</t>
  </si>
  <si>
    <t>100.121.28.110</t>
  </si>
  <si>
    <t>100.121.29.110</t>
  </si>
  <si>
    <t>100.121.19.111</t>
  </si>
  <si>
    <t>100.121.20.111</t>
  </si>
  <si>
    <t>100.121.21.111</t>
  </si>
  <si>
    <t>100.121.25.111</t>
  </si>
  <si>
    <t>100.121.28.111</t>
  </si>
  <si>
    <t>100.121.29.111</t>
  </si>
  <si>
    <t>100.121.18.112</t>
  </si>
  <si>
    <t>100.121.19.112</t>
  </si>
  <si>
    <t>100.121.20.112</t>
  </si>
  <si>
    <t>100.121.21.112</t>
  </si>
  <si>
    <t>100.121.25.112</t>
  </si>
  <si>
    <t>100.121.28.112</t>
  </si>
  <si>
    <t>100.121.29.112</t>
  </si>
  <si>
    <t>100.121.19.113</t>
  </si>
  <si>
    <t>100.121.20.113</t>
  </si>
  <si>
    <t>100.121.21.113</t>
  </si>
  <si>
    <t>100.121.25.113</t>
  </si>
  <si>
    <t>100.121.28.113</t>
  </si>
  <si>
    <t>100.121.29.113</t>
  </si>
  <si>
    <t>100.121.17.114</t>
  </si>
  <si>
    <t>100.121.19.114</t>
  </si>
  <si>
    <t>100.121.20.114</t>
  </si>
  <si>
    <t>100.121.21.114</t>
  </si>
  <si>
    <t>100.121.25.114</t>
  </si>
  <si>
    <t>100.121.28.114</t>
  </si>
  <si>
    <t>100.121.29.114</t>
  </si>
  <si>
    <t>100.121.19.115</t>
  </si>
  <si>
    <t>100.121.20.115</t>
  </si>
  <si>
    <t>100.121.21.115</t>
  </si>
  <si>
    <t>100.121.25.115</t>
  </si>
  <si>
    <t>100.121.28.115</t>
  </si>
  <si>
    <t>100.121.29.115</t>
  </si>
  <si>
    <t>100.121.19.116</t>
  </si>
  <si>
    <t>100.121.20.116</t>
  </si>
  <si>
    <t>100.121.21.116</t>
  </si>
  <si>
    <t>100.121.23.116</t>
  </si>
  <si>
    <t>100.121.25.116</t>
  </si>
  <si>
    <t>100.121.28.116</t>
  </si>
  <si>
    <t>100.121.29.116</t>
  </si>
  <si>
    <t>100.121.16.117</t>
  </si>
  <si>
    <t>100.121.19.117</t>
  </si>
  <si>
    <t>100.121.20.117</t>
  </si>
  <si>
    <t>100.121.21.117</t>
  </si>
  <si>
    <t>100.121.25.117</t>
  </si>
  <si>
    <t>100.121.28.117</t>
  </si>
  <si>
    <t>100.121.29.117</t>
  </si>
  <si>
    <t>100.121.16.118</t>
  </si>
  <si>
    <t>100.121.19.118</t>
  </si>
  <si>
    <t>100.121.20.118</t>
  </si>
  <si>
    <t>100.121.21.118</t>
  </si>
  <si>
    <t>100.121.25.118</t>
  </si>
  <si>
    <t>100.121.28.118</t>
  </si>
  <si>
    <t>100.121.29.118</t>
  </si>
  <si>
    <t>100.121.19.119</t>
  </si>
  <si>
    <t>100.121.20.119</t>
  </si>
  <si>
    <t>100.121.21.119</t>
  </si>
  <si>
    <t>100.121.25.119</t>
  </si>
  <si>
    <t>100.121.28.119</t>
  </si>
  <si>
    <t>100.121.29.119</t>
  </si>
  <si>
    <t>100.121.19.120</t>
  </si>
  <si>
    <t>100.121.20.120</t>
  </si>
  <si>
    <t>100.121.21.120</t>
  </si>
  <si>
    <t>100.121.25.120</t>
  </si>
  <si>
    <t>100.121.28.120</t>
  </si>
  <si>
    <t>100.121.29.120</t>
  </si>
  <si>
    <t>100.121.16.121</t>
  </si>
  <si>
    <t>100.121.18.121</t>
  </si>
  <si>
    <t>100.121.19.121</t>
  </si>
  <si>
    <t>100.121.20.121</t>
  </si>
  <si>
    <t>100.121.21.121</t>
  </si>
  <si>
    <t>100.121.25.121</t>
  </si>
  <si>
    <t>100.121.28.121</t>
  </si>
  <si>
    <t>100.121.29.121</t>
  </si>
  <si>
    <t>100.121.18.122</t>
  </si>
  <si>
    <t>100.121.19.122</t>
  </si>
  <si>
    <t>100.121.20.122</t>
  </si>
  <si>
    <t>100.121.21.122</t>
  </si>
  <si>
    <t>100.121.25.122</t>
  </si>
  <si>
    <t>100.121.28.122</t>
  </si>
  <si>
    <t>100.121.29.122</t>
  </si>
  <si>
    <t>100.121.19.123</t>
  </si>
  <si>
    <t>100.121.20.123</t>
  </si>
  <si>
    <t>100.121.25.123</t>
  </si>
  <si>
    <t>100.121.28.123</t>
  </si>
  <si>
    <t>100.121.29.123</t>
  </si>
  <si>
    <t>100.121.19.124</t>
  </si>
  <si>
    <t>100.121.20.124</t>
  </si>
  <si>
    <t>100.121.25.124</t>
  </si>
  <si>
    <t>100.121.28.124</t>
  </si>
  <si>
    <t>100.121.29.124</t>
  </si>
  <si>
    <t>100.121.18.125</t>
  </si>
  <si>
    <t>100.121.19.125</t>
  </si>
  <si>
    <t>100.121.20.125</t>
  </si>
  <si>
    <t>100.121.25.125</t>
  </si>
  <si>
    <t>100.121.28.125</t>
  </si>
  <si>
    <t>100.121.29.125</t>
  </si>
  <si>
    <t>100.121.17.126</t>
  </si>
  <si>
    <t>100.121.18.126</t>
  </si>
  <si>
    <t>100.121.19.126</t>
  </si>
  <si>
    <t>100.121.20.126</t>
  </si>
  <si>
    <t>100.121.21.126</t>
  </si>
  <si>
    <t>100.121.23.126</t>
  </si>
  <si>
    <t>100.121.25.126</t>
  </si>
  <si>
    <t>100.121.28.126</t>
  </si>
  <si>
    <t>100.121.29.126</t>
  </si>
  <si>
    <t>100.121.16.127</t>
  </si>
  <si>
    <t>100.121.17.127</t>
  </si>
  <si>
    <t>100.121.18.127</t>
  </si>
  <si>
    <t>100.121.19.127</t>
  </si>
  <si>
    <t>100.121.20.127</t>
  </si>
  <si>
    <t>100.121.21.127</t>
  </si>
  <si>
    <t>100.121.23.127</t>
  </si>
  <si>
    <t>100.121.25.127</t>
  </si>
  <si>
    <t>100.121.28.127</t>
  </si>
  <si>
    <t>100.121.29.127</t>
  </si>
  <si>
    <t>100.121.16.128</t>
  </si>
  <si>
    <t>100.121.17.128</t>
  </si>
  <si>
    <t>100.121.18.128</t>
  </si>
  <si>
    <t>100.121.19.128</t>
  </si>
  <si>
    <t>100.121.20.128</t>
  </si>
  <si>
    <t>100.121.21.128</t>
  </si>
  <si>
    <t>100.121.23.128</t>
  </si>
  <si>
    <t>100.121.25.128</t>
  </si>
  <si>
    <t>100.121.28.128</t>
  </si>
  <si>
    <t>100.121.29.128</t>
  </si>
  <si>
    <t>100.121.18.129</t>
  </si>
  <si>
    <t>100.121.19.129</t>
  </si>
  <si>
    <t>100.121.20.129</t>
  </si>
  <si>
    <t>100.121.21.129</t>
  </si>
  <si>
    <t>100.121.23.129</t>
  </si>
  <si>
    <t>100.121.25.129</t>
  </si>
  <si>
    <t>100.121.28.129</t>
  </si>
  <si>
    <t>100.121.29.129</t>
  </si>
  <si>
    <t>100.121.18.130</t>
  </si>
  <si>
    <t>100.121.19.130</t>
  </si>
  <si>
    <t>100.121.20.130</t>
  </si>
  <si>
    <t>100.121.21.130</t>
  </si>
  <si>
    <t>100.121.25.130</t>
  </si>
  <si>
    <t>100.121.28.130</t>
  </si>
  <si>
    <t>100.121.29.130</t>
  </si>
  <si>
    <t>100.121.16.131</t>
  </si>
  <si>
    <t>100.121.18.131</t>
  </si>
  <si>
    <t>100.121.19.131</t>
  </si>
  <si>
    <t>100.121.20.131</t>
  </si>
  <si>
    <t>100.121.21.131</t>
  </si>
  <si>
    <t>100.121.25.131</t>
  </si>
  <si>
    <t>100.121.28.131</t>
  </si>
  <si>
    <t>100.121.16.132</t>
  </si>
  <si>
    <t>100.121.18.132</t>
  </si>
  <si>
    <t>100.121.19.132</t>
  </si>
  <si>
    <t>100.121.20.132</t>
  </si>
  <si>
    <t>100.121.21.132</t>
  </si>
  <si>
    <t>100.121.25.132</t>
  </si>
  <si>
    <t>100.121.28.132</t>
  </si>
  <si>
    <t>100.121.16.133</t>
  </si>
  <si>
    <t>100.121.18.133</t>
  </si>
  <si>
    <t>100.121.19.133</t>
  </si>
  <si>
    <t>100.121.20.133</t>
  </si>
  <si>
    <t>100.121.21.133</t>
  </si>
  <si>
    <t>100.121.25.133</t>
  </si>
  <si>
    <t>100.121.28.133</t>
  </si>
  <si>
    <t>100.121.29.133</t>
  </si>
  <si>
    <t>100.121.17.134</t>
  </si>
  <si>
    <t>100.121.18.134</t>
  </si>
  <si>
    <t>100.121.19.134</t>
  </si>
  <si>
    <t>100.121.20.134</t>
  </si>
  <si>
    <t>100.121.21.134</t>
  </si>
  <si>
    <t>100.121.25.134</t>
  </si>
  <si>
    <t>100.121.28.134</t>
  </si>
  <si>
    <t>100.121.29.134</t>
  </si>
  <si>
    <t>100.121.16.135</t>
  </si>
  <si>
    <t>100.121.18.135</t>
  </si>
  <si>
    <t>100.121.19.135</t>
  </si>
  <si>
    <t>100.121.20.135</t>
  </si>
  <si>
    <t>100.121.21.135</t>
  </si>
  <si>
    <t>100.121.25.135</t>
  </si>
  <si>
    <t>100.121.28.135</t>
  </si>
  <si>
    <t>100.121.29.135</t>
  </si>
  <si>
    <t>100.121.18.136</t>
  </si>
  <si>
    <t>100.121.19.136</t>
  </si>
  <si>
    <t>100.121.20.136</t>
  </si>
  <si>
    <t>100.121.21.136</t>
  </si>
  <si>
    <t>100.121.25.136</t>
  </si>
  <si>
    <t>100.121.28.136</t>
  </si>
  <si>
    <t>100.121.29.136</t>
  </si>
  <si>
    <t>100.121.18.137</t>
  </si>
  <si>
    <t>100.121.19.137</t>
  </si>
  <si>
    <t>100.121.20.137</t>
  </si>
  <si>
    <t>100.121.21.137</t>
  </si>
  <si>
    <t>100.121.25.137</t>
  </si>
  <si>
    <t>100.121.28.137</t>
  </si>
  <si>
    <t>100.121.29.137</t>
  </si>
  <si>
    <t>100.121.16.138</t>
  </si>
  <si>
    <t>100.121.18.138</t>
  </si>
  <si>
    <t>100.121.19.138</t>
  </si>
  <si>
    <t>100.121.20.138</t>
  </si>
  <si>
    <t>100.121.21.138</t>
  </si>
  <si>
    <t>100.121.25.138</t>
  </si>
  <si>
    <t>100.121.28.138</t>
  </si>
  <si>
    <t>100.121.29.138</t>
  </si>
  <si>
    <t>100.121.16.139</t>
  </si>
  <si>
    <t>100.121.18.139</t>
  </si>
  <si>
    <t>100.121.19.139</t>
  </si>
  <si>
    <t>100.121.20.139</t>
  </si>
  <si>
    <t>100.121.21.139</t>
  </si>
  <si>
    <t>100.121.25.139</t>
  </si>
  <si>
    <t>100.121.28.139</t>
  </si>
  <si>
    <t>100.121.29.139</t>
  </si>
  <si>
    <t>100.121.18.140</t>
  </si>
  <si>
    <t>100.121.19.140</t>
  </si>
  <si>
    <t>100.121.20.140</t>
  </si>
  <si>
    <t>100.121.21.140</t>
  </si>
  <si>
    <t>100.121.25.140</t>
  </si>
  <si>
    <t>100.121.28.140</t>
  </si>
  <si>
    <t>100.121.29.140</t>
  </si>
  <si>
    <t>100.121.16.141</t>
  </si>
  <si>
    <t>100.121.18.141</t>
  </si>
  <si>
    <t>100.121.19.141</t>
  </si>
  <si>
    <t>100.121.20.141</t>
  </si>
  <si>
    <t>100.121.21.141</t>
  </si>
  <si>
    <t>100.121.25.141</t>
  </si>
  <si>
    <t>100.121.28.141</t>
  </si>
  <si>
    <t>100.121.29.141</t>
  </si>
  <si>
    <t>100.121.18.142</t>
  </si>
  <si>
    <t>100.121.19.142</t>
  </si>
  <si>
    <t>100.121.20.142</t>
  </si>
  <si>
    <t>100.121.21.142</t>
  </si>
  <si>
    <t>100.121.25.142</t>
  </si>
  <si>
    <t>100.121.28.142</t>
  </si>
  <si>
    <t>100.121.29.142</t>
  </si>
  <si>
    <t>100.121.16.143</t>
  </si>
  <si>
    <t>100.121.17.143</t>
  </si>
  <si>
    <t>100.121.18.143</t>
  </si>
  <si>
    <t>100.121.19.143</t>
  </si>
  <si>
    <t>100.121.20.143</t>
  </si>
  <si>
    <t>100.121.21.143</t>
  </si>
  <si>
    <t>100.121.25.143</t>
  </si>
  <si>
    <t>100.121.28.143</t>
  </si>
  <si>
    <t>100.121.29.143</t>
  </si>
  <si>
    <t>100.121.18.144</t>
  </si>
  <si>
    <t>100.121.19.144</t>
  </si>
  <si>
    <t>100.121.20.144</t>
  </si>
  <si>
    <t>100.121.21.144</t>
  </si>
  <si>
    <t>100.121.25.144</t>
  </si>
  <si>
    <t>100.121.28.144</t>
  </si>
  <si>
    <t>100.121.29.144</t>
  </si>
  <si>
    <t>100.121.18.145</t>
  </si>
  <si>
    <t>100.121.19.145</t>
  </si>
  <si>
    <t>100.121.20.145</t>
  </si>
  <si>
    <t>100.121.21.145</t>
  </si>
  <si>
    <t>100.121.25.145</t>
  </si>
  <si>
    <t>100.121.28.145</t>
  </si>
  <si>
    <t>100.121.29.145</t>
  </si>
  <si>
    <t>100.121.18.146</t>
  </si>
  <si>
    <t>100.121.19.146</t>
  </si>
  <si>
    <t>100.121.20.146</t>
  </si>
  <si>
    <t>100.121.21.146</t>
  </si>
  <si>
    <t>100.121.25.146</t>
  </si>
  <si>
    <t>100.121.28.146</t>
  </si>
  <si>
    <t>100.121.29.146</t>
  </si>
  <si>
    <t>100.121.18.147</t>
  </si>
  <si>
    <t>100.121.19.147</t>
  </si>
  <si>
    <t>100.121.20.147</t>
  </si>
  <si>
    <t>100.121.21.147</t>
  </si>
  <si>
    <t>100.121.25.147</t>
  </si>
  <si>
    <t>100.121.28.147</t>
  </si>
  <si>
    <t>100.121.29.147</t>
  </si>
  <si>
    <t>100.121.18.148</t>
  </si>
  <si>
    <t>100.121.19.148</t>
  </si>
  <si>
    <t>100.121.20.148</t>
  </si>
  <si>
    <t>100.121.21.148</t>
  </si>
  <si>
    <t>100.121.23.148</t>
  </si>
  <si>
    <t>100.121.25.148</t>
  </si>
  <si>
    <t>100.121.28.148</t>
  </si>
  <si>
    <t>100.121.29.148</t>
  </si>
  <si>
    <t>100.121.18.149</t>
  </si>
  <si>
    <t>100.121.19.149</t>
  </si>
  <si>
    <t>100.121.20.149</t>
  </si>
  <si>
    <t>100.121.21.149</t>
  </si>
  <si>
    <t>100.121.25.149</t>
  </si>
  <si>
    <t>100.121.28.149</t>
  </si>
  <si>
    <t>100.121.29.149</t>
  </si>
  <si>
    <t>100.121.18.150</t>
  </si>
  <si>
    <t>100.121.19.150</t>
  </si>
  <si>
    <t>100.121.20.150</t>
  </si>
  <si>
    <t>100.121.21.150</t>
  </si>
  <si>
    <t>100.121.25.150</t>
  </si>
  <si>
    <t>100.121.28.150</t>
  </si>
  <si>
    <t>100.121.29.150</t>
  </si>
  <si>
    <t>100.121.16.151</t>
  </si>
  <si>
    <t>100.121.17.151</t>
  </si>
  <si>
    <t>100.121.18.151</t>
  </si>
  <si>
    <t>100.121.19.151</t>
  </si>
  <si>
    <t>100.121.20.151</t>
  </si>
  <si>
    <t>100.121.21.151</t>
  </si>
  <si>
    <t>100.121.25.151</t>
  </si>
  <si>
    <t>100.121.28.151</t>
  </si>
  <si>
    <t>100.121.29.151</t>
  </si>
  <si>
    <t>100.121.16.152</t>
  </si>
  <si>
    <t>100.121.18.152</t>
  </si>
  <si>
    <t>100.121.19.152</t>
  </si>
  <si>
    <t>100.121.20.152</t>
  </si>
  <si>
    <t>100.121.21.152</t>
  </si>
  <si>
    <t>100.121.25.152</t>
  </si>
  <si>
    <t>100.121.28.152</t>
  </si>
  <si>
    <t>100.121.29.152</t>
  </si>
  <si>
    <t>100.121.18.153</t>
  </si>
  <si>
    <t>100.121.19.153</t>
  </si>
  <si>
    <t>100.121.20.153</t>
  </si>
  <si>
    <t>100.121.21.153</t>
  </si>
  <si>
    <t>100.121.25.153</t>
  </si>
  <si>
    <t>100.121.28.153</t>
  </si>
  <si>
    <t>100.121.29.153</t>
  </si>
  <si>
    <t>100.121.18.154</t>
  </si>
  <si>
    <t>100.121.19.154</t>
  </si>
  <si>
    <t>100.121.20.154</t>
  </si>
  <si>
    <t>100.121.21.154</t>
  </si>
  <si>
    <t>100.121.25.154</t>
  </si>
  <si>
    <t>100.121.28.154</t>
  </si>
  <si>
    <t>100.121.29.154</t>
  </si>
  <si>
    <t>100.121.18.155</t>
  </si>
  <si>
    <t>100.121.19.155</t>
  </si>
  <si>
    <t>100.121.20.155</t>
  </si>
  <si>
    <t>100.121.21.155</t>
  </si>
  <si>
    <t>100.121.25.155</t>
  </si>
  <si>
    <t>100.121.28.155</t>
  </si>
  <si>
    <t>100.121.29.155</t>
  </si>
  <si>
    <t>100.121.18.156</t>
  </si>
  <si>
    <t>100.121.19.156</t>
  </si>
  <si>
    <t>100.121.20.156</t>
  </si>
  <si>
    <t>100.121.21.156</t>
  </si>
  <si>
    <t>100.121.25.156</t>
  </si>
  <si>
    <t>100.121.28.156</t>
  </si>
  <si>
    <t>100.121.29.156</t>
  </si>
  <si>
    <t>100.121.17.157</t>
  </si>
  <si>
    <t>100.121.18.157</t>
  </si>
  <si>
    <t>100.121.19.157</t>
  </si>
  <si>
    <t>100.121.20.157</t>
  </si>
  <si>
    <t>100.121.21.157</t>
  </si>
  <si>
    <t>100.121.25.157</t>
  </si>
  <si>
    <t>100.121.28.157</t>
  </si>
  <si>
    <t>100.121.29.157</t>
  </si>
  <si>
    <t>100.121.16.158</t>
  </si>
  <si>
    <t>100.121.17.158</t>
  </si>
  <si>
    <t>100.121.18.158</t>
  </si>
  <si>
    <t>100.121.19.158</t>
  </si>
  <si>
    <t>100.121.20.158</t>
  </si>
  <si>
    <t>100.121.21.158</t>
  </si>
  <si>
    <t>100.121.25.158</t>
  </si>
  <si>
    <t>100.121.28.158</t>
  </si>
  <si>
    <t>100.121.29.158</t>
  </si>
  <si>
    <t>100.121.17.159</t>
  </si>
  <si>
    <t>100.121.18.159</t>
  </si>
  <si>
    <t>100.121.19.159</t>
  </si>
  <si>
    <t>100.121.20.159</t>
  </si>
  <si>
    <t>100.121.21.159</t>
  </si>
  <si>
    <t>100.121.25.159</t>
  </si>
  <si>
    <t>100.121.28.159</t>
  </si>
  <si>
    <t>100.121.29.159</t>
  </si>
  <si>
    <t>100.121.18.160</t>
  </si>
  <si>
    <t>100.121.19.160</t>
  </si>
  <si>
    <t>100.121.20.160</t>
  </si>
  <si>
    <t>100.121.21.160</t>
  </si>
  <si>
    <t>100.121.25.160</t>
  </si>
  <si>
    <t>100.121.28.160</t>
  </si>
  <si>
    <t>100.121.29.160</t>
  </si>
  <si>
    <t>100.121.17.161</t>
  </si>
  <si>
    <t>100.121.18.161</t>
  </si>
  <si>
    <t>100.121.19.161</t>
  </si>
  <si>
    <t>100.121.20.161</t>
  </si>
  <si>
    <t>100.121.21.161</t>
  </si>
  <si>
    <t>100.121.25.161</t>
  </si>
  <si>
    <t>100.121.28.161</t>
  </si>
  <si>
    <t>100.121.29.161</t>
  </si>
  <si>
    <t>100.121.18.162</t>
  </si>
  <si>
    <t>100.121.19.162</t>
  </si>
  <si>
    <t>100.121.20.162</t>
  </si>
  <si>
    <t>100.121.21.162</t>
  </si>
  <si>
    <t>100.121.25.162</t>
  </si>
  <si>
    <t>100.121.28.162</t>
  </si>
  <si>
    <t>100.121.29.162</t>
  </si>
  <si>
    <t>100.121.18.163</t>
  </si>
  <si>
    <t>100.121.19.163</t>
  </si>
  <si>
    <t>100.121.20.163</t>
  </si>
  <si>
    <t>100.121.21.163</t>
  </si>
  <si>
    <t>100.121.25.163</t>
  </si>
  <si>
    <t>100.121.28.163</t>
  </si>
  <si>
    <t>100.121.29.163</t>
  </si>
  <si>
    <t>100.121.18.164</t>
  </si>
  <si>
    <t>100.121.19.164</t>
  </si>
  <si>
    <t>100.121.20.164</t>
  </si>
  <si>
    <t>100.121.21.164</t>
  </si>
  <si>
    <t>100.121.25.164</t>
  </si>
  <si>
    <t>100.121.28.164</t>
  </si>
  <si>
    <t>100.121.29.164</t>
  </si>
  <si>
    <t>100.121.18.165</t>
  </si>
  <si>
    <t>100.121.19.165</t>
  </si>
  <si>
    <t>100.121.20.165</t>
  </si>
  <si>
    <t>100.121.21.165</t>
  </si>
  <si>
    <t>100.121.25.165</t>
  </si>
  <si>
    <t>100.121.28.165</t>
  </si>
  <si>
    <t>100.121.29.165</t>
  </si>
  <si>
    <t>100.121.18.166</t>
  </si>
  <si>
    <t>100.121.19.166</t>
  </si>
  <si>
    <t>100.121.20.166</t>
  </si>
  <si>
    <t>100.121.21.166</t>
  </si>
  <si>
    <t>100.121.25.166</t>
  </si>
  <si>
    <t>100.121.28.166</t>
  </si>
  <si>
    <t>100.121.29.166</t>
  </si>
  <si>
    <t>100.121.16.167</t>
  </si>
  <si>
    <t>100.121.18.167</t>
  </si>
  <si>
    <t>100.121.19.167</t>
  </si>
  <si>
    <t>100.121.20.167</t>
  </si>
  <si>
    <t>100.121.21.167</t>
  </si>
  <si>
    <t>100.121.25.167</t>
  </si>
  <si>
    <t>100.121.28.167</t>
  </si>
  <si>
    <t>100.121.29.167</t>
  </si>
  <si>
    <t>100.121.16.168</t>
  </si>
  <si>
    <t>100.121.17.168</t>
  </si>
  <si>
    <t>100.121.18.168</t>
  </si>
  <si>
    <t>100.121.19.168</t>
  </si>
  <si>
    <t>100.121.20.168</t>
  </si>
  <si>
    <t>100.121.21.168</t>
  </si>
  <si>
    <t>100.121.25.168</t>
  </si>
  <si>
    <t>100.121.28.168</t>
  </si>
  <si>
    <t>100.121.29.168</t>
  </si>
  <si>
    <t>100.121.16.169</t>
  </si>
  <si>
    <t>100.121.17.169</t>
  </si>
  <si>
    <t>100.121.18.169</t>
  </si>
  <si>
    <t>100.121.19.169</t>
  </si>
  <si>
    <t>100.121.20.169</t>
  </si>
  <si>
    <t>100.121.21.169</t>
  </si>
  <si>
    <t>100.121.25.169</t>
  </si>
  <si>
    <t>100.121.28.169</t>
  </si>
  <si>
    <t>100.121.29.169</t>
  </si>
  <si>
    <t>100.121.18.170</t>
  </si>
  <si>
    <t>100.121.19.170</t>
  </si>
  <si>
    <t>100.121.20.170</t>
  </si>
  <si>
    <t>100.121.21.170</t>
  </si>
  <si>
    <t>100.121.25.170</t>
  </si>
  <si>
    <t>100.121.28.170</t>
  </si>
  <si>
    <t>100.121.29.170</t>
  </si>
  <si>
    <t>100.121.16.171</t>
  </si>
  <si>
    <t>100.121.18.171</t>
  </si>
  <si>
    <t>100.121.19.171</t>
  </si>
  <si>
    <t>100.121.20.171</t>
  </si>
  <si>
    <t>100.121.21.171</t>
  </si>
  <si>
    <t>100.121.25.171</t>
  </si>
  <si>
    <t>100.121.28.171</t>
  </si>
  <si>
    <t>100.121.29.171</t>
  </si>
  <si>
    <t>100.121.16.172</t>
  </si>
  <si>
    <t>100.121.18.172</t>
  </si>
  <si>
    <t>100.121.19.172</t>
  </si>
  <si>
    <t>100.121.20.172</t>
  </si>
  <si>
    <t>100.121.21.172</t>
  </si>
  <si>
    <t>100.121.25.172</t>
  </si>
  <si>
    <t>100.121.28.172</t>
  </si>
  <si>
    <t>100.121.29.172</t>
  </si>
  <si>
    <t>100.121.16.173</t>
  </si>
  <si>
    <t>100.121.18.173</t>
  </si>
  <si>
    <t>100.121.19.173</t>
  </si>
  <si>
    <t>100.121.20.173</t>
  </si>
  <si>
    <t>100.121.21.173</t>
  </si>
  <si>
    <t>100.121.25.173</t>
  </si>
  <si>
    <t>100.121.28.173</t>
  </si>
  <si>
    <t>100.121.29.173</t>
  </si>
  <si>
    <t>100.121.16.174</t>
  </si>
  <si>
    <t>100.121.17.174</t>
  </si>
  <si>
    <t>100.121.18.174</t>
  </si>
  <si>
    <t>100.121.19.174</t>
  </si>
  <si>
    <t>100.121.20.174</t>
  </si>
  <si>
    <t>100.121.21.174</t>
  </si>
  <si>
    <t>100.121.25.174</t>
  </si>
  <si>
    <t>100.121.28.174</t>
  </si>
  <si>
    <t>100.121.29.174</t>
  </si>
  <si>
    <t>100.121.16.175</t>
  </si>
  <si>
    <t>100.121.18.175</t>
  </si>
  <si>
    <t>100.121.19.175</t>
  </si>
  <si>
    <t>100.121.20.175</t>
  </si>
  <si>
    <t>100.121.21.175</t>
  </si>
  <si>
    <t>100.121.25.175</t>
  </si>
  <si>
    <t>100.121.28.175</t>
  </si>
  <si>
    <t>100.121.29.175</t>
  </si>
  <si>
    <t>100.121.16.176</t>
  </si>
  <si>
    <t>100.121.18.176</t>
  </si>
  <si>
    <t>100.121.19.176</t>
  </si>
  <si>
    <t>100.121.20.176</t>
  </si>
  <si>
    <t>100.121.21.176</t>
  </si>
  <si>
    <t>100.121.25.176</t>
  </si>
  <si>
    <t>100.121.28.176</t>
  </si>
  <si>
    <t>100.121.29.176</t>
  </si>
  <si>
    <t>100.121.16.177</t>
  </si>
  <si>
    <t>100.121.18.177</t>
  </si>
  <si>
    <t>100.121.19.177</t>
  </si>
  <si>
    <t>100.121.20.177</t>
  </si>
  <si>
    <t>100.121.21.177</t>
  </si>
  <si>
    <t>100.121.25.177</t>
  </si>
  <si>
    <t>100.121.28.177</t>
  </si>
  <si>
    <t>100.121.29.177</t>
  </si>
  <si>
    <t>100.121.16.178</t>
  </si>
  <si>
    <t>100.121.17.178</t>
  </si>
  <si>
    <t>100.121.18.178</t>
  </si>
  <si>
    <t>100.121.19.178</t>
  </si>
  <si>
    <t>100.121.20.178</t>
  </si>
  <si>
    <t>100.121.21.178</t>
  </si>
  <si>
    <t>100.121.25.178</t>
  </si>
  <si>
    <t>100.121.28.178</t>
  </si>
  <si>
    <t>100.121.29.178</t>
  </si>
  <si>
    <t>100.121.16.179</t>
  </si>
  <si>
    <t>100.121.17.179</t>
  </si>
  <si>
    <t>100.121.18.179</t>
  </si>
  <si>
    <t>100.121.19.179</t>
  </si>
  <si>
    <t>100.121.20.179</t>
  </si>
  <si>
    <t>100.121.21.179</t>
  </si>
  <si>
    <t>100.121.25.179</t>
  </si>
  <si>
    <t>100.121.28.179</t>
  </si>
  <si>
    <t>100.121.29.179</t>
  </si>
  <si>
    <t>100.121.16.180</t>
  </si>
  <si>
    <t>100.121.17.180</t>
  </si>
  <si>
    <t>100.121.18.180</t>
  </si>
  <si>
    <t>100.121.19.180</t>
  </si>
  <si>
    <t>100.121.20.180</t>
  </si>
  <si>
    <t>100.121.21.180</t>
  </si>
  <si>
    <t>100.121.25.180</t>
  </si>
  <si>
    <t>100.121.28.180</t>
  </si>
  <si>
    <t>100.121.29.180</t>
  </si>
  <si>
    <t>100.121.16.181</t>
  </si>
  <si>
    <t>100.121.17.181</t>
  </si>
  <si>
    <t>100.121.18.181</t>
  </si>
  <si>
    <t>100.121.19.181</t>
  </si>
  <si>
    <t>100.121.20.181</t>
  </si>
  <si>
    <t>100.121.21.181</t>
  </si>
  <si>
    <t>100.121.25.181</t>
  </si>
  <si>
    <t>100.121.28.181</t>
  </si>
  <si>
    <t>100.121.29.181</t>
  </si>
  <si>
    <t>100.121.16.182</t>
  </si>
  <si>
    <t>100.121.18.182</t>
  </si>
  <si>
    <t>100.121.19.182</t>
  </si>
  <si>
    <t>100.121.20.182</t>
  </si>
  <si>
    <t>100.121.21.182</t>
  </si>
  <si>
    <t>100.121.25.182</t>
  </si>
  <si>
    <t>100.121.28.182</t>
  </si>
  <si>
    <t>100.121.29.182</t>
  </si>
  <si>
    <t>100.121.16.183</t>
  </si>
  <si>
    <t>100.121.18.183</t>
  </si>
  <si>
    <t>100.121.19.183</t>
  </si>
  <si>
    <t>100.121.20.183</t>
  </si>
  <si>
    <t>100.121.21.183</t>
  </si>
  <si>
    <t>100.121.25.183</t>
  </si>
  <si>
    <t>100.121.28.183</t>
  </si>
  <si>
    <t>100.121.29.183</t>
  </si>
  <si>
    <t>100.121.16.184</t>
  </si>
  <si>
    <t>100.121.17.184</t>
  </si>
  <si>
    <t>100.121.18.184</t>
  </si>
  <si>
    <t>100.121.19.184</t>
  </si>
  <si>
    <t>100.121.20.184</t>
  </si>
  <si>
    <t>100.121.21.184</t>
  </si>
  <si>
    <t>100.121.25.184</t>
  </si>
  <si>
    <t>100.121.28.184</t>
  </si>
  <si>
    <t>100.121.29.184</t>
  </si>
  <si>
    <t>100.121.16.185</t>
  </si>
  <si>
    <t>100.121.18.185</t>
  </si>
  <si>
    <t>100.121.19.185</t>
  </si>
  <si>
    <t>100.121.20.185</t>
  </si>
  <si>
    <t>100.121.21.185</t>
  </si>
  <si>
    <t>100.121.25.185</t>
  </si>
  <si>
    <t>100.121.28.185</t>
  </si>
  <si>
    <t>100.121.29.185</t>
  </si>
  <si>
    <t>100.121.18.186</t>
  </si>
  <si>
    <t>100.121.19.186</t>
  </si>
  <si>
    <t>100.121.20.186</t>
  </si>
  <si>
    <t>100.121.21.186</t>
  </si>
  <si>
    <t>100.121.25.186</t>
  </si>
  <si>
    <t>100.121.28.186</t>
  </si>
  <si>
    <t>100.121.29.186</t>
  </si>
  <si>
    <t>100.121.18.187</t>
  </si>
  <si>
    <t>100.121.19.187</t>
  </si>
  <si>
    <t>100.121.20.187</t>
  </si>
  <si>
    <t>100.121.21.187</t>
  </si>
  <si>
    <t>100.121.25.187</t>
  </si>
  <si>
    <t>100.121.28.187</t>
  </si>
  <si>
    <t>100.121.29.187</t>
  </si>
  <si>
    <t>100.121.17.188</t>
  </si>
  <si>
    <t>100.121.18.188</t>
  </si>
  <si>
    <t>100.121.19.188</t>
  </si>
  <si>
    <t>100.121.20.188</t>
  </si>
  <si>
    <t>100.121.21.188</t>
  </si>
  <si>
    <t>100.121.25.188</t>
  </si>
  <si>
    <t>100.121.28.188</t>
  </si>
  <si>
    <t>100.121.29.188</t>
  </si>
  <si>
    <t>100.121.18.189</t>
  </si>
  <si>
    <t>100.121.19.189</t>
  </si>
  <si>
    <t>100.121.20.189</t>
  </si>
  <si>
    <t>100.121.21.189</t>
  </si>
  <si>
    <t>100.121.25.189</t>
  </si>
  <si>
    <t>100.121.28.189</t>
  </si>
  <si>
    <t>100.121.29.189</t>
  </si>
  <si>
    <t>100.121.18.190</t>
  </si>
  <si>
    <t>100.121.19.190</t>
  </si>
  <si>
    <t>100.121.20.190</t>
  </si>
  <si>
    <t>100.121.21.190</t>
  </si>
  <si>
    <t>100.121.25.190</t>
  </si>
  <si>
    <t>100.121.28.190</t>
  </si>
  <si>
    <t>100.121.29.190</t>
  </si>
  <si>
    <t>100.121.16.191</t>
  </si>
  <si>
    <t>100.121.17.191</t>
  </si>
  <si>
    <t>100.121.18.191</t>
  </si>
  <si>
    <t>100.121.19.191</t>
  </si>
  <si>
    <t>100.121.20.191</t>
  </si>
  <si>
    <t>100.121.21.191</t>
  </si>
  <si>
    <t>100.121.25.191</t>
  </si>
  <si>
    <t>100.121.28.191</t>
  </si>
  <si>
    <t>100.121.29.191</t>
  </si>
  <si>
    <t>100.121.16.192</t>
  </si>
  <si>
    <t>100.121.17.192</t>
  </si>
  <si>
    <t>100.121.18.192</t>
  </si>
  <si>
    <t>100.121.19.192</t>
  </si>
  <si>
    <t>100.121.20.192</t>
  </si>
  <si>
    <t>100.121.21.192</t>
  </si>
  <si>
    <t>100.121.25.192</t>
  </si>
  <si>
    <t>100.121.28.192</t>
  </si>
  <si>
    <t>100.121.29.192</t>
  </si>
  <si>
    <t>100.121.16.193</t>
  </si>
  <si>
    <t>100.121.17.193</t>
  </si>
  <si>
    <t>100.121.18.193</t>
  </si>
  <si>
    <t>100.121.19.193</t>
  </si>
  <si>
    <t>100.121.20.193</t>
  </si>
  <si>
    <t>100.121.21.193</t>
  </si>
  <si>
    <t>100.121.25.193</t>
  </si>
  <si>
    <t>100.121.28.193</t>
  </si>
  <si>
    <t>100.121.29.193</t>
  </si>
  <si>
    <t>100.121.16.194</t>
  </si>
  <si>
    <t>100.121.17.194</t>
  </si>
  <si>
    <t>100.121.18.194</t>
  </si>
  <si>
    <t>100.121.19.194</t>
  </si>
  <si>
    <t>100.121.20.194</t>
  </si>
  <si>
    <t>100.121.21.194</t>
  </si>
  <si>
    <t>100.121.23.194</t>
  </si>
  <si>
    <t>100.121.25.194</t>
  </si>
  <si>
    <t>100.121.28.194</t>
  </si>
  <si>
    <t>100.121.29.194</t>
  </si>
  <si>
    <t>100.121.16.195</t>
  </si>
  <si>
    <t>100.121.17.195</t>
  </si>
  <si>
    <t>100.121.18.195</t>
  </si>
  <si>
    <t>100.121.19.195</t>
  </si>
  <si>
    <t>100.121.20.195</t>
  </si>
  <si>
    <t>100.121.21.195</t>
  </si>
  <si>
    <t>100.121.23.195</t>
  </si>
  <si>
    <t>100.121.25.195</t>
  </si>
  <si>
    <t>100.121.28.195</t>
  </si>
  <si>
    <t>100.121.29.195</t>
  </si>
  <si>
    <t>100.121.16.196</t>
  </si>
  <si>
    <t>100.121.17.196</t>
  </si>
  <si>
    <t>100.121.18.196</t>
  </si>
  <si>
    <t>100.121.19.196</t>
  </si>
  <si>
    <t>100.121.20.196</t>
  </si>
  <si>
    <t>100.121.21.196</t>
  </si>
  <si>
    <t>100.121.23.196</t>
  </si>
  <si>
    <t>100.121.25.196</t>
  </si>
  <si>
    <t>100.121.28.196</t>
  </si>
  <si>
    <t>100.121.29.196</t>
  </si>
  <si>
    <t>100.121.16.197</t>
  </si>
  <si>
    <t>100.121.18.197</t>
  </si>
  <si>
    <t>100.121.19.197</t>
  </si>
  <si>
    <t>100.121.20.197</t>
  </si>
  <si>
    <t>100.121.21.197</t>
  </si>
  <si>
    <t>100.121.23.197</t>
  </si>
  <si>
    <t>100.121.25.197</t>
  </si>
  <si>
    <t>100.121.28.197</t>
  </si>
  <si>
    <t>100.121.29.197</t>
  </si>
  <si>
    <t>100.121.17.198</t>
  </si>
  <si>
    <t>100.121.18.198</t>
  </si>
  <si>
    <t>100.121.19.198</t>
  </si>
  <si>
    <t>100.121.20.198</t>
  </si>
  <si>
    <t>100.121.21.198</t>
  </si>
  <si>
    <t>100.121.23.198</t>
  </si>
  <si>
    <t>100.121.25.198</t>
  </si>
  <si>
    <t>100.121.28.198</t>
  </si>
  <si>
    <t>100.121.29.198</t>
  </si>
  <si>
    <t>100.121.16.199</t>
  </si>
  <si>
    <t>100.121.17.199</t>
  </si>
  <si>
    <t>100.121.18.199</t>
  </si>
  <si>
    <t>100.121.19.199</t>
  </si>
  <si>
    <t>100.121.20.199</t>
  </si>
  <si>
    <t>100.121.21.199</t>
  </si>
  <si>
    <t>100.121.23.199</t>
  </si>
  <si>
    <t>100.121.25.199</t>
  </si>
  <si>
    <t>100.121.28.199</t>
  </si>
  <si>
    <t>100.121.29.199</t>
  </si>
  <si>
    <t>100.121.16.200</t>
  </si>
  <si>
    <t>100.121.17.200</t>
  </si>
  <si>
    <t>100.121.18.200</t>
  </si>
  <si>
    <t>100.121.19.200</t>
  </si>
  <si>
    <t>100.121.20.200</t>
  </si>
  <si>
    <t>100.121.21.200</t>
  </si>
  <si>
    <t>100.121.23.200</t>
  </si>
  <si>
    <t>100.121.25.200</t>
  </si>
  <si>
    <t>100.121.28.200</t>
  </si>
  <si>
    <t>100.121.29.200</t>
  </si>
  <si>
    <t>100.121.17.201</t>
  </si>
  <si>
    <t>100.121.18.201</t>
  </si>
  <si>
    <t>100.121.19.201</t>
  </si>
  <si>
    <t>100.121.20.201</t>
  </si>
  <si>
    <t>100.121.21.201</t>
  </si>
  <si>
    <t>100.121.23.201</t>
  </si>
  <si>
    <t>100.121.25.201</t>
  </si>
  <si>
    <t>100.121.28.201</t>
  </si>
  <si>
    <t>100.121.29.201</t>
  </si>
  <si>
    <t>100.121.16.202</t>
  </si>
  <si>
    <t>100.121.18.202</t>
  </si>
  <si>
    <t>100.121.19.202</t>
  </si>
  <si>
    <t>100.121.20.202</t>
  </si>
  <si>
    <t>100.121.21.202</t>
  </si>
  <si>
    <t>100.121.23.202</t>
  </si>
  <si>
    <t>100.121.25.202</t>
  </si>
  <si>
    <t>100.121.28.202</t>
  </si>
  <si>
    <t>100.121.29.202</t>
  </si>
  <si>
    <t>100.121.16.203</t>
  </si>
  <si>
    <t>100.121.17.203</t>
  </si>
  <si>
    <t>100.121.18.203</t>
  </si>
  <si>
    <t>100.121.19.203</t>
  </si>
  <si>
    <t>100.121.20.203</t>
  </si>
  <si>
    <t>100.121.21.203</t>
  </si>
  <si>
    <t>100.121.23.203</t>
  </si>
  <si>
    <t>100.121.25.203</t>
  </si>
  <si>
    <t>100.121.28.203</t>
  </si>
  <si>
    <t>100.121.29.203</t>
  </si>
  <si>
    <t>100.121.17.204</t>
  </si>
  <si>
    <t>100.121.18.204</t>
  </si>
  <si>
    <t>100.121.19.204</t>
  </si>
  <si>
    <t>100.121.20.204</t>
  </si>
  <si>
    <t>100.121.21.204</t>
  </si>
  <si>
    <t>100.121.23.204</t>
  </si>
  <si>
    <t>100.121.25.204</t>
  </si>
  <si>
    <t>100.121.28.204</t>
  </si>
  <si>
    <t>100.121.29.204</t>
  </si>
  <si>
    <t>100.121.16.205</t>
  </si>
  <si>
    <t>100.121.17.205</t>
  </si>
  <si>
    <t>100.121.18.205</t>
  </si>
  <si>
    <t>100.121.19.205</t>
  </si>
  <si>
    <t>100.121.20.205</t>
  </si>
  <si>
    <t>100.121.21.205</t>
  </si>
  <si>
    <t>100.121.23.205</t>
  </si>
  <si>
    <t>100.121.25.205</t>
  </si>
  <si>
    <t>100.121.28.205</t>
  </si>
  <si>
    <t>100.121.29.205</t>
  </si>
  <si>
    <t>100.121.16.206</t>
  </si>
  <si>
    <t>100.121.17.206</t>
  </si>
  <si>
    <t>100.121.18.206</t>
  </si>
  <si>
    <t>100.121.19.206</t>
  </si>
  <si>
    <t>100.121.20.206</t>
  </si>
  <si>
    <t>100.121.21.206</t>
  </si>
  <si>
    <t>100.121.23.206</t>
  </si>
  <si>
    <t>100.121.25.206</t>
  </si>
  <si>
    <t>100.121.28.206</t>
  </si>
  <si>
    <t>100.121.29.206</t>
  </si>
  <si>
    <t>100.121.17.207</t>
  </si>
  <si>
    <t>100.121.18.207</t>
  </si>
  <si>
    <t>100.121.19.207</t>
  </si>
  <si>
    <t>100.121.20.207</t>
  </si>
  <si>
    <t>100.121.21.207</t>
  </si>
  <si>
    <t>100.121.23.207</t>
  </si>
  <si>
    <t>100.121.25.207</t>
  </si>
  <si>
    <t>100.121.28.207</t>
  </si>
  <si>
    <t>100.121.29.207</t>
  </si>
  <si>
    <t>100.121.17.208</t>
  </si>
  <si>
    <t>100.121.18.208</t>
  </si>
  <si>
    <t>100.121.19.208</t>
  </si>
  <si>
    <t>100.121.20.208</t>
  </si>
  <si>
    <t>100.121.21.208</t>
  </si>
  <si>
    <t>100.121.23.208</t>
  </si>
  <si>
    <t>100.121.25.208</t>
  </si>
  <si>
    <t>100.121.28.208</t>
  </si>
  <si>
    <t>100.121.29.208</t>
  </si>
  <si>
    <t>100.121.16.209</t>
  </si>
  <si>
    <t>100.121.17.209</t>
  </si>
  <si>
    <t>100.121.18.209</t>
  </si>
  <si>
    <t>100.121.19.209</t>
  </si>
  <si>
    <t>100.121.20.209</t>
  </si>
  <si>
    <t>100.121.21.209</t>
  </si>
  <si>
    <t>100.121.23.209</t>
  </si>
  <si>
    <t>100.121.25.209</t>
  </si>
  <si>
    <t>100.121.28.209</t>
  </si>
  <si>
    <t>100.121.29.209</t>
  </si>
  <si>
    <t>100.121.16.210</t>
  </si>
  <si>
    <t>100.121.17.210</t>
  </si>
  <si>
    <t>100.121.18.210</t>
  </si>
  <si>
    <t>100.121.19.210</t>
  </si>
  <si>
    <t>100.121.20.210</t>
  </si>
  <si>
    <t>100.121.21.210</t>
  </si>
  <si>
    <t>100.121.23.210</t>
  </si>
  <si>
    <t>100.121.25.210</t>
  </si>
  <si>
    <t>100.121.28.210</t>
  </si>
  <si>
    <t>100.121.29.210</t>
  </si>
  <si>
    <t>100.121.16.211</t>
  </si>
  <si>
    <t>100.121.17.211</t>
  </si>
  <si>
    <t>100.121.18.211</t>
  </si>
  <si>
    <t>100.121.19.211</t>
  </si>
  <si>
    <t>100.121.20.211</t>
  </si>
  <si>
    <t>100.121.21.211</t>
  </si>
  <si>
    <t>100.121.23.211</t>
  </si>
  <si>
    <t>100.121.25.211</t>
  </si>
  <si>
    <t>100.121.28.211</t>
  </si>
  <si>
    <t>100.121.29.211</t>
  </si>
  <si>
    <t>100.121.16.212</t>
  </si>
  <si>
    <t>100.121.17.212</t>
  </si>
  <si>
    <t>100.121.18.212</t>
  </si>
  <si>
    <t>100.121.19.212</t>
  </si>
  <si>
    <t>100.121.20.212</t>
  </si>
  <si>
    <t>100.121.21.212</t>
  </si>
  <si>
    <t>100.121.23.212</t>
  </si>
  <si>
    <t>100.121.25.212</t>
  </si>
  <si>
    <t>100.121.28.212</t>
  </si>
  <si>
    <t>100.121.29.212</t>
  </si>
  <si>
    <t>100.121.17.213</t>
  </si>
  <si>
    <t>100.121.18.213</t>
  </si>
  <si>
    <t>100.121.19.213</t>
  </si>
  <si>
    <t>100.121.20.213</t>
  </si>
  <si>
    <t>100.121.21.213</t>
  </si>
  <si>
    <t>100.121.23.213</t>
  </si>
  <si>
    <t>100.121.25.213</t>
  </si>
  <si>
    <t>100.121.28.213</t>
  </si>
  <si>
    <t>100.121.29.213</t>
  </si>
  <si>
    <t>100.121.17.214</t>
  </si>
  <si>
    <t>100.121.18.214</t>
  </si>
  <si>
    <t>100.121.19.214</t>
  </si>
  <si>
    <t>100.121.20.214</t>
  </si>
  <si>
    <t>100.121.21.214</t>
  </si>
  <si>
    <t>100.121.23.214</t>
  </si>
  <si>
    <t>100.121.25.214</t>
  </si>
  <si>
    <t>100.121.28.214</t>
  </si>
  <si>
    <t>100.121.29.214</t>
  </si>
  <si>
    <t>100.121.17.215</t>
  </si>
  <si>
    <t>100.121.18.215</t>
  </si>
  <si>
    <t>100.121.19.215</t>
  </si>
  <si>
    <t>100.121.20.215</t>
  </si>
  <si>
    <t>100.121.21.215</t>
  </si>
  <si>
    <t>100.121.23.215</t>
  </si>
  <si>
    <t>100.121.25.215</t>
  </si>
  <si>
    <t>100.121.28.215</t>
  </si>
  <si>
    <t>100.121.29.215</t>
  </si>
  <si>
    <t>100.121.17.216</t>
  </si>
  <si>
    <t>100.121.18.216</t>
  </si>
  <si>
    <t>100.121.19.216</t>
  </si>
  <si>
    <t>100.121.20.216</t>
  </si>
  <si>
    <t>100.121.21.216</t>
  </si>
  <si>
    <t>100.121.23.216</t>
  </si>
  <si>
    <t>100.121.25.216</t>
  </si>
  <si>
    <t>100.121.28.216</t>
  </si>
  <si>
    <t>100.121.29.216</t>
  </si>
  <si>
    <t>100.121.16.217</t>
  </si>
  <si>
    <t>100.121.17.217</t>
  </si>
  <si>
    <t>100.121.18.217</t>
  </si>
  <si>
    <t>100.121.19.217</t>
  </si>
  <si>
    <t>100.121.20.217</t>
  </si>
  <si>
    <t>100.121.21.217</t>
  </si>
  <si>
    <t>100.121.23.217</t>
  </si>
  <si>
    <t>100.121.25.217</t>
  </si>
  <si>
    <t>100.121.28.217</t>
  </si>
  <si>
    <t>100.121.29.217</t>
  </si>
  <si>
    <t>100.121.16.218</t>
  </si>
  <si>
    <t>100.121.17.218</t>
  </si>
  <si>
    <t>100.121.18.218</t>
  </si>
  <si>
    <t>100.121.19.218</t>
  </si>
  <si>
    <t>100.121.20.218</t>
  </si>
  <si>
    <t>100.121.21.218</t>
  </si>
  <si>
    <t>100.121.23.218</t>
  </si>
  <si>
    <t>100.121.25.218</t>
  </si>
  <si>
    <t>100.121.28.218</t>
  </si>
  <si>
    <t>100.121.29.218</t>
  </si>
  <si>
    <t>100.121.16.219</t>
  </si>
  <si>
    <t>100.121.17.219</t>
  </si>
  <si>
    <t>100.121.18.219</t>
  </si>
  <si>
    <t>100.121.19.219</t>
  </si>
  <si>
    <t>100.121.20.219</t>
  </si>
  <si>
    <t>100.121.21.219</t>
  </si>
  <si>
    <t>100.121.23.219</t>
  </si>
  <si>
    <t>100.121.25.219</t>
  </si>
  <si>
    <t>100.121.28.219</t>
  </si>
  <si>
    <t>100.121.29.219</t>
  </si>
  <si>
    <t>100.121.16.220</t>
  </si>
  <si>
    <t>100.121.17.220</t>
  </si>
  <si>
    <t>100.121.18.220</t>
  </si>
  <si>
    <t>100.121.19.220</t>
  </si>
  <si>
    <t>100.121.20.220</t>
  </si>
  <si>
    <t>100.121.21.220</t>
  </si>
  <si>
    <t>100.121.23.220</t>
  </si>
  <si>
    <t>100.121.25.220</t>
  </si>
  <si>
    <t>100.121.28.220</t>
  </si>
  <si>
    <t>100.121.29.220</t>
  </si>
  <si>
    <t>100.121.16.221</t>
  </si>
  <si>
    <t>100.121.17.221</t>
  </si>
  <si>
    <t>100.121.18.221</t>
  </si>
  <si>
    <t>100.121.19.221</t>
  </si>
  <si>
    <t>100.121.20.221</t>
  </si>
  <si>
    <t>100.121.21.221</t>
  </si>
  <si>
    <t>100.121.23.221</t>
  </si>
  <si>
    <t>100.121.25.221</t>
  </si>
  <si>
    <t>100.121.28.221</t>
  </si>
  <si>
    <t>100.121.29.221</t>
  </si>
  <si>
    <t>100.121.17.222</t>
  </si>
  <si>
    <t>100.121.18.222</t>
  </si>
  <si>
    <t>100.121.19.222</t>
  </si>
  <si>
    <t>100.121.20.222</t>
  </si>
  <si>
    <t>100.121.21.222</t>
  </si>
  <si>
    <t>100.121.23.222</t>
  </si>
  <si>
    <t>100.121.25.222</t>
  </si>
  <si>
    <t>100.121.28.222</t>
  </si>
  <si>
    <t>100.121.29.222</t>
  </si>
  <si>
    <t>100.121.17.223</t>
  </si>
  <si>
    <t>100.121.18.223</t>
  </si>
  <si>
    <t>100.121.19.223</t>
  </si>
  <si>
    <t>100.121.20.223</t>
  </si>
  <si>
    <t>100.121.21.223</t>
  </si>
  <si>
    <t>100.121.23.223</t>
  </si>
  <si>
    <t>100.121.25.223</t>
  </si>
  <si>
    <t>100.121.28.223</t>
  </si>
  <si>
    <t>100.121.29.223</t>
  </si>
  <si>
    <t>100.121.16.224</t>
  </si>
  <si>
    <t>100.121.17.224</t>
  </si>
  <si>
    <t>100.121.18.224</t>
  </si>
  <si>
    <t>100.121.19.224</t>
  </si>
  <si>
    <t>100.121.20.224</t>
  </si>
  <si>
    <t>100.121.21.224</t>
  </si>
  <si>
    <t>100.121.23.224</t>
  </si>
  <si>
    <t>100.121.25.224</t>
  </si>
  <si>
    <t>100.121.28.224</t>
  </si>
  <si>
    <t>100.121.29.224</t>
  </si>
  <si>
    <t>100.121.17.225</t>
  </si>
  <si>
    <t>100.121.18.225</t>
  </si>
  <si>
    <t>100.121.19.225</t>
  </si>
  <si>
    <t>100.121.20.225</t>
  </si>
  <si>
    <t>100.121.21.225</t>
  </si>
  <si>
    <t>100.121.23.225</t>
  </si>
  <si>
    <t>100.121.25.225</t>
  </si>
  <si>
    <t>100.121.28.225</t>
  </si>
  <si>
    <t>100.121.29.225</t>
  </si>
  <si>
    <t>100.121.17.226</t>
  </si>
  <si>
    <t>100.121.18.226</t>
  </si>
  <si>
    <t>100.121.19.226</t>
  </si>
  <si>
    <t>100.121.20.226</t>
  </si>
  <si>
    <t>100.121.21.226</t>
  </si>
  <si>
    <t>100.121.23.226</t>
  </si>
  <si>
    <t>100.121.25.226</t>
  </si>
  <si>
    <t>100.121.28.226</t>
  </si>
  <si>
    <t>100.121.29.226</t>
  </si>
  <si>
    <t>100.121.16.227</t>
  </si>
  <si>
    <t>100.121.17.227</t>
  </si>
  <si>
    <t>100.121.18.227</t>
  </si>
  <si>
    <t>100.121.19.227</t>
  </si>
  <si>
    <t>100.121.20.227</t>
  </si>
  <si>
    <t>100.121.21.227</t>
  </si>
  <si>
    <t>100.121.23.227</t>
  </si>
  <si>
    <t>100.121.25.227</t>
  </si>
  <si>
    <t>100.121.28.227</t>
  </si>
  <si>
    <t>100.121.29.227</t>
  </si>
  <si>
    <t>100.121.16.228</t>
  </si>
  <si>
    <t>100.121.17.228</t>
  </si>
  <si>
    <t>100.121.18.228</t>
  </si>
  <si>
    <t>100.121.19.228</t>
  </si>
  <si>
    <t>100.121.20.228</t>
  </si>
  <si>
    <t>100.121.21.228</t>
  </si>
  <si>
    <t>100.121.23.228</t>
  </si>
  <si>
    <t>100.121.25.228</t>
  </si>
  <si>
    <t>100.121.28.228</t>
  </si>
  <si>
    <t>100.121.29.228</t>
  </si>
  <si>
    <t>100.121.17.229</t>
  </si>
  <si>
    <t>100.121.18.229</t>
  </si>
  <si>
    <t>100.121.19.229</t>
  </si>
  <si>
    <t>100.121.20.229</t>
  </si>
  <si>
    <t>100.121.21.229</t>
  </si>
  <si>
    <t>100.121.23.229</t>
  </si>
  <si>
    <t>100.121.25.229</t>
  </si>
  <si>
    <t>100.121.28.229</t>
  </si>
  <si>
    <t>100.121.29.229</t>
  </si>
  <si>
    <t>100.121.17.230</t>
  </si>
  <si>
    <t>100.121.18.230</t>
  </si>
  <si>
    <t>100.121.19.230</t>
  </si>
  <si>
    <t>100.121.20.230</t>
  </si>
  <si>
    <t>100.121.21.230</t>
  </si>
  <si>
    <t>100.121.23.230</t>
  </si>
  <si>
    <t>100.121.25.230</t>
  </si>
  <si>
    <t>100.121.28.230</t>
  </si>
  <si>
    <t>100.121.29.230</t>
  </si>
  <si>
    <t>100.121.16.231</t>
  </si>
  <si>
    <t>100.121.17.231</t>
  </si>
  <si>
    <t>100.121.18.231</t>
  </si>
  <si>
    <t>100.121.19.231</t>
  </si>
  <si>
    <t>100.121.20.231</t>
  </si>
  <si>
    <t>100.121.21.231</t>
  </si>
  <si>
    <t>100.121.23.231</t>
  </si>
  <si>
    <t>100.121.25.231</t>
  </si>
  <si>
    <t>100.121.28.231</t>
  </si>
  <si>
    <t>100.121.29.231</t>
  </si>
  <si>
    <t>100.121.16.232</t>
  </si>
  <si>
    <t>100.121.17.232</t>
  </si>
  <si>
    <t>100.121.18.232</t>
  </si>
  <si>
    <t>100.121.19.232</t>
  </si>
  <si>
    <t>100.121.20.232</t>
  </si>
  <si>
    <t>100.121.21.232</t>
  </si>
  <si>
    <t>100.121.23.232</t>
  </si>
  <si>
    <t>100.121.25.232</t>
  </si>
  <si>
    <t>100.121.28.232</t>
  </si>
  <si>
    <t>100.121.29.232</t>
  </si>
  <si>
    <t>100.121.16.233</t>
  </si>
  <si>
    <t>100.121.17.233</t>
  </si>
  <si>
    <t>100.121.18.233</t>
  </si>
  <si>
    <t>100.121.19.233</t>
  </si>
  <si>
    <t>100.121.20.233</t>
  </si>
  <si>
    <t>100.121.21.233</t>
  </si>
  <si>
    <t>100.121.23.233</t>
  </si>
  <si>
    <t>100.121.25.233</t>
  </si>
  <si>
    <t>100.121.28.233</t>
  </si>
  <si>
    <t>100.121.29.233</t>
  </si>
  <si>
    <t>100.121.16.234</t>
  </si>
  <si>
    <t>100.121.17.234</t>
  </si>
  <si>
    <t>100.121.18.234</t>
  </si>
  <si>
    <t>100.121.19.234</t>
  </si>
  <si>
    <t>100.121.20.234</t>
  </si>
  <si>
    <t>100.121.21.234</t>
  </si>
  <si>
    <t>100.121.23.234</t>
  </si>
  <si>
    <t>100.121.25.234</t>
  </si>
  <si>
    <t>100.121.28.234</t>
  </si>
  <si>
    <t>100.121.29.234</t>
  </si>
  <si>
    <t>100.121.16.235</t>
  </si>
  <si>
    <t>100.121.17.235</t>
  </si>
  <si>
    <t>100.121.18.235</t>
  </si>
  <si>
    <t>100.121.19.235</t>
  </si>
  <si>
    <t>100.121.20.235</t>
  </si>
  <si>
    <t>100.121.21.235</t>
  </si>
  <si>
    <t>100.121.25.235</t>
  </si>
  <si>
    <t>100.121.28.235</t>
  </si>
  <si>
    <t>100.121.29.235</t>
  </si>
  <si>
    <t>100.121.16.236</t>
  </si>
  <si>
    <t>100.121.17.236</t>
  </si>
  <si>
    <t>100.121.18.236</t>
  </si>
  <si>
    <t>100.121.19.236</t>
  </si>
  <si>
    <t>100.121.20.236</t>
  </si>
  <si>
    <t>100.121.21.236</t>
  </si>
  <si>
    <t>100.121.23.236</t>
  </si>
  <si>
    <t>100.121.25.236</t>
  </si>
  <si>
    <t>100.121.28.236</t>
  </si>
  <si>
    <t>100.121.29.236</t>
  </si>
  <si>
    <t>100.121.16.237</t>
  </si>
  <si>
    <t>100.121.17.237</t>
  </si>
  <si>
    <t>100.121.18.237</t>
  </si>
  <si>
    <t>100.121.19.237</t>
  </si>
  <si>
    <t>100.121.20.237</t>
  </si>
  <si>
    <t>100.121.21.237</t>
  </si>
  <si>
    <t>100.121.23.237</t>
  </si>
  <si>
    <t>100.121.25.237</t>
  </si>
  <si>
    <t>100.121.28.237</t>
  </si>
  <si>
    <t>100.121.29.237</t>
  </si>
  <si>
    <t>100.121.16.238</t>
  </si>
  <si>
    <t>100.121.17.238</t>
  </si>
  <si>
    <t>100.121.18.238</t>
  </si>
  <si>
    <t>100.121.19.238</t>
  </si>
  <si>
    <t>100.121.20.238</t>
  </si>
  <si>
    <t>100.121.21.238</t>
  </si>
  <si>
    <t>100.121.25.238</t>
  </si>
  <si>
    <t>100.121.28.238</t>
  </si>
  <si>
    <t>100.121.29.238</t>
  </si>
  <si>
    <t>100.121.16.239</t>
  </si>
  <si>
    <t>100.121.17.239</t>
  </si>
  <si>
    <t>100.121.18.239</t>
  </si>
  <si>
    <t>100.121.19.239</t>
  </si>
  <si>
    <t>100.121.20.239</t>
  </si>
  <si>
    <t>100.121.21.239</t>
  </si>
  <si>
    <t>100.121.25.239</t>
  </si>
  <si>
    <t>100.121.28.239</t>
  </si>
  <si>
    <t>100.121.29.239</t>
  </si>
  <si>
    <t>100.121.16.240</t>
  </si>
  <si>
    <t>100.121.17.240</t>
  </si>
  <si>
    <t>100.121.18.240</t>
  </si>
  <si>
    <t>100.121.19.240</t>
  </si>
  <si>
    <t>100.121.20.240</t>
  </si>
  <si>
    <t>100.121.21.240</t>
  </si>
  <si>
    <t>100.121.25.240</t>
  </si>
  <si>
    <t>100.121.28.240</t>
  </si>
  <si>
    <t>100.121.29.240</t>
  </si>
  <si>
    <t>100.121.16.241</t>
  </si>
  <si>
    <t>100.121.17.241</t>
  </si>
  <si>
    <t>100.121.18.241</t>
  </si>
  <si>
    <t>100.121.19.241</t>
  </si>
  <si>
    <t>100.121.20.241</t>
  </si>
  <si>
    <t>100.121.21.241</t>
  </si>
  <si>
    <t>100.121.25.241</t>
  </si>
  <si>
    <t>100.121.28.241</t>
  </si>
  <si>
    <t>100.121.29.241</t>
  </si>
  <si>
    <t>100.121.16.242</t>
  </si>
  <si>
    <t>100.121.17.242</t>
  </si>
  <si>
    <t>100.121.18.242</t>
  </si>
  <si>
    <t>100.121.19.242</t>
  </si>
  <si>
    <t>100.121.20.242</t>
  </si>
  <si>
    <t>100.121.21.242</t>
  </si>
  <si>
    <t>100.121.25.242</t>
  </si>
  <si>
    <t>100.121.28.242</t>
  </si>
  <si>
    <t>100.121.29.242</t>
  </si>
  <si>
    <t>100.121.17.243</t>
  </si>
  <si>
    <t>100.121.18.243</t>
  </si>
  <si>
    <t>100.121.19.243</t>
  </si>
  <si>
    <t>100.121.20.243</t>
  </si>
  <si>
    <t>100.121.21.243</t>
  </si>
  <si>
    <t>100.121.25.243</t>
  </si>
  <si>
    <t>100.121.28.243</t>
  </si>
  <si>
    <t>100.121.29.243</t>
  </si>
  <si>
    <t>100.121.17.244</t>
  </si>
  <si>
    <t>100.121.18.244</t>
  </si>
  <si>
    <t>100.121.19.244</t>
  </si>
  <si>
    <t>100.121.20.244</t>
  </si>
  <si>
    <t>100.121.21.244</t>
  </si>
  <si>
    <t>100.121.25.244</t>
  </si>
  <si>
    <t>100.121.28.244</t>
  </si>
  <si>
    <t>100.121.29.244</t>
  </si>
  <si>
    <t>100.121.17.245</t>
  </si>
  <si>
    <t>100.121.18.245</t>
  </si>
  <si>
    <t>100.121.19.245</t>
  </si>
  <si>
    <t>100.121.20.245</t>
  </si>
  <si>
    <t>100.121.25.245</t>
  </si>
  <si>
    <t>100.121.28.245</t>
  </si>
  <si>
    <t>100.121.29.245</t>
  </si>
  <si>
    <t>100.121.16.246</t>
  </si>
  <si>
    <t>100.121.17.246</t>
  </si>
  <si>
    <t>100.121.18.246</t>
  </si>
  <si>
    <t>100.121.19.246</t>
  </si>
  <si>
    <t>100.121.20.246</t>
  </si>
  <si>
    <t>100.121.21.246</t>
  </si>
  <si>
    <t>100.121.25.246</t>
  </si>
  <si>
    <t>100.121.28.246</t>
  </si>
  <si>
    <t>100.121.29.246</t>
  </si>
  <si>
    <t>100.121.16.247</t>
  </si>
  <si>
    <t>100.121.17.247</t>
  </si>
  <si>
    <t>100.121.18.247</t>
  </si>
  <si>
    <t>100.121.19.247</t>
  </si>
  <si>
    <t>100.121.20.247</t>
  </si>
  <si>
    <t>100.121.21.247</t>
  </si>
  <si>
    <t>100.121.25.247</t>
  </si>
  <si>
    <t>100.121.28.247</t>
  </si>
  <si>
    <t>100.121.29.247</t>
  </si>
  <si>
    <t>100.121.16.248</t>
  </si>
  <si>
    <t>100.121.17.248</t>
  </si>
  <si>
    <t>100.121.18.248</t>
  </si>
  <si>
    <t>100.121.19.248</t>
  </si>
  <si>
    <t>100.121.21.248</t>
  </si>
  <si>
    <t>100.121.25.248</t>
  </si>
  <si>
    <t>100.121.28.248</t>
  </si>
  <si>
    <t>100.121.29.248</t>
  </si>
  <si>
    <t>100.121.16.249</t>
  </si>
  <si>
    <t>100.121.17.249</t>
  </si>
  <si>
    <t>100.121.18.249</t>
  </si>
  <si>
    <t>100.121.19.249</t>
  </si>
  <si>
    <t>100.121.21.249</t>
  </si>
  <si>
    <t>100.121.25.249</t>
  </si>
  <si>
    <t>100.121.28.249</t>
  </si>
  <si>
    <t>100.121.29.249</t>
  </si>
  <si>
    <t>100.121.17.250</t>
  </si>
  <si>
    <t>100.121.18.250</t>
  </si>
  <si>
    <t>100.121.19.250</t>
  </si>
  <si>
    <t>100.121.21.250</t>
  </si>
  <si>
    <t>100.121.25.250</t>
  </si>
  <si>
    <t>100.121.28.250</t>
  </si>
  <si>
    <t>100.121.29.250</t>
  </si>
  <si>
    <t>100.121.17.251</t>
  </si>
  <si>
    <t>100.121.18.251</t>
  </si>
  <si>
    <t>100.121.19.251</t>
  </si>
  <si>
    <t>100.121.20.251</t>
  </si>
  <si>
    <t>100.121.21.251</t>
  </si>
  <si>
    <t>100.121.25.251</t>
  </si>
  <si>
    <t>100.121.28.251</t>
  </si>
  <si>
    <t>100.121.29.251</t>
  </si>
  <si>
    <t>100.121.16.252</t>
  </si>
  <si>
    <t>100.121.17.252</t>
  </si>
  <si>
    <t>100.121.18.252</t>
  </si>
  <si>
    <t>100.121.19.252</t>
  </si>
  <si>
    <t>100.121.20.252</t>
  </si>
  <si>
    <t>100.121.21.252</t>
  </si>
  <si>
    <t>100.121.25.252</t>
  </si>
  <si>
    <t>100.121.28.252</t>
  </si>
  <si>
    <t>100.121.29.252</t>
  </si>
  <si>
    <t>100.121.16.253</t>
  </si>
  <si>
    <t>100.121.17.253</t>
  </si>
  <si>
    <t>100.121.18.253</t>
  </si>
  <si>
    <t>100.121.19.253</t>
  </si>
  <si>
    <t>100.121.20.253</t>
  </si>
  <si>
    <t>100.121.21.253</t>
  </si>
  <si>
    <t>100.121.23.253</t>
  </si>
  <si>
    <t>100.121.25.253</t>
  </si>
  <si>
    <t>100.121.28.253</t>
  </si>
  <si>
    <t>100.121.29.253</t>
  </si>
  <si>
    <t>100.121.16.254</t>
  </si>
  <si>
    <t>100.121.17.254</t>
  </si>
  <si>
    <t>100.121.18.254</t>
  </si>
  <si>
    <t>100.121.19.254</t>
  </si>
  <si>
    <t>100.121.20.254</t>
  </si>
  <si>
    <t>100.121.21.254</t>
  </si>
  <si>
    <t>100.121.23.254</t>
  </si>
  <si>
    <t>100.121.25.254</t>
  </si>
  <si>
    <t>100.121.28.254</t>
  </si>
  <si>
    <t>100.121.29.254</t>
  </si>
  <si>
    <t>100.121.16.255</t>
  </si>
  <si>
    <t>100.121.17.255</t>
  </si>
  <si>
    <t>100.121.18.255</t>
  </si>
  <si>
    <t>100.121.19.255</t>
  </si>
  <si>
    <t>100.121.20.255</t>
  </si>
  <si>
    <t>100.121.21.255</t>
  </si>
  <si>
    <t>100.121.23.255</t>
  </si>
  <si>
    <t>100.121.25.255</t>
  </si>
  <si>
    <t>100.121.28.255</t>
  </si>
  <si>
    <t>100.121.29.255</t>
  </si>
  <si>
    <t>SBM – ZONES  in DC</t>
  </si>
  <si>
    <t xml:space="preserve">VLAN ID </t>
  </si>
  <si>
    <t xml:space="preserve">VLAN NAME </t>
  </si>
  <si>
    <t xml:space="preserve">IP Subnet </t>
  </si>
  <si>
    <t xml:space="preserve">Gateway </t>
  </si>
  <si>
    <t xml:space="preserve">Subnet Mask </t>
  </si>
  <si>
    <t>Actual Subnet</t>
  </si>
  <si>
    <t>MSOC</t>
  </si>
  <si>
    <t>10.209.86.170/25</t>
  </si>
  <si>
    <t>10.209.86.170</t>
  </si>
  <si>
    <t>255.255.255.128</t>
  </si>
  <si>
    <t>100.121.16.1-100.1221.16.63</t>
  </si>
  <si>
    <t>SSOC</t>
  </si>
  <si>
    <t>10.210.73.19/25</t>
  </si>
  <si>
    <t>10.210.73.19</t>
  </si>
  <si>
    <t>10.210.73.1-10.210.73.126</t>
  </si>
  <si>
    <t xml:space="preserve">ILO </t>
  </si>
  <si>
    <t>10.32.234.183/23</t>
  </si>
  <si>
    <t>10.32.234.183</t>
  </si>
  <si>
    <t>255.255.254.0</t>
  </si>
  <si>
    <t>100.121.16.65-100.121.16.126</t>
  </si>
  <si>
    <t>SIEM_MPLS</t>
  </si>
  <si>
    <t>10.6.240.218/30</t>
  </si>
  <si>
    <t>10.6.240.218</t>
  </si>
  <si>
    <t>255.255.255.252</t>
  </si>
  <si>
    <t>10.6.240.217-10.6.240.218</t>
  </si>
  <si>
    <t>100.112.0.161/29</t>
  </si>
  <si>
    <t>255.255.255.248</t>
  </si>
  <si>
    <t>100.121.16.129-100.121.16.190</t>
  </si>
  <si>
    <t>SERVICE_CONSOLE</t>
  </si>
  <si>
    <t>100.121.16.1/27</t>
  </si>
  <si>
    <t>255.255.255.224</t>
  </si>
  <si>
    <t>CAP</t>
  </si>
  <si>
    <t>100.121.16.129/26</t>
  </si>
  <si>
    <t>255.255.255.192</t>
  </si>
  <si>
    <t>JAP</t>
  </si>
  <si>
    <t>100.121.16.193/26</t>
  </si>
  <si>
    <t xml:space="preserve">100.121.16.193 </t>
  </si>
  <si>
    <t>100.121.16.193-100.121.16.254</t>
  </si>
  <si>
    <t xml:space="preserve">DB </t>
  </si>
  <si>
    <t>100.121.16.65/26</t>
  </si>
  <si>
    <t>WEB-1</t>
  </si>
  <si>
    <t>100.121.17.1/27</t>
  </si>
  <si>
    <t>100.121.17.1-100.121.17.30</t>
  </si>
  <si>
    <t xml:space="preserve">APP </t>
  </si>
  <si>
    <t>100.121.17.129/26</t>
  </si>
  <si>
    <t>100.121.17.129-100.121.17.190</t>
  </si>
  <si>
    <t>GTM</t>
  </si>
  <si>
    <t>100.121.17.193/29</t>
  </si>
  <si>
    <t>100.121.17.193-100.121.17.198</t>
  </si>
  <si>
    <t>FireEye-HXD</t>
  </si>
  <si>
    <t>100.121.17.201/29</t>
  </si>
  <si>
    <t>100.121.17.201-100.121.17.206</t>
  </si>
  <si>
    <t xml:space="preserve">WEBJAP </t>
  </si>
  <si>
    <t>100.121.17.33/27</t>
  </si>
  <si>
    <t>100.121.17.33-100.121.17.62</t>
  </si>
  <si>
    <t>WEB-E</t>
  </si>
  <si>
    <t>100.121.17.65/27</t>
  </si>
  <si>
    <t>100.121.17.65-100.121.17.94</t>
  </si>
  <si>
    <t>WEB</t>
  </si>
  <si>
    <t>100.121.17.97/27</t>
  </si>
  <si>
    <t>100.121.17.97-100.121.17.126</t>
  </si>
  <si>
    <t>DB1</t>
  </si>
  <si>
    <t>100.121.18.65/26</t>
  </si>
  <si>
    <t>100.121.18.65-100.121.18.126</t>
  </si>
  <si>
    <t>WEB1</t>
  </si>
  <si>
    <t>100.121.18.128/25</t>
  </si>
  <si>
    <t>100.121.18.129 - 100.121.18.254</t>
  </si>
  <si>
    <t>VDI_APP</t>
  </si>
  <si>
    <t xml:space="preserve">	
100.121.19.1/28</t>
  </si>
  <si>
    <t xml:space="preserve">	
100.121.19.1</t>
  </si>
  <si>
    <t>255.255.255.240</t>
  </si>
  <si>
    <t>100.121.19.1-100.121.19.15</t>
  </si>
  <si>
    <t>VDI-WEB</t>
  </si>
  <si>
    <t>100.121.19.17/28</t>
  </si>
  <si>
    <t>100.121.19.17-100.121.19.31</t>
  </si>
  <si>
    <t>VDI-DB</t>
  </si>
  <si>
    <t>100.121.19.33/28</t>
  </si>
  <si>
    <t>100.121.19.33-100.121.19.47</t>
  </si>
  <si>
    <t>VDI_Zabbix</t>
  </si>
  <si>
    <t>100.121.19.65/27</t>
  </si>
  <si>
    <t>100.121.19.65 - 100.121.19.94</t>
  </si>
  <si>
    <t>VDI</t>
  </si>
  <si>
    <t>100.121.20.1/24</t>
  </si>
  <si>
    <t>255.255.255.0</t>
  </si>
  <si>
    <t>100.121.20.1-100.121.20.255</t>
  </si>
  <si>
    <t>SWIFT-ILL-Juniper</t>
  </si>
  <si>
    <t>100.121.21.168/28</t>
  </si>
  <si>
    <t>100.121.21.161-100.121.21.174</t>
  </si>
  <si>
    <t xml:space="preserve">AD_Prod </t>
  </si>
  <si>
    <t>100.121.21.65/27</t>
  </si>
  <si>
    <t xml:space="preserve">255.255.255.224 </t>
  </si>
  <si>
    <t>100.121.21.65-100.121.21.94</t>
  </si>
  <si>
    <t xml:space="preserve">SWIFT-SERVER </t>
  </si>
  <si>
    <t>100.121.21.97/27</t>
  </si>
  <si>
    <t>100.121.21.97-100.121.21.126</t>
  </si>
  <si>
    <t>APP2</t>
  </si>
  <si>
    <t>100.121.23.1/26</t>
  </si>
  <si>
    <t>100.121.23.1-100.121.23.62</t>
  </si>
  <si>
    <t>DB2</t>
  </si>
  <si>
    <t>100.121.23.65/26</t>
  </si>
  <si>
    <t>100.121.123.65-100.121.23.126</t>
  </si>
  <si>
    <t>APP3</t>
  </si>
  <si>
    <t>100.121.23.128/25</t>
  </si>
  <si>
    <t>100.121.23.129 - 100.121.23.254</t>
  </si>
  <si>
    <t>Server_to_Proxy</t>
  </si>
  <si>
    <t>100.121.24.1/28</t>
  </si>
  <si>
    <t>100.121.24.1</t>
  </si>
  <si>
    <t>100.121.24.1-100.121.24.14</t>
  </si>
  <si>
    <t>100.121.25.1/28</t>
  </si>
  <si>
    <t>100.121.25.1-100.121.25.14</t>
  </si>
  <si>
    <t>SwiftUAT</t>
  </si>
  <si>
    <t>100.130.20.1/24</t>
  </si>
  <si>
    <t>100.130.20.1</t>
  </si>
  <si>
    <t>100.130.20.1 - 100.130.20.255</t>
  </si>
  <si>
    <t>DSD</t>
  </si>
  <si>
    <t>100.121.28.0/24</t>
  </si>
  <si>
    <t>100.121.28.0-100.121.28.254</t>
  </si>
  <si>
    <t>NAT_SUB</t>
  </si>
  <si>
    <t>100.121.29.0/24</t>
  </si>
  <si>
    <t>100.130.29.1 - 100.130.29.255</t>
  </si>
  <si>
    <t>SBM – ZONES  in DR</t>
  </si>
  <si>
    <t>10.209.90.162/25</t>
  </si>
  <si>
    <t>10.209.90.162</t>
  </si>
  <si>
    <t>10.209.90.129 - 10.209.90.254</t>
  </si>
  <si>
    <t xml:space="preserve">ILO_New </t>
  </si>
  <si>
    <t>10.32.218.237/22</t>
  </si>
  <si>
    <t xml:space="preserve">10.32.218.237 </t>
  </si>
  <si>
    <t>255.255.252.0</t>
  </si>
  <si>
    <t>10.32.216.1 - 10.32.219.254</t>
  </si>
  <si>
    <t>100.112.0.129/27</t>
  </si>
  <si>
    <t>100.112.0.129 - 100.112.0.158</t>
  </si>
  <si>
    <t>100.112.0.163/29</t>
  </si>
  <si>
    <t xml:space="preserve">100.112.0.163 </t>
  </si>
  <si>
    <t>100.112.0.161 - 100.112.0.166</t>
  </si>
  <si>
    <t>100.112.0.193/27</t>
  </si>
  <si>
    <t>100.112.0.193 - 100.112.0.222</t>
  </si>
  <si>
    <t>Web</t>
  </si>
  <si>
    <t>100.112.0.225/27</t>
  </si>
  <si>
    <t>100.112.0.225 - 100.112.0.254</t>
  </si>
  <si>
    <t xml:space="preserve">PROD </t>
  </si>
  <si>
    <t>100.112.0.65/26</t>
  </si>
  <si>
    <t>100.112.0.65-100.112.0.126</t>
  </si>
  <si>
    <t xml:space="preserve">APP  </t>
  </si>
  <si>
    <t>100.112.1.1/26</t>
  </si>
  <si>
    <t>100.112.1.1 - 100.112.1.62</t>
  </si>
  <si>
    <t xml:space="preserve">JAP  </t>
  </si>
  <si>
    <t>100.112.1.128/26</t>
  </si>
  <si>
    <t>100.112.1.129 - 100.112.1.190</t>
  </si>
  <si>
    <t xml:space="preserve">WEB-I  </t>
  </si>
  <si>
    <t>100.112.1.193/27</t>
  </si>
  <si>
    <t>100.112.1.193 - 100.112.1.222</t>
  </si>
  <si>
    <t>100.112.1.225/27</t>
  </si>
  <si>
    <t xml:space="preserve"> 255.255.255.224</t>
  </si>
  <si>
    <t>100.112.1.225 - 100.112.1.254</t>
  </si>
  <si>
    <t xml:space="preserve">CAP </t>
  </si>
  <si>
    <t>100.112.1.65/26</t>
  </si>
  <si>
    <t xml:space="preserve">100.112.1.65 </t>
  </si>
  <si>
    <t>100.112.1.65 - 100.112.1.126</t>
  </si>
  <si>
    <t xml:space="preserve">New_APP </t>
  </si>
  <si>
    <t>100.112.12.1/24</t>
  </si>
  <si>
    <t>100.112.12.1 - 100.112.12.254</t>
  </si>
  <si>
    <t xml:space="preserve">APP1  </t>
  </si>
  <si>
    <t>100.112.2.129/26</t>
  </si>
  <si>
    <t xml:space="preserve">100.112.2.129 </t>
  </si>
  <si>
    <t>100.112.2.129-100.112.2.190</t>
  </si>
  <si>
    <t xml:space="preserve">DB1 </t>
  </si>
  <si>
    <t>100.112.2.65/26</t>
  </si>
  <si>
    <t>100.112.2.65 - 100.112.2.126</t>
  </si>
  <si>
    <t>100.112.2.192/26</t>
  </si>
  <si>
    <t>100.112.2.193 - 100.112.2.254</t>
  </si>
  <si>
    <t>M2P_to_DR_P2P</t>
  </si>
  <si>
    <t>100.112.25.2/29</t>
  </si>
  <si>
    <t>100.112.25.2</t>
  </si>
  <si>
    <t>100.112.25.1 - 100.112.25.6</t>
  </si>
  <si>
    <t>Server_Proxy</t>
  </si>
  <si>
    <t>100.112.26.1/28</t>
  </si>
  <si>
    <t>100.112.26.1 - 100.112.26.14</t>
  </si>
  <si>
    <t>100.112.27.1/28</t>
  </si>
  <si>
    <t>100.112.27.1 - 100.112.27.14</t>
  </si>
  <si>
    <t xml:space="preserve">VDI-APP </t>
  </si>
  <si>
    <t>100.112.9.0/28</t>
  </si>
  <si>
    <t xml:space="preserve">	
100.112.9.1</t>
  </si>
  <si>
    <t>100.112.9.1-100.112.9.15</t>
  </si>
  <si>
    <t xml:space="preserve">VDI-WEB </t>
  </si>
  <si>
    <t>100.112.9.16/28</t>
  </si>
  <si>
    <t>100.112.9.17-100.112.9.31</t>
  </si>
  <si>
    <t xml:space="preserve">VDI-DB </t>
  </si>
  <si>
    <t>100.112.9.32/28</t>
  </si>
  <si>
    <t>100.112.9.33-100.112.9.47</t>
  </si>
  <si>
    <t>100.112.10.0/24</t>
  </si>
  <si>
    <t>100.112.10.10-100.112.10.254</t>
  </si>
  <si>
    <t>100.112.5.193/29</t>
  </si>
  <si>
    <t>100.112.5.193 - 100.112.5.198</t>
  </si>
  <si>
    <t>AD_Prod</t>
  </si>
  <si>
    <t>100.112.6.33/27</t>
  </si>
  <si>
    <t>100.112.6.33 - 100.112.6.62</t>
  </si>
  <si>
    <t>Web1</t>
  </si>
  <si>
    <t>100.112.6.66/26</t>
  </si>
  <si>
    <t>100.112.6.65 - 100.112.6.126</t>
  </si>
  <si>
    <t>100.112.6.128/25</t>
  </si>
  <si>
    <t>100.112.6.129 - 100.112.6.254</t>
  </si>
  <si>
    <t xml:space="preserve">INFINET   </t>
  </si>
  <si>
    <t>100.131.20.1/24</t>
  </si>
  <si>
    <t>100.131.20.1</t>
  </si>
  <si>
    <t>100.131.20.1 - 100.131.20.254</t>
  </si>
  <si>
    <t>cross_connect</t>
  </si>
  <si>
    <t>2.2.2.1/29</t>
  </si>
  <si>
    <t xml:space="preserve">2.2.2.1   </t>
  </si>
  <si>
    <t>2.2.2.1 - 2.2.2.6</t>
  </si>
  <si>
    <t>100.112.28.0/24</t>
  </si>
  <si>
    <t>100.112.28.0-100.112.28.254</t>
  </si>
  <si>
    <t>100.112.3.0/24</t>
  </si>
  <si>
    <t>100.112.3.1-100.112.3.255</t>
  </si>
  <si>
    <t>SBM – ZONES  in DR UAT</t>
  </si>
  <si>
    <t xml:space="preserve">IDBRT_Cyber_Drill </t>
  </si>
  <si>
    <t>100.112.13.161/28</t>
  </si>
  <si>
    <t>100.112.13.161</t>
  </si>
  <si>
    <t>100.112.13.161 - 100.112.13.176</t>
  </si>
  <si>
    <t xml:space="preserve">UAT-CAP </t>
  </si>
  <si>
    <t>100.112.4.128/26</t>
  </si>
  <si>
    <t>100.112.4.129 - 100.112.4.190</t>
  </si>
  <si>
    <t xml:space="preserve">UAT-JAP </t>
  </si>
  <si>
    <t>100.112.4.192/26</t>
  </si>
  <si>
    <t>100.112.4.193 - 100.112.4.254</t>
  </si>
  <si>
    <t>UAT-WEBJAP</t>
  </si>
  <si>
    <t>100.112.4.32/27</t>
  </si>
  <si>
    <t>100.112.4.33 - 100.112.4.62</t>
  </si>
  <si>
    <t>UAT-DB</t>
  </si>
  <si>
    <t>100.112.4.64/26</t>
  </si>
  <si>
    <t>100.112.4.65 - 100.112.4.126</t>
  </si>
  <si>
    <t>UAT_WEB_WEB-E</t>
  </si>
  <si>
    <t>100.112.5.0/27</t>
  </si>
  <si>
    <t>100.112.5.1 - 100.112.5.30</t>
  </si>
  <si>
    <t>UAT_WEB</t>
  </si>
  <si>
    <t>100.112.5.128/27</t>
  </si>
  <si>
    <t>100.112.5.129 - 100.112.5.158</t>
  </si>
  <si>
    <t xml:space="preserve">UAT-WEB-I </t>
  </si>
  <si>
    <t>100.112.5.32/27</t>
  </si>
  <si>
    <t>100.112.5.33 - 100.112.5.62</t>
  </si>
  <si>
    <t xml:space="preserve">UAT-APP   </t>
  </si>
  <si>
    <t>100.112.5.64/26</t>
  </si>
  <si>
    <t>100.112.5.65 - 100.112.5.126</t>
  </si>
  <si>
    <t>UAT-APP2</t>
  </si>
  <si>
    <t>100.112.7.0/25</t>
  </si>
  <si>
    <t>100.112.7.1 - 100.112.7.126</t>
  </si>
  <si>
    <t xml:space="preserve">ACCOPS_VLAN </t>
  </si>
  <si>
    <t>100.140.16.0/27</t>
  </si>
  <si>
    <t>100.140.16.1</t>
  </si>
  <si>
    <t>100.140.16.1 - 100.140.16.30</t>
  </si>
  <si>
    <t xml:space="preserve">ACCOPS_DR </t>
  </si>
  <si>
    <t>100.141.16.0/27</t>
  </si>
  <si>
    <t>100.141.16.1</t>
  </si>
  <si>
    <t>100.141.16.1 - 100.141.16.30</t>
  </si>
  <si>
    <t>NAS_VLAN</t>
  </si>
  <si>
    <t>100.140.15.0/27</t>
  </si>
  <si>
    <t>100.140.15.1</t>
  </si>
  <si>
    <t>100.140.15.1 - 100.140.15.30</t>
  </si>
  <si>
    <t>Location</t>
  </si>
  <si>
    <t>VLAN ID</t>
  </si>
  <si>
    <t>VLAN Name</t>
  </si>
  <si>
    <t>Gateway</t>
  </si>
  <si>
    <t>Subnet Mask</t>
  </si>
  <si>
    <t>Managed by</t>
  </si>
  <si>
    <t>DC</t>
  </si>
  <si>
    <t>TCL</t>
  </si>
  <si>
    <t>DR</t>
  </si>
  <si>
    <t>MUMSBMSCRMAPP03</t>
  </si>
  <si>
    <t>MUMSBMSCRMAPP04</t>
  </si>
  <si>
    <t>CAP 855</t>
  </si>
  <si>
    <t>DB 851</t>
  </si>
  <si>
    <t>JAP 856</t>
  </si>
  <si>
    <t xml:space="preserve">Service Console 850
</t>
  </si>
  <si>
    <t xml:space="preserve">FireEye-HXD 900
</t>
  </si>
  <si>
    <t>GTM 865</t>
  </si>
  <si>
    <t>APP 860</t>
  </si>
  <si>
    <t>WEB-E 859</t>
  </si>
  <si>
    <t>WEB 869</t>
  </si>
  <si>
    <t>WEBJAP 858</t>
  </si>
  <si>
    <t>Web-1 857</t>
  </si>
  <si>
    <t>DB1 876</t>
  </si>
  <si>
    <t>VDI_ZABBIX 911</t>
  </si>
  <si>
    <t>VDI-DB 849</t>
  </si>
  <si>
    <t>VDI-WEB 848</t>
  </si>
  <si>
    <t>VDI_APP  847</t>
  </si>
  <si>
    <t>VDI_DHCP 891</t>
  </si>
  <si>
    <t>AD_PROD 867</t>
  </si>
  <si>
    <t>SWIFT_SERVER 890</t>
  </si>
  <si>
    <t>DB2 878</t>
  </si>
  <si>
    <t>APP3 904</t>
  </si>
  <si>
    <t>APP2 901</t>
  </si>
  <si>
    <t>DSD 905</t>
  </si>
  <si>
    <t>NAT_SUB 908</t>
  </si>
  <si>
    <t>MUMSBMAWSMAP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</si>
</sst>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Kokila"/>
      <family val="2"/>
    </font>
    <font>
      <sz val="10"/>
      <color rgb="FF000000"/>
      <name val="Kokila"/>
      <family val="2"/>
    </font>
    <font>
      <b/>
      <sz val="10"/>
      <color theme="1"/>
      <name val="Kokila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Gautam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6F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horizontal="left"/>
    </xf>
    <xf numFmtId="0" fontId="9" fillId="8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7" fillId="5" borderId="0" xfId="0" applyFont="1" applyFill="1"/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6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0" fillId="4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5" borderId="0" xfId="0" applyFont="1" applyFill="1" applyAlignment="1">
      <alignment vertical="center"/>
    </xf>
    <xf numFmtId="0" fontId="0" fillId="6" borderId="0" xfId="0" applyFont="1" applyFill="1" applyAlignment="1">
      <alignment vertical="center"/>
    </xf>
  </cellXfs>
  <cellStyles count="1">
    <cellStyle name="Normal" xfId="0" builtinId="0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219F-DEF1-4BDF-B149-012BC0B08A61}">
  <sheetPr>
    <pageSetUpPr autoPageBreaks="0"/>
  </sheetPr>
  <dimension ref="A1:E1401"/>
  <sheetViews>
    <sheetView topLeftCell="A401" zoomScaleNormal="100" workbookViewId="0">
      <selection activeCell="A421" sqref="A421"/>
    </sheetView>
  </sheetViews>
  <sheetFormatPr defaultColWidth="9.140625" defaultRowHeight="14.25" x14ac:dyDescent="0.25"/>
  <cols>
    <col min="1" max="1" width="33.5703125" style="18" bestFit="1" customWidth="1"/>
    <col min="2" max="2" width="57.85546875" style="18" customWidth="1"/>
    <col min="3" max="3" width="19.85546875" style="18" bestFit="1" customWidth="1"/>
    <col min="4" max="5" width="13.42578125" style="18" bestFit="1" customWidth="1"/>
    <col min="6" max="16384" width="9.140625" style="18"/>
  </cols>
  <sheetData>
    <row r="1" spans="1:2" ht="24" customHeight="1" x14ac:dyDescent="0.25">
      <c r="A1" s="17" t="s">
        <v>0</v>
      </c>
      <c r="B1" s="17" t="e">
        <v>#N/A</v>
      </c>
    </row>
    <row r="2" spans="1:2" x14ac:dyDescent="0.25">
      <c r="A2" s="13" t="s">
        <v>1</v>
      </c>
      <c r="B2" s="13" t="s">
        <v>2</v>
      </c>
    </row>
    <row r="3" spans="1:2" x14ac:dyDescent="0.25">
      <c r="A3" s="13" t="s">
        <v>3</v>
      </c>
      <c r="B3" s="13" t="s">
        <v>4</v>
      </c>
    </row>
    <row r="4" spans="1:2" x14ac:dyDescent="0.25">
      <c r="A4" s="13" t="s">
        <v>5</v>
      </c>
      <c r="B4" s="13" t="s">
        <v>6</v>
      </c>
    </row>
    <row r="5" spans="1:2" x14ac:dyDescent="0.25">
      <c r="A5" s="13" t="s">
        <v>7</v>
      </c>
      <c r="B5" s="13" t="s">
        <v>8</v>
      </c>
    </row>
    <row r="6" spans="1:2" x14ac:dyDescent="0.25">
      <c r="A6" s="13" t="s">
        <v>9</v>
      </c>
      <c r="B6" s="13" t="s">
        <v>10</v>
      </c>
    </row>
    <row r="7" spans="1:2" x14ac:dyDescent="0.25">
      <c r="A7" s="13" t="s">
        <v>11</v>
      </c>
      <c r="B7" s="13" t="s">
        <v>12</v>
      </c>
    </row>
    <row r="8" spans="1:2" x14ac:dyDescent="0.25">
      <c r="A8" s="13" t="s">
        <v>13</v>
      </c>
      <c r="B8" s="13" t="s">
        <v>14</v>
      </c>
    </row>
    <row r="9" spans="1:2" x14ac:dyDescent="0.25">
      <c r="A9" s="13" t="s">
        <v>15</v>
      </c>
      <c r="B9" s="13" t="s">
        <v>16</v>
      </c>
    </row>
    <row r="10" spans="1:2" x14ac:dyDescent="0.25">
      <c r="A10" s="13" t="s">
        <v>17</v>
      </c>
      <c r="B10" s="13" t="s">
        <v>18</v>
      </c>
    </row>
    <row r="11" spans="1:2" x14ac:dyDescent="0.25">
      <c r="A11" s="13" t="s">
        <v>19</v>
      </c>
      <c r="B11" s="13" t="s">
        <v>20</v>
      </c>
    </row>
    <row r="12" spans="1:2" x14ac:dyDescent="0.25">
      <c r="A12" s="13" t="s">
        <v>21</v>
      </c>
      <c r="B12" s="13" t="s">
        <v>22</v>
      </c>
    </row>
    <row r="13" spans="1:2" x14ac:dyDescent="0.25">
      <c r="A13" s="13" t="s">
        <v>23</v>
      </c>
      <c r="B13" s="13" t="s">
        <v>24</v>
      </c>
    </row>
    <row r="14" spans="1:2" x14ac:dyDescent="0.25">
      <c r="A14" s="13" t="s">
        <v>25</v>
      </c>
      <c r="B14" s="13" t="s">
        <v>26</v>
      </c>
    </row>
    <row r="15" spans="1:2" x14ac:dyDescent="0.25">
      <c r="A15" s="13" t="s">
        <v>27</v>
      </c>
      <c r="B15" s="13" t="s">
        <v>28</v>
      </c>
    </row>
    <row r="16" spans="1:2" x14ac:dyDescent="0.25">
      <c r="A16" s="13" t="s">
        <v>29</v>
      </c>
      <c r="B16" s="13" t="s">
        <v>30</v>
      </c>
    </row>
    <row r="17" spans="1:2" x14ac:dyDescent="0.25">
      <c r="A17" s="13" t="s">
        <v>31</v>
      </c>
      <c r="B17" s="13" t="s">
        <v>32</v>
      </c>
    </row>
    <row r="18" spans="1:2" x14ac:dyDescent="0.25">
      <c r="A18" s="13" t="s">
        <v>33</v>
      </c>
      <c r="B18" s="13" t="s">
        <v>34</v>
      </c>
    </row>
    <row r="19" spans="1:2" x14ac:dyDescent="0.25">
      <c r="A19" s="13" t="s">
        <v>35</v>
      </c>
      <c r="B19" s="13" t="s">
        <v>36</v>
      </c>
    </row>
    <row r="20" spans="1:2" x14ac:dyDescent="0.25">
      <c r="A20" s="13" t="s">
        <v>37</v>
      </c>
      <c r="B20" s="13" t="s">
        <v>38</v>
      </c>
    </row>
    <row r="21" spans="1:2" x14ac:dyDescent="0.25">
      <c r="A21" s="13" t="s">
        <v>39</v>
      </c>
      <c r="B21" s="13" t="s">
        <v>40</v>
      </c>
    </row>
    <row r="22" spans="1:2" x14ac:dyDescent="0.25">
      <c r="A22" s="13" t="s">
        <v>41</v>
      </c>
      <c r="B22" s="13" t="s">
        <v>42</v>
      </c>
    </row>
    <row r="23" spans="1:2" x14ac:dyDescent="0.25">
      <c r="A23" s="13" t="s">
        <v>43</v>
      </c>
      <c r="B23" s="13" t="s">
        <v>44</v>
      </c>
    </row>
    <row r="24" spans="1:2" x14ac:dyDescent="0.25">
      <c r="A24" s="13" t="s">
        <v>45</v>
      </c>
      <c r="B24" s="13" t="s">
        <v>46</v>
      </c>
    </row>
    <row r="25" spans="1:2" x14ac:dyDescent="0.25">
      <c r="A25" s="13" t="s">
        <v>47</v>
      </c>
      <c r="B25" s="13" t="s">
        <v>48</v>
      </c>
    </row>
    <row r="26" spans="1:2" x14ac:dyDescent="0.25">
      <c r="A26" s="13" t="s">
        <v>49</v>
      </c>
      <c r="B26" s="13" t="s">
        <v>50</v>
      </c>
    </row>
    <row r="27" spans="1:2" x14ac:dyDescent="0.25">
      <c r="A27" s="13" t="s">
        <v>51</v>
      </c>
      <c r="B27" s="13" t="s">
        <v>52</v>
      </c>
    </row>
    <row r="28" spans="1:2" x14ac:dyDescent="0.25">
      <c r="A28" s="13" t="s">
        <v>53</v>
      </c>
      <c r="B28" s="13" t="s">
        <v>54</v>
      </c>
    </row>
    <row r="29" spans="1:2" x14ac:dyDescent="0.25">
      <c r="A29" s="13" t="s">
        <v>55</v>
      </c>
      <c r="B29" s="13" t="s">
        <v>56</v>
      </c>
    </row>
    <row r="30" spans="1:2" x14ac:dyDescent="0.25">
      <c r="A30" s="13" t="s">
        <v>57</v>
      </c>
      <c r="B30" s="13" t="s">
        <v>58</v>
      </c>
    </row>
    <row r="31" spans="1:2" x14ac:dyDescent="0.25">
      <c r="A31" s="13" t="s">
        <v>59</v>
      </c>
      <c r="B31" s="13" t="s">
        <v>60</v>
      </c>
    </row>
    <row r="32" spans="1:2" x14ac:dyDescent="0.25">
      <c r="A32" s="13" t="s">
        <v>61</v>
      </c>
      <c r="B32" s="13" t="s">
        <v>62</v>
      </c>
    </row>
    <row r="33" spans="1:2" x14ac:dyDescent="0.25">
      <c r="A33" s="13" t="s">
        <v>63</v>
      </c>
      <c r="B33" s="13" t="s">
        <v>64</v>
      </c>
    </row>
    <row r="34" spans="1:2" x14ac:dyDescent="0.25">
      <c r="A34" s="13" t="s">
        <v>65</v>
      </c>
      <c r="B34" s="13" t="s">
        <v>66</v>
      </c>
    </row>
    <row r="35" spans="1:2" x14ac:dyDescent="0.25">
      <c r="A35" s="13" t="s">
        <v>67</v>
      </c>
      <c r="B35" s="13" t="s">
        <v>68</v>
      </c>
    </row>
    <row r="36" spans="1:2" x14ac:dyDescent="0.25">
      <c r="A36" s="13" t="s">
        <v>69</v>
      </c>
      <c r="B36" s="13" t="s">
        <v>70</v>
      </c>
    </row>
    <row r="37" spans="1:2" x14ac:dyDescent="0.25">
      <c r="A37" s="13" t="s">
        <v>71</v>
      </c>
      <c r="B37" s="13" t="s">
        <v>72</v>
      </c>
    </row>
    <row r="38" spans="1:2" x14ac:dyDescent="0.25">
      <c r="A38" s="13" t="s">
        <v>73</v>
      </c>
      <c r="B38" s="13" t="s">
        <v>74</v>
      </c>
    </row>
    <row r="39" spans="1:2" x14ac:dyDescent="0.25">
      <c r="A39" s="13" t="s">
        <v>75</v>
      </c>
      <c r="B39" s="13" t="s">
        <v>76</v>
      </c>
    </row>
    <row r="40" spans="1:2" x14ac:dyDescent="0.25">
      <c r="A40" s="13" t="s">
        <v>77</v>
      </c>
      <c r="B40" s="13" t="s">
        <v>78</v>
      </c>
    </row>
    <row r="41" spans="1:2" x14ac:dyDescent="0.25">
      <c r="A41" s="13" t="s">
        <v>79</v>
      </c>
      <c r="B41" s="13" t="s">
        <v>80</v>
      </c>
    </row>
    <row r="42" spans="1:2" x14ac:dyDescent="0.25">
      <c r="A42" s="13" t="s">
        <v>81</v>
      </c>
      <c r="B42" s="13" t="s">
        <v>82</v>
      </c>
    </row>
    <row r="43" spans="1:2" x14ac:dyDescent="0.25">
      <c r="A43" s="13" t="s">
        <v>83</v>
      </c>
      <c r="B43" s="13" t="s">
        <v>84</v>
      </c>
    </row>
    <row r="44" spans="1:2" x14ac:dyDescent="0.25">
      <c r="A44" s="13" t="s">
        <v>85</v>
      </c>
      <c r="B44" s="13" t="s">
        <v>86</v>
      </c>
    </row>
    <row r="45" spans="1:2" x14ac:dyDescent="0.25">
      <c r="A45" s="12" t="s">
        <v>87</v>
      </c>
      <c r="B45" s="13" t="s">
        <v>88</v>
      </c>
    </row>
    <row r="46" spans="1:2" x14ac:dyDescent="0.25">
      <c r="A46" s="13" t="s">
        <v>89</v>
      </c>
      <c r="B46" s="13" t="s">
        <v>90</v>
      </c>
    </row>
    <row r="47" spans="1:2" x14ac:dyDescent="0.25">
      <c r="A47" s="13" t="s">
        <v>91</v>
      </c>
      <c r="B47" s="13" t="s">
        <v>92</v>
      </c>
    </row>
    <row r="48" spans="1:2" x14ac:dyDescent="0.25">
      <c r="A48" s="13" t="s">
        <v>93</v>
      </c>
      <c r="B48" s="13" t="s">
        <v>94</v>
      </c>
    </row>
    <row r="49" spans="1:5" x14ac:dyDescent="0.25">
      <c r="A49" s="13" t="s">
        <v>95</v>
      </c>
      <c r="B49" s="13" t="s">
        <v>96</v>
      </c>
    </row>
    <row r="50" spans="1:5" x14ac:dyDescent="0.25">
      <c r="A50" s="13" t="s">
        <v>97</v>
      </c>
      <c r="B50" s="13" t="s">
        <v>98</v>
      </c>
    </row>
    <row r="51" spans="1:5" x14ac:dyDescent="0.25">
      <c r="A51" s="13" t="s">
        <v>99</v>
      </c>
      <c r="B51" s="13" t="s">
        <v>100</v>
      </c>
    </row>
    <row r="52" spans="1:5" x14ac:dyDescent="0.25">
      <c r="A52" s="13" t="s">
        <v>101</v>
      </c>
      <c r="B52" s="13" t="s">
        <v>102</v>
      </c>
    </row>
    <row r="53" spans="1:5" x14ac:dyDescent="0.25">
      <c r="A53" s="13" t="s">
        <v>103</v>
      </c>
      <c r="B53" s="13" t="s">
        <v>104</v>
      </c>
    </row>
    <row r="54" spans="1:5" x14ac:dyDescent="0.25">
      <c r="A54" s="13" t="s">
        <v>105</v>
      </c>
      <c r="B54" s="13" t="s">
        <v>106</v>
      </c>
    </row>
    <row r="55" spans="1:5" x14ac:dyDescent="0.25">
      <c r="A55" s="13" t="s">
        <v>107</v>
      </c>
      <c r="B55" s="13" t="s">
        <v>108</v>
      </c>
    </row>
    <row r="56" spans="1:5" x14ac:dyDescent="0.25">
      <c r="A56" s="13" t="s">
        <v>109</v>
      </c>
      <c r="B56" s="13" t="s">
        <v>110</v>
      </c>
    </row>
    <row r="57" spans="1:5" x14ac:dyDescent="0.25">
      <c r="A57" s="13" t="s">
        <v>111</v>
      </c>
      <c r="B57" s="13" t="s">
        <v>112</v>
      </c>
    </row>
    <row r="58" spans="1:5" x14ac:dyDescent="0.25">
      <c r="A58" s="13" t="s">
        <v>113</v>
      </c>
      <c r="B58" s="13" t="s">
        <v>114</v>
      </c>
    </row>
    <row r="59" spans="1:5" x14ac:dyDescent="0.25">
      <c r="A59" s="13" t="s">
        <v>115</v>
      </c>
      <c r="B59" s="13" t="s">
        <v>116</v>
      </c>
    </row>
    <row r="60" spans="1:5" x14ac:dyDescent="0.25">
      <c r="A60" s="13" t="s">
        <v>117</v>
      </c>
      <c r="B60" s="13" t="s">
        <v>118</v>
      </c>
    </row>
    <row r="61" spans="1:5" x14ac:dyDescent="0.25">
      <c r="A61" s="13" t="s">
        <v>119</v>
      </c>
      <c r="B61" s="13" t="s">
        <v>120</v>
      </c>
    </row>
    <row r="62" spans="1:5" x14ac:dyDescent="0.25">
      <c r="A62" s="13" t="s">
        <v>121</v>
      </c>
      <c r="B62" s="13" t="s">
        <v>122</v>
      </c>
      <c r="C62" s="14" t="s">
        <v>123</v>
      </c>
      <c r="D62" s="15"/>
      <c r="E62" s="15"/>
    </row>
    <row r="63" spans="1:5" x14ac:dyDescent="0.25">
      <c r="A63" s="13" t="s">
        <v>124</v>
      </c>
      <c r="B63" s="13" t="s">
        <v>125</v>
      </c>
      <c r="C63" s="14"/>
      <c r="D63" s="15"/>
      <c r="E63" s="15"/>
    </row>
    <row r="64" spans="1:5" x14ac:dyDescent="0.25">
      <c r="A64" s="13" t="s">
        <v>126</v>
      </c>
      <c r="B64" s="13" t="s">
        <v>127</v>
      </c>
      <c r="C64" s="14"/>
      <c r="D64" s="15"/>
      <c r="E64" s="15"/>
    </row>
    <row r="65" spans="1:5" x14ac:dyDescent="0.25">
      <c r="A65" s="13" t="s">
        <v>128</v>
      </c>
      <c r="B65" s="13" t="s">
        <v>129</v>
      </c>
      <c r="C65" s="14"/>
      <c r="D65" s="15"/>
      <c r="E65" s="15"/>
    </row>
    <row r="66" spans="1:5" x14ac:dyDescent="0.25">
      <c r="A66" s="13" t="s">
        <v>130</v>
      </c>
      <c r="B66" s="13" t="s">
        <v>131</v>
      </c>
      <c r="C66" s="14" t="s">
        <v>132</v>
      </c>
      <c r="D66" s="15"/>
      <c r="E66" s="15"/>
    </row>
    <row r="67" spans="1:5" x14ac:dyDescent="0.25">
      <c r="A67" s="13" t="s">
        <v>133</v>
      </c>
      <c r="B67" s="13" t="s">
        <v>134</v>
      </c>
      <c r="C67" s="14"/>
      <c r="D67" s="15"/>
      <c r="E67" s="15"/>
    </row>
    <row r="68" spans="1:5" x14ac:dyDescent="0.25">
      <c r="A68" s="13" t="s">
        <v>135</v>
      </c>
      <c r="B68" s="13" t="s">
        <v>136</v>
      </c>
      <c r="C68" s="14" t="s">
        <v>137</v>
      </c>
      <c r="D68" s="14" t="s">
        <v>138</v>
      </c>
      <c r="E68" s="15"/>
    </row>
    <row r="69" spans="1:5" x14ac:dyDescent="0.25">
      <c r="A69" s="13" t="s">
        <v>139</v>
      </c>
      <c r="B69" s="13" t="s">
        <v>140</v>
      </c>
      <c r="C69" s="14"/>
      <c r="D69" s="15"/>
      <c r="E69" s="15"/>
    </row>
    <row r="70" spans="1:5" x14ac:dyDescent="0.25">
      <c r="A70" s="13" t="s">
        <v>141</v>
      </c>
      <c r="B70" s="13" t="s">
        <v>142</v>
      </c>
      <c r="C70" s="14"/>
      <c r="D70" s="15"/>
      <c r="E70" s="15"/>
    </row>
    <row r="71" spans="1:5" x14ac:dyDescent="0.25">
      <c r="A71" s="13" t="s">
        <v>143</v>
      </c>
      <c r="B71" s="13" t="s">
        <v>144</v>
      </c>
      <c r="C71" s="14"/>
      <c r="D71" s="15"/>
      <c r="E71" s="15"/>
    </row>
    <row r="72" spans="1:5" x14ac:dyDescent="0.25">
      <c r="A72" s="13" t="s">
        <v>145</v>
      </c>
      <c r="B72" s="13" t="s">
        <v>146</v>
      </c>
      <c r="C72" s="14"/>
      <c r="D72" s="15"/>
      <c r="E72" s="15"/>
    </row>
    <row r="73" spans="1:5" x14ac:dyDescent="0.25">
      <c r="A73" s="13" t="s">
        <v>147</v>
      </c>
      <c r="B73" s="13" t="s">
        <v>148</v>
      </c>
      <c r="C73" s="14"/>
      <c r="D73" s="15"/>
      <c r="E73" s="15"/>
    </row>
    <row r="74" spans="1:5" x14ac:dyDescent="0.25">
      <c r="A74" s="13" t="s">
        <v>149</v>
      </c>
      <c r="B74" s="13" t="s">
        <v>150</v>
      </c>
      <c r="C74" s="14" t="s">
        <v>151</v>
      </c>
      <c r="D74" s="15"/>
      <c r="E74" s="15"/>
    </row>
    <row r="75" spans="1:5" x14ac:dyDescent="0.25">
      <c r="A75" s="13" t="s">
        <v>152</v>
      </c>
      <c r="B75" s="13" t="s">
        <v>153</v>
      </c>
      <c r="C75" s="14"/>
      <c r="D75" s="15"/>
      <c r="E75" s="15"/>
    </row>
    <row r="76" spans="1:5" x14ac:dyDescent="0.25">
      <c r="A76" s="13" t="s">
        <v>154</v>
      </c>
      <c r="B76" s="13" t="s">
        <v>155</v>
      </c>
      <c r="C76" s="14"/>
      <c r="D76" s="15"/>
      <c r="E76" s="15"/>
    </row>
    <row r="77" spans="1:5" x14ac:dyDescent="0.25">
      <c r="A77" s="13" t="s">
        <v>156</v>
      </c>
      <c r="B77" s="13" t="s">
        <v>157</v>
      </c>
      <c r="C77" s="14"/>
      <c r="D77" s="15"/>
      <c r="E77" s="15"/>
    </row>
    <row r="78" spans="1:5" x14ac:dyDescent="0.25">
      <c r="A78" s="13" t="s">
        <v>158</v>
      </c>
      <c r="B78" s="13" t="s">
        <v>159</v>
      </c>
      <c r="C78" s="14"/>
      <c r="D78" s="15"/>
      <c r="E78" s="15"/>
    </row>
    <row r="79" spans="1:5" x14ac:dyDescent="0.25">
      <c r="A79" s="13" t="s">
        <v>160</v>
      </c>
      <c r="B79" s="13" t="s">
        <v>161</v>
      </c>
      <c r="C79" s="14"/>
      <c r="D79" s="15"/>
      <c r="E79" s="15"/>
    </row>
    <row r="80" spans="1:5" x14ac:dyDescent="0.25">
      <c r="A80" s="13" t="s">
        <v>162</v>
      </c>
      <c r="B80" s="13" t="s">
        <v>163</v>
      </c>
      <c r="C80" s="14"/>
      <c r="D80" s="15"/>
      <c r="E80" s="15"/>
    </row>
    <row r="81" spans="1:5" x14ac:dyDescent="0.25">
      <c r="A81" s="13" t="s">
        <v>164</v>
      </c>
      <c r="B81" s="13" t="s">
        <v>165</v>
      </c>
      <c r="C81" s="14"/>
      <c r="D81" s="15"/>
      <c r="E81" s="15"/>
    </row>
    <row r="82" spans="1:5" x14ac:dyDescent="0.25">
      <c r="A82" s="13" t="s">
        <v>166</v>
      </c>
      <c r="B82" s="13" t="s">
        <v>167</v>
      </c>
      <c r="C82" s="14"/>
      <c r="D82" s="15"/>
      <c r="E82" s="15"/>
    </row>
    <row r="83" spans="1:5" x14ac:dyDescent="0.25">
      <c r="A83" s="13" t="s">
        <v>168</v>
      </c>
      <c r="B83" s="13" t="s">
        <v>169</v>
      </c>
      <c r="C83" s="14"/>
      <c r="D83" s="15"/>
      <c r="E83" s="15"/>
    </row>
    <row r="84" spans="1:5" x14ac:dyDescent="0.25">
      <c r="A84" s="13" t="s">
        <v>170</v>
      </c>
      <c r="B84" s="13" t="s">
        <v>171</v>
      </c>
      <c r="C84" s="14"/>
      <c r="D84" s="15"/>
      <c r="E84" s="15"/>
    </row>
    <row r="85" spans="1:5" x14ac:dyDescent="0.25">
      <c r="A85" s="13" t="s">
        <v>172</v>
      </c>
      <c r="B85" s="13" t="s">
        <v>173</v>
      </c>
      <c r="C85" s="14"/>
      <c r="D85" s="15"/>
      <c r="E85" s="15"/>
    </row>
    <row r="86" spans="1:5" x14ac:dyDescent="0.25">
      <c r="A86" s="13" t="s">
        <v>174</v>
      </c>
      <c r="B86" s="13" t="s">
        <v>175</v>
      </c>
      <c r="C86" s="14"/>
      <c r="D86" s="15"/>
      <c r="E86" s="15"/>
    </row>
    <row r="87" spans="1:5" x14ac:dyDescent="0.25">
      <c r="A87" s="13" t="s">
        <v>176</v>
      </c>
      <c r="B87" s="13" t="s">
        <v>177</v>
      </c>
      <c r="C87" s="14"/>
      <c r="D87" s="15"/>
      <c r="E87" s="15"/>
    </row>
    <row r="88" spans="1:5" x14ac:dyDescent="0.25">
      <c r="A88" s="13" t="s">
        <v>178</v>
      </c>
      <c r="B88" s="13" t="s">
        <v>179</v>
      </c>
      <c r="C88" s="14"/>
      <c r="D88" s="15"/>
      <c r="E88" s="15"/>
    </row>
    <row r="89" spans="1:5" x14ac:dyDescent="0.25">
      <c r="A89" s="13" t="s">
        <v>180</v>
      </c>
      <c r="B89" s="13" t="s">
        <v>181</v>
      </c>
      <c r="C89" s="14"/>
      <c r="D89" s="15"/>
      <c r="E89" s="15"/>
    </row>
    <row r="90" spans="1:5" x14ac:dyDescent="0.25">
      <c r="A90" s="13" t="s">
        <v>182</v>
      </c>
      <c r="B90" s="13" t="s">
        <v>183</v>
      </c>
      <c r="C90" s="14"/>
      <c r="D90" s="15"/>
      <c r="E90" s="15"/>
    </row>
    <row r="91" spans="1:5" x14ac:dyDescent="0.25">
      <c r="A91" s="13" t="s">
        <v>184</v>
      </c>
      <c r="B91" s="13" t="s">
        <v>185</v>
      </c>
      <c r="C91" s="14"/>
      <c r="D91" s="15"/>
      <c r="E91" s="15"/>
    </row>
    <row r="92" spans="1:5" x14ac:dyDescent="0.25">
      <c r="A92" s="13" t="s">
        <v>186</v>
      </c>
      <c r="B92" s="13" t="s">
        <v>187</v>
      </c>
      <c r="C92" s="14"/>
      <c r="D92" s="15"/>
      <c r="E92" s="15"/>
    </row>
    <row r="93" spans="1:5" x14ac:dyDescent="0.25">
      <c r="A93" s="13" t="s">
        <v>188</v>
      </c>
      <c r="B93" s="13" t="s">
        <v>189</v>
      </c>
      <c r="C93" s="14"/>
      <c r="D93" s="15"/>
      <c r="E93" s="15"/>
    </row>
    <row r="94" spans="1:5" x14ac:dyDescent="0.25">
      <c r="A94" s="13" t="s">
        <v>190</v>
      </c>
      <c r="B94" s="13" t="s">
        <v>191</v>
      </c>
      <c r="C94" s="14"/>
      <c r="D94" s="15"/>
      <c r="E94" s="15"/>
    </row>
    <row r="95" spans="1:5" x14ac:dyDescent="0.25">
      <c r="A95" s="13" t="s">
        <v>192</v>
      </c>
      <c r="B95" s="13" t="s">
        <v>193</v>
      </c>
      <c r="C95" s="14" t="s">
        <v>194</v>
      </c>
      <c r="D95" s="15" t="s">
        <v>195</v>
      </c>
      <c r="E95" s="15" t="s">
        <v>196</v>
      </c>
    </row>
    <row r="96" spans="1:5" x14ac:dyDescent="0.25">
      <c r="A96" s="13" t="s">
        <v>197</v>
      </c>
      <c r="B96" s="13" t="s">
        <v>198</v>
      </c>
      <c r="C96" s="14"/>
      <c r="D96" s="15"/>
      <c r="E96" s="15"/>
    </row>
    <row r="97" spans="1:5" x14ac:dyDescent="0.25">
      <c r="A97" s="13" t="s">
        <v>199</v>
      </c>
      <c r="B97" s="13" t="s">
        <v>200</v>
      </c>
      <c r="C97" s="14" t="s">
        <v>201</v>
      </c>
      <c r="D97" s="15" t="s">
        <v>202</v>
      </c>
      <c r="E97" s="15" t="s">
        <v>203</v>
      </c>
    </row>
    <row r="98" spans="1:5" x14ac:dyDescent="0.25">
      <c r="A98" s="13" t="s">
        <v>204</v>
      </c>
      <c r="B98" s="13" t="s">
        <v>205</v>
      </c>
      <c r="C98" s="14" t="s">
        <v>206</v>
      </c>
      <c r="D98" s="15"/>
      <c r="E98" s="15"/>
    </row>
    <row r="99" spans="1:5" x14ac:dyDescent="0.25">
      <c r="A99" s="13" t="s">
        <v>207</v>
      </c>
      <c r="B99" s="13" t="s">
        <v>208</v>
      </c>
      <c r="C99" s="14"/>
      <c r="D99" s="15"/>
      <c r="E99" s="15"/>
    </row>
    <row r="100" spans="1:5" x14ac:dyDescent="0.25">
      <c r="A100" s="12" t="s">
        <v>209</v>
      </c>
      <c r="B100" s="13" t="s">
        <v>210</v>
      </c>
      <c r="C100" s="14" t="s">
        <v>211</v>
      </c>
      <c r="D100" s="15"/>
      <c r="E100" s="15"/>
    </row>
    <row r="101" spans="1:5" x14ac:dyDescent="0.25">
      <c r="A101" s="13" t="s">
        <v>212</v>
      </c>
      <c r="B101" s="13" t="s">
        <v>213</v>
      </c>
      <c r="C101" s="14"/>
      <c r="D101" s="15"/>
      <c r="E101" s="15"/>
    </row>
    <row r="102" spans="1:5" x14ac:dyDescent="0.25">
      <c r="A102" s="13" t="s">
        <v>214</v>
      </c>
      <c r="B102" s="13" t="s">
        <v>215</v>
      </c>
      <c r="C102" s="14"/>
      <c r="D102" s="15"/>
      <c r="E102" s="15"/>
    </row>
    <row r="103" spans="1:5" x14ac:dyDescent="0.25">
      <c r="A103" s="13" t="s">
        <v>216</v>
      </c>
      <c r="B103" s="13" t="s">
        <v>217</v>
      </c>
      <c r="C103" s="14" t="s">
        <v>218</v>
      </c>
      <c r="D103" s="15"/>
      <c r="E103" s="15"/>
    </row>
    <row r="104" spans="1:5" x14ac:dyDescent="0.25">
      <c r="A104" s="13" t="s">
        <v>219</v>
      </c>
      <c r="B104" s="13" t="s">
        <v>220</v>
      </c>
      <c r="C104" s="14" t="s">
        <v>221</v>
      </c>
      <c r="D104" s="15"/>
      <c r="E104" s="15"/>
    </row>
    <row r="105" spans="1:5" x14ac:dyDescent="0.25">
      <c r="A105" s="13" t="s">
        <v>222</v>
      </c>
      <c r="B105" s="13" t="s">
        <v>223</v>
      </c>
      <c r="C105" s="14"/>
      <c r="D105" s="15"/>
      <c r="E105" s="15"/>
    </row>
    <row r="106" spans="1:5" x14ac:dyDescent="0.25">
      <c r="A106" s="13" t="s">
        <v>224</v>
      </c>
      <c r="B106" s="13" t="s">
        <v>225</v>
      </c>
      <c r="C106" s="14"/>
      <c r="D106" s="15"/>
      <c r="E106" s="15"/>
    </row>
    <row r="107" spans="1:5" x14ac:dyDescent="0.25">
      <c r="A107" s="13" t="s">
        <v>226</v>
      </c>
      <c r="B107" s="13" t="s">
        <v>227</v>
      </c>
      <c r="C107" s="14" t="s">
        <v>228</v>
      </c>
      <c r="D107" s="15" t="s">
        <v>228</v>
      </c>
      <c r="E107" s="15" t="s">
        <v>228</v>
      </c>
    </row>
    <row r="108" spans="1:5" x14ac:dyDescent="0.25">
      <c r="A108" s="13" t="s">
        <v>229</v>
      </c>
      <c r="B108" s="13" t="s">
        <v>230</v>
      </c>
      <c r="C108" s="14"/>
      <c r="D108" s="15"/>
      <c r="E108" s="15"/>
    </row>
    <row r="109" spans="1:5" x14ac:dyDescent="0.25">
      <c r="A109" s="13" t="s">
        <v>231</v>
      </c>
      <c r="B109" s="13" t="s">
        <v>232</v>
      </c>
      <c r="C109" s="14"/>
      <c r="D109" s="15"/>
      <c r="E109" s="15"/>
    </row>
    <row r="110" spans="1:5" x14ac:dyDescent="0.25">
      <c r="A110" s="13" t="s">
        <v>233</v>
      </c>
      <c r="B110" s="13" t="s">
        <v>234</v>
      </c>
      <c r="C110" s="14" t="s">
        <v>235</v>
      </c>
      <c r="D110" s="15"/>
      <c r="E110" s="15"/>
    </row>
    <row r="111" spans="1:5" x14ac:dyDescent="0.25">
      <c r="A111" s="13" t="s">
        <v>236</v>
      </c>
      <c r="B111" s="13" t="s">
        <v>237</v>
      </c>
      <c r="C111" s="14"/>
      <c r="D111" s="15"/>
      <c r="E111" s="15"/>
    </row>
    <row r="112" spans="1:5" x14ac:dyDescent="0.25">
      <c r="A112" s="13" t="s">
        <v>238</v>
      </c>
      <c r="B112" s="13" t="s">
        <v>239</v>
      </c>
      <c r="C112" s="14"/>
      <c r="D112" s="15"/>
      <c r="E112" s="15"/>
    </row>
    <row r="113" spans="1:5" x14ac:dyDescent="0.25">
      <c r="A113" s="13" t="s">
        <v>240</v>
      </c>
      <c r="B113" s="13" t="s">
        <v>241</v>
      </c>
      <c r="C113" s="14" t="s">
        <v>242</v>
      </c>
      <c r="D113" s="15" t="s">
        <v>242</v>
      </c>
      <c r="E113" s="15" t="s">
        <v>242</v>
      </c>
    </row>
    <row r="114" spans="1:5" x14ac:dyDescent="0.25">
      <c r="A114" s="13" t="s">
        <v>243</v>
      </c>
      <c r="B114" s="13" t="s">
        <v>244</v>
      </c>
      <c r="C114" s="14"/>
      <c r="D114" s="15"/>
      <c r="E114" s="15"/>
    </row>
    <row r="115" spans="1:5" x14ac:dyDescent="0.25">
      <c r="A115" s="13" t="s">
        <v>245</v>
      </c>
      <c r="B115" s="13" t="s">
        <v>246</v>
      </c>
      <c r="C115" s="14"/>
      <c r="D115" s="15"/>
      <c r="E115" s="15"/>
    </row>
    <row r="116" spans="1:5" x14ac:dyDescent="0.25">
      <c r="A116" s="13" t="s">
        <v>247</v>
      </c>
      <c r="B116" s="13" t="s">
        <v>248</v>
      </c>
      <c r="C116" s="14"/>
      <c r="D116" s="15"/>
      <c r="E116" s="15"/>
    </row>
    <row r="117" spans="1:5" x14ac:dyDescent="0.25">
      <c r="A117" s="13" t="s">
        <v>249</v>
      </c>
      <c r="B117" s="13" t="s">
        <v>250</v>
      </c>
      <c r="C117" s="14"/>
      <c r="D117" s="15"/>
      <c r="E117" s="15"/>
    </row>
    <row r="118" spans="1:5" x14ac:dyDescent="0.25">
      <c r="A118" s="13" t="s">
        <v>251</v>
      </c>
      <c r="B118" s="13" t="s">
        <v>252</v>
      </c>
      <c r="C118" s="14"/>
      <c r="D118" s="15"/>
      <c r="E118" s="15"/>
    </row>
    <row r="119" spans="1:5" x14ac:dyDescent="0.25">
      <c r="A119" s="13" t="s">
        <v>253</v>
      </c>
      <c r="B119" s="13" t="s">
        <v>254</v>
      </c>
      <c r="C119" s="14"/>
      <c r="D119" s="15"/>
      <c r="E119" s="15"/>
    </row>
    <row r="120" spans="1:5" x14ac:dyDescent="0.25">
      <c r="A120" s="13" t="s">
        <v>255</v>
      </c>
      <c r="B120" s="13" t="s">
        <v>256</v>
      </c>
      <c r="C120" s="14"/>
      <c r="D120" s="15"/>
      <c r="E120" s="15"/>
    </row>
    <row r="121" spans="1:5" x14ac:dyDescent="0.25">
      <c r="A121" s="12" t="s">
        <v>103</v>
      </c>
      <c r="B121" s="13" t="s">
        <v>104</v>
      </c>
      <c r="C121" s="14"/>
      <c r="D121" s="15"/>
      <c r="E121" s="15"/>
    </row>
    <row r="122" spans="1:5" x14ac:dyDescent="0.25">
      <c r="A122" s="12" t="s">
        <v>257</v>
      </c>
      <c r="B122" s="13" t="s">
        <v>258</v>
      </c>
      <c r="C122" s="14"/>
      <c r="D122" s="15"/>
      <c r="E122" s="15"/>
    </row>
    <row r="123" spans="1:5" x14ac:dyDescent="0.25">
      <c r="A123" s="13" t="s">
        <v>259</v>
      </c>
      <c r="B123" s="13" t="s">
        <v>260</v>
      </c>
      <c r="C123" s="14"/>
      <c r="D123" s="15"/>
      <c r="E123" s="15"/>
    </row>
    <row r="124" spans="1:5" x14ac:dyDescent="0.25">
      <c r="A124" s="13" t="s">
        <v>261</v>
      </c>
      <c r="B124" s="13" t="s">
        <v>262</v>
      </c>
      <c r="C124" s="14"/>
      <c r="D124" s="15"/>
      <c r="E124" s="15"/>
    </row>
    <row r="125" spans="1:5" x14ac:dyDescent="0.25">
      <c r="A125" s="13" t="s">
        <v>263</v>
      </c>
      <c r="B125" s="13" t="s">
        <v>264</v>
      </c>
      <c r="C125" s="14"/>
      <c r="D125" s="15"/>
      <c r="E125" s="15"/>
    </row>
    <row r="126" spans="1:5" x14ac:dyDescent="0.25">
      <c r="A126" s="13" t="s">
        <v>265</v>
      </c>
      <c r="B126" s="13" t="s">
        <v>266</v>
      </c>
      <c r="C126" s="14"/>
      <c r="D126" s="15"/>
      <c r="E126" s="15"/>
    </row>
    <row r="127" spans="1:5" x14ac:dyDescent="0.25">
      <c r="A127" s="13" t="s">
        <v>267</v>
      </c>
      <c r="B127" s="13" t="s">
        <v>268</v>
      </c>
      <c r="C127" s="14"/>
      <c r="D127" s="15"/>
      <c r="E127" s="15"/>
    </row>
    <row r="128" spans="1:5" x14ac:dyDescent="0.25">
      <c r="A128" s="13" t="s">
        <v>269</v>
      </c>
      <c r="B128" s="13" t="s">
        <v>270</v>
      </c>
      <c r="C128" s="14"/>
      <c r="D128" s="15"/>
      <c r="E128" s="15"/>
    </row>
    <row r="129" spans="1:5" x14ac:dyDescent="0.25">
      <c r="A129" s="13" t="s">
        <v>271</v>
      </c>
      <c r="B129" s="13" t="s">
        <v>272</v>
      </c>
      <c r="C129" s="14"/>
      <c r="D129" s="15"/>
      <c r="E129" s="15"/>
    </row>
    <row r="130" spans="1:5" x14ac:dyDescent="0.25">
      <c r="A130" s="13" t="s">
        <v>273</v>
      </c>
      <c r="B130" s="13" t="s">
        <v>274</v>
      </c>
      <c r="C130" s="14" t="s">
        <v>275</v>
      </c>
      <c r="D130" s="15"/>
      <c r="E130" s="15"/>
    </row>
    <row r="131" spans="1:5" x14ac:dyDescent="0.25">
      <c r="A131" s="13" t="s">
        <v>276</v>
      </c>
      <c r="B131" s="13" t="s">
        <v>277</v>
      </c>
      <c r="C131" s="14"/>
      <c r="D131" s="15"/>
      <c r="E131" s="15"/>
    </row>
    <row r="132" spans="1:5" x14ac:dyDescent="0.25">
      <c r="A132" s="13" t="s">
        <v>278</v>
      </c>
      <c r="B132" s="13" t="s">
        <v>279</v>
      </c>
      <c r="C132" s="14"/>
      <c r="D132" s="15"/>
      <c r="E132" s="15"/>
    </row>
    <row r="133" spans="1:5" x14ac:dyDescent="0.25">
      <c r="A133" s="13" t="s">
        <v>280</v>
      </c>
      <c r="B133" s="13" t="s">
        <v>281</v>
      </c>
      <c r="C133" s="14" t="s">
        <v>282</v>
      </c>
      <c r="D133" s="15" t="s">
        <v>282</v>
      </c>
      <c r="E133" s="15" t="s">
        <v>282</v>
      </c>
    </row>
    <row r="134" spans="1:5" x14ac:dyDescent="0.25">
      <c r="A134" s="13" t="s">
        <v>283</v>
      </c>
      <c r="B134" s="13" t="s">
        <v>284</v>
      </c>
      <c r="C134" s="14"/>
      <c r="D134" s="15"/>
      <c r="E134" s="15"/>
    </row>
    <row r="135" spans="1:5" x14ac:dyDescent="0.25">
      <c r="A135" s="13" t="s">
        <v>285</v>
      </c>
      <c r="B135" s="13" t="s">
        <v>286</v>
      </c>
      <c r="C135" s="14"/>
      <c r="D135" s="15"/>
      <c r="E135" s="15"/>
    </row>
    <row r="136" spans="1:5" x14ac:dyDescent="0.25">
      <c r="A136" s="13" t="s">
        <v>287</v>
      </c>
      <c r="B136" s="13" t="s">
        <v>288</v>
      </c>
      <c r="C136" s="14"/>
      <c r="D136" s="15"/>
      <c r="E136" s="15"/>
    </row>
    <row r="137" spans="1:5" x14ac:dyDescent="0.25">
      <c r="A137" s="13" t="s">
        <v>289</v>
      </c>
      <c r="B137" s="13" t="s">
        <v>290</v>
      </c>
      <c r="C137" s="14"/>
      <c r="D137" s="15"/>
      <c r="E137" s="15"/>
    </row>
    <row r="138" spans="1:5" x14ac:dyDescent="0.25">
      <c r="A138" s="13" t="s">
        <v>291</v>
      </c>
      <c r="B138" s="13" t="s">
        <v>292</v>
      </c>
      <c r="C138" s="14"/>
      <c r="D138" s="15"/>
      <c r="E138" s="15"/>
    </row>
    <row r="139" spans="1:5" x14ac:dyDescent="0.25">
      <c r="A139" s="13" t="s">
        <v>293</v>
      </c>
      <c r="B139" s="13" t="s">
        <v>294</v>
      </c>
      <c r="C139" s="14"/>
      <c r="D139" s="15"/>
      <c r="E139" s="15"/>
    </row>
    <row r="140" spans="1:5" x14ac:dyDescent="0.25">
      <c r="A140" s="13" t="s">
        <v>295</v>
      </c>
      <c r="B140" s="13" t="s">
        <v>296</v>
      </c>
      <c r="C140" s="14"/>
      <c r="D140" s="15"/>
      <c r="E140" s="15"/>
    </row>
    <row r="141" spans="1:5" x14ac:dyDescent="0.25">
      <c r="A141" s="13" t="s">
        <v>297</v>
      </c>
      <c r="B141" s="13" t="s">
        <v>298</v>
      </c>
      <c r="C141" s="14"/>
      <c r="D141" s="15"/>
      <c r="E141" s="15"/>
    </row>
    <row r="142" spans="1:5" x14ac:dyDescent="0.25">
      <c r="A142" s="13" t="s">
        <v>299</v>
      </c>
      <c r="B142" s="13" t="s">
        <v>300</v>
      </c>
      <c r="C142" s="14"/>
      <c r="D142" s="15"/>
      <c r="E142" s="15"/>
    </row>
    <row r="143" spans="1:5" x14ac:dyDescent="0.25">
      <c r="A143" s="13" t="s">
        <v>301</v>
      </c>
      <c r="B143" s="13" t="s">
        <v>302</v>
      </c>
      <c r="C143" s="14"/>
      <c r="D143" s="15"/>
      <c r="E143" s="15"/>
    </row>
    <row r="144" spans="1:5" x14ac:dyDescent="0.25">
      <c r="A144" s="13" t="s">
        <v>303</v>
      </c>
      <c r="B144" s="13" t="s">
        <v>304</v>
      </c>
      <c r="C144" s="14"/>
      <c r="D144" s="15"/>
      <c r="E144" s="15"/>
    </row>
    <row r="145" spans="1:5" x14ac:dyDescent="0.25">
      <c r="A145" s="13" t="s">
        <v>305</v>
      </c>
      <c r="B145" s="13" t="s">
        <v>306</v>
      </c>
      <c r="C145" s="14"/>
      <c r="D145" s="15"/>
      <c r="E145" s="15"/>
    </row>
    <row r="146" spans="1:5" x14ac:dyDescent="0.25">
      <c r="A146" s="13" t="s">
        <v>307</v>
      </c>
      <c r="B146" s="13" t="s">
        <v>308</v>
      </c>
      <c r="C146" s="14"/>
      <c r="D146" s="15"/>
      <c r="E146" s="15"/>
    </row>
    <row r="147" spans="1:5" x14ac:dyDescent="0.25">
      <c r="A147" s="12" t="s">
        <v>309</v>
      </c>
      <c r="B147" s="13" t="s">
        <v>310</v>
      </c>
      <c r="C147" s="14"/>
      <c r="D147" s="15"/>
      <c r="E147" s="15"/>
    </row>
    <row r="148" spans="1:5" x14ac:dyDescent="0.25">
      <c r="A148" s="13" t="s">
        <v>311</v>
      </c>
      <c r="B148" s="13" t="s">
        <v>312</v>
      </c>
      <c r="C148" s="14"/>
      <c r="D148" s="15"/>
      <c r="E148" s="15"/>
    </row>
    <row r="149" spans="1:5" x14ac:dyDescent="0.25">
      <c r="A149" s="13" t="s">
        <v>313</v>
      </c>
      <c r="B149" s="13" t="s">
        <v>314</v>
      </c>
      <c r="C149" s="14"/>
      <c r="D149" s="15"/>
      <c r="E149" s="15"/>
    </row>
    <row r="150" spans="1:5" x14ac:dyDescent="0.25">
      <c r="A150" s="13" t="s">
        <v>315</v>
      </c>
      <c r="B150" s="13" t="s">
        <v>316</v>
      </c>
      <c r="C150" s="25" t="s">
        <v>317</v>
      </c>
      <c r="D150" s="15"/>
      <c r="E150" s="15"/>
    </row>
    <row r="151" spans="1:5" x14ac:dyDescent="0.25">
      <c r="A151" s="13" t="s">
        <v>318</v>
      </c>
      <c r="B151" s="13" t="s">
        <v>319</v>
      </c>
      <c r="C151" s="26"/>
      <c r="D151" s="15"/>
      <c r="E151" s="15"/>
    </row>
    <row r="152" spans="1:5" x14ac:dyDescent="0.25">
      <c r="A152" s="13" t="s">
        <v>320</v>
      </c>
      <c r="B152" s="13" t="s">
        <v>321</v>
      </c>
      <c r="C152" s="14"/>
      <c r="D152" s="15"/>
      <c r="E152" s="15"/>
    </row>
    <row r="153" spans="1:5" x14ac:dyDescent="0.25">
      <c r="A153" s="13" t="s">
        <v>322</v>
      </c>
      <c r="B153" s="13" t="s">
        <v>323</v>
      </c>
      <c r="C153" s="14"/>
      <c r="D153" s="15"/>
      <c r="E153" s="15"/>
    </row>
    <row r="154" spans="1:5" x14ac:dyDescent="0.25">
      <c r="A154" s="13" t="s">
        <v>324</v>
      </c>
      <c r="B154" s="13" t="s">
        <v>325</v>
      </c>
      <c r="C154" s="14"/>
      <c r="D154" s="15"/>
      <c r="E154" s="15"/>
    </row>
    <row r="155" spans="1:5" x14ac:dyDescent="0.25">
      <c r="A155" s="13" t="s">
        <v>326</v>
      </c>
      <c r="B155" s="13" t="s">
        <v>327</v>
      </c>
      <c r="C155" s="14"/>
      <c r="D155" s="15"/>
      <c r="E155" s="15"/>
    </row>
    <row r="156" spans="1:5" x14ac:dyDescent="0.25">
      <c r="A156" s="13" t="s">
        <v>328</v>
      </c>
      <c r="B156" s="13" t="s">
        <v>329</v>
      </c>
      <c r="C156" s="14"/>
      <c r="D156" s="15"/>
      <c r="E156" s="15"/>
    </row>
    <row r="157" spans="1:5" x14ac:dyDescent="0.25">
      <c r="A157" s="13" t="s">
        <v>330</v>
      </c>
      <c r="B157" s="13" t="s">
        <v>331</v>
      </c>
      <c r="C157" s="14"/>
      <c r="D157" s="15"/>
      <c r="E157" s="15"/>
    </row>
    <row r="158" spans="1:5" x14ac:dyDescent="0.25">
      <c r="A158" s="13" t="s">
        <v>332</v>
      </c>
      <c r="B158" s="13" t="s">
        <v>333</v>
      </c>
      <c r="C158" s="14"/>
      <c r="D158" s="15"/>
      <c r="E158" s="15"/>
    </row>
    <row r="159" spans="1:5" x14ac:dyDescent="0.25">
      <c r="A159" s="13" t="s">
        <v>334</v>
      </c>
      <c r="B159" s="13" t="s">
        <v>335</v>
      </c>
      <c r="C159" s="14"/>
      <c r="D159" s="15"/>
      <c r="E159" s="15"/>
    </row>
    <row r="160" spans="1:5" x14ac:dyDescent="0.25">
      <c r="A160" s="13" t="s">
        <v>336</v>
      </c>
      <c r="B160" s="13" t="s">
        <v>337</v>
      </c>
      <c r="C160" s="14"/>
      <c r="D160" s="15"/>
      <c r="E160" s="15"/>
    </row>
    <row r="161" spans="1:5" x14ac:dyDescent="0.25">
      <c r="A161" s="13" t="s">
        <v>338</v>
      </c>
      <c r="B161" s="13" t="s">
        <v>339</v>
      </c>
      <c r="C161" s="14"/>
      <c r="D161" s="15"/>
      <c r="E161" s="15"/>
    </row>
    <row r="162" spans="1:5" x14ac:dyDescent="0.25">
      <c r="A162" s="13" t="s">
        <v>340</v>
      </c>
      <c r="B162" s="13" t="s">
        <v>72</v>
      </c>
      <c r="C162" s="14"/>
      <c r="D162" s="15"/>
      <c r="E162" s="15"/>
    </row>
    <row r="163" spans="1:5" x14ac:dyDescent="0.25">
      <c r="A163" s="12" t="s">
        <v>75</v>
      </c>
      <c r="B163" s="13" t="s">
        <v>76</v>
      </c>
      <c r="C163" s="14"/>
      <c r="D163" s="15"/>
      <c r="E163" s="15"/>
    </row>
    <row r="164" spans="1:5" x14ac:dyDescent="0.25">
      <c r="A164" s="13" t="s">
        <v>341</v>
      </c>
      <c r="B164" s="13" t="s">
        <v>342</v>
      </c>
      <c r="C164" s="14"/>
      <c r="D164" s="15"/>
      <c r="E164" s="15"/>
    </row>
    <row r="165" spans="1:5" x14ac:dyDescent="0.25">
      <c r="A165" s="13" t="s">
        <v>343</v>
      </c>
      <c r="B165" s="13" t="s">
        <v>344</v>
      </c>
      <c r="C165" s="14"/>
      <c r="D165" s="15"/>
      <c r="E165" s="15"/>
    </row>
    <row r="166" spans="1:5" x14ac:dyDescent="0.25">
      <c r="A166" s="13" t="s">
        <v>345</v>
      </c>
      <c r="B166" s="13" t="s">
        <v>346</v>
      </c>
      <c r="C166" s="14"/>
      <c r="D166" s="15"/>
      <c r="E166" s="15"/>
    </row>
    <row r="167" spans="1:5" x14ac:dyDescent="0.25">
      <c r="A167" s="13" t="s">
        <v>347</v>
      </c>
      <c r="B167" s="13" t="s">
        <v>348</v>
      </c>
      <c r="C167" s="14"/>
      <c r="D167" s="15"/>
      <c r="E167" s="15"/>
    </row>
    <row r="168" spans="1:5" x14ac:dyDescent="0.25">
      <c r="A168" s="13" t="s">
        <v>349</v>
      </c>
      <c r="B168" s="13" t="s">
        <v>350</v>
      </c>
      <c r="C168" s="14"/>
      <c r="D168" s="15"/>
      <c r="E168" s="15"/>
    </row>
    <row r="169" spans="1:5" x14ac:dyDescent="0.25">
      <c r="A169" s="13" t="s">
        <v>351</v>
      </c>
      <c r="B169" s="13" t="s">
        <v>352</v>
      </c>
      <c r="C169" s="14"/>
      <c r="D169" s="15"/>
      <c r="E169" s="15"/>
    </row>
    <row r="170" spans="1:5" x14ac:dyDescent="0.25">
      <c r="A170" s="13" t="s">
        <v>353</v>
      </c>
      <c r="B170" s="13" t="s">
        <v>354</v>
      </c>
      <c r="C170" s="14"/>
      <c r="D170" s="15"/>
      <c r="E170" s="15"/>
    </row>
    <row r="171" spans="1:5" x14ac:dyDescent="0.25">
      <c r="A171" s="13" t="s">
        <v>355</v>
      </c>
      <c r="B171" s="13" t="s">
        <v>356</v>
      </c>
      <c r="C171" s="14"/>
      <c r="D171" s="15"/>
      <c r="E171" s="15"/>
    </row>
    <row r="172" spans="1:5" x14ac:dyDescent="0.25">
      <c r="A172" s="13" t="s">
        <v>357</v>
      </c>
      <c r="B172" s="13" t="s">
        <v>358</v>
      </c>
      <c r="C172" s="14"/>
      <c r="D172" s="15"/>
      <c r="E172" s="15"/>
    </row>
    <row r="173" spans="1:5" x14ac:dyDescent="0.25">
      <c r="A173" s="13" t="s">
        <v>359</v>
      </c>
      <c r="B173" s="13" t="s">
        <v>360</v>
      </c>
      <c r="C173" s="14" t="s">
        <v>98</v>
      </c>
      <c r="D173" s="15"/>
      <c r="E173" s="15"/>
    </row>
    <row r="174" spans="1:5" x14ac:dyDescent="0.25">
      <c r="A174" s="13" t="s">
        <v>361</v>
      </c>
      <c r="B174" s="13" t="s">
        <v>362</v>
      </c>
      <c r="C174" s="14"/>
      <c r="D174" s="15"/>
      <c r="E174" s="15"/>
    </row>
    <row r="175" spans="1:5" x14ac:dyDescent="0.25">
      <c r="A175" s="13" t="s">
        <v>363</v>
      </c>
      <c r="B175" s="13" t="s">
        <v>364</v>
      </c>
      <c r="C175" s="14"/>
      <c r="D175" s="15"/>
      <c r="E175" s="15"/>
    </row>
    <row r="176" spans="1:5" x14ac:dyDescent="0.25">
      <c r="A176" s="13" t="s">
        <v>365</v>
      </c>
      <c r="B176" s="13" t="s">
        <v>366</v>
      </c>
      <c r="C176" s="14"/>
      <c r="D176" s="15"/>
      <c r="E176" s="15"/>
    </row>
    <row r="177" spans="1:5" x14ac:dyDescent="0.25">
      <c r="A177" s="13" t="s">
        <v>367</v>
      </c>
      <c r="B177" s="13" t="s">
        <v>368</v>
      </c>
      <c r="C177" s="14"/>
      <c r="D177" s="15"/>
      <c r="E177" s="15"/>
    </row>
    <row r="178" spans="1:5" x14ac:dyDescent="0.25">
      <c r="A178" s="13" t="s">
        <v>369</v>
      </c>
      <c r="B178" s="13" t="s">
        <v>370</v>
      </c>
      <c r="C178" s="14"/>
      <c r="D178" s="15"/>
      <c r="E178" s="15"/>
    </row>
    <row r="179" spans="1:5" x14ac:dyDescent="0.25">
      <c r="A179" s="13" t="s">
        <v>371</v>
      </c>
      <c r="B179" s="13" t="s">
        <v>372</v>
      </c>
      <c r="C179" s="14"/>
      <c r="D179" s="15"/>
      <c r="E179" s="15"/>
    </row>
    <row r="180" spans="1:5" x14ac:dyDescent="0.25">
      <c r="A180" s="13" t="s">
        <v>373</v>
      </c>
      <c r="B180" s="13" t="s">
        <v>374</v>
      </c>
      <c r="C180" s="14"/>
      <c r="D180" s="15"/>
      <c r="E180" s="15"/>
    </row>
    <row r="181" spans="1:5" x14ac:dyDescent="0.25">
      <c r="A181" s="13" t="s">
        <v>375</v>
      </c>
      <c r="B181" s="13" t="s">
        <v>376</v>
      </c>
      <c r="C181" s="14"/>
      <c r="D181" s="15"/>
      <c r="E181" s="15"/>
    </row>
    <row r="182" spans="1:5" x14ac:dyDescent="0.25">
      <c r="A182" s="13" t="s">
        <v>377</v>
      </c>
      <c r="B182" s="13" t="s">
        <v>378</v>
      </c>
      <c r="C182" s="14"/>
      <c r="D182" s="15"/>
      <c r="E182" s="15"/>
    </row>
    <row r="183" spans="1:5" x14ac:dyDescent="0.25">
      <c r="A183" s="13" t="s">
        <v>379</v>
      </c>
      <c r="B183" s="13" t="s">
        <v>380</v>
      </c>
      <c r="C183" s="14"/>
      <c r="D183" s="15"/>
      <c r="E183" s="15"/>
    </row>
    <row r="184" spans="1:5" x14ac:dyDescent="0.25">
      <c r="A184" s="13" t="s">
        <v>381</v>
      </c>
      <c r="B184" s="13" t="s">
        <v>382</v>
      </c>
      <c r="C184" s="14"/>
      <c r="D184" s="15"/>
      <c r="E184" s="15"/>
    </row>
    <row r="185" spans="1:5" x14ac:dyDescent="0.25">
      <c r="A185" s="13" t="s">
        <v>383</v>
      </c>
      <c r="B185" s="13" t="s">
        <v>384</v>
      </c>
      <c r="C185" s="14"/>
      <c r="D185" s="15"/>
      <c r="E185" s="15"/>
    </row>
    <row r="186" spans="1:5" x14ac:dyDescent="0.25">
      <c r="A186" s="13" t="s">
        <v>385</v>
      </c>
      <c r="B186" s="13" t="s">
        <v>386</v>
      </c>
      <c r="C186" s="14"/>
      <c r="D186" s="15"/>
      <c r="E186" s="15"/>
    </row>
    <row r="187" spans="1:5" x14ac:dyDescent="0.25">
      <c r="A187" s="13" t="s">
        <v>387</v>
      </c>
      <c r="B187" s="13" t="s">
        <v>388</v>
      </c>
      <c r="C187" s="14"/>
      <c r="D187" s="15"/>
      <c r="E187" s="15"/>
    </row>
    <row r="188" spans="1:5" x14ac:dyDescent="0.25">
      <c r="A188" s="13" t="s">
        <v>389</v>
      </c>
      <c r="B188" s="13" t="s">
        <v>390</v>
      </c>
      <c r="C188" s="14"/>
      <c r="D188" s="15"/>
      <c r="E188" s="15"/>
    </row>
    <row r="189" spans="1:5" x14ac:dyDescent="0.25">
      <c r="A189" s="13" t="s">
        <v>391</v>
      </c>
      <c r="B189" s="13" t="s">
        <v>392</v>
      </c>
      <c r="C189" s="14"/>
      <c r="D189" s="15"/>
      <c r="E189" s="15"/>
    </row>
    <row r="190" spans="1:5" x14ac:dyDescent="0.25">
      <c r="A190" s="13" t="s">
        <v>393</v>
      </c>
      <c r="B190" s="13" t="s">
        <v>394</v>
      </c>
      <c r="C190" s="14"/>
      <c r="D190" s="15"/>
      <c r="E190" s="15"/>
    </row>
    <row r="191" spans="1:5" x14ac:dyDescent="0.25">
      <c r="A191" s="13" t="s">
        <v>395</v>
      </c>
      <c r="B191" s="13" t="s">
        <v>396</v>
      </c>
      <c r="C191" s="14"/>
      <c r="D191" s="15"/>
      <c r="E191" s="15"/>
    </row>
    <row r="192" spans="1:5" x14ac:dyDescent="0.25">
      <c r="A192" s="13" t="s">
        <v>397</v>
      </c>
      <c r="B192" s="13" t="s">
        <v>398</v>
      </c>
      <c r="C192" s="14"/>
      <c r="D192" s="15"/>
      <c r="E192" s="15"/>
    </row>
    <row r="193" spans="1:5" x14ac:dyDescent="0.25">
      <c r="A193" s="13" t="s">
        <v>399</v>
      </c>
      <c r="B193" s="13" t="s">
        <v>400</v>
      </c>
      <c r="C193" s="14"/>
      <c r="D193" s="15"/>
      <c r="E193" s="15"/>
    </row>
    <row r="194" spans="1:5" x14ac:dyDescent="0.25">
      <c r="A194" s="13" t="s">
        <v>401</v>
      </c>
      <c r="B194" s="13" t="s">
        <v>402</v>
      </c>
      <c r="C194" s="14"/>
      <c r="D194" s="15"/>
      <c r="E194" s="15"/>
    </row>
    <row r="195" spans="1:5" x14ac:dyDescent="0.25">
      <c r="A195" s="13" t="s">
        <v>403</v>
      </c>
      <c r="B195" s="13" t="s">
        <v>404</v>
      </c>
      <c r="C195" s="14"/>
      <c r="D195" s="15"/>
      <c r="E195" s="15"/>
    </row>
    <row r="196" spans="1:5" x14ac:dyDescent="0.25">
      <c r="A196" s="13" t="s">
        <v>405</v>
      </c>
      <c r="B196" s="13" t="s">
        <v>406</v>
      </c>
      <c r="C196" s="14"/>
      <c r="D196" s="15"/>
      <c r="E196" s="15"/>
    </row>
    <row r="197" spans="1:5" x14ac:dyDescent="0.25">
      <c r="A197" s="13" t="s">
        <v>407</v>
      </c>
      <c r="B197" s="13" t="s">
        <v>408</v>
      </c>
      <c r="C197" s="14"/>
      <c r="D197" s="15"/>
      <c r="E197" s="15"/>
    </row>
    <row r="198" spans="1:5" x14ac:dyDescent="0.25">
      <c r="A198" s="13" t="s">
        <v>409</v>
      </c>
      <c r="B198" s="13" t="s">
        <v>410</v>
      </c>
      <c r="C198" s="14"/>
      <c r="D198" s="15"/>
      <c r="E198" s="15"/>
    </row>
    <row r="199" spans="1:5" x14ac:dyDescent="0.25">
      <c r="A199" s="13" t="s">
        <v>411</v>
      </c>
      <c r="B199" s="13" t="s">
        <v>412</v>
      </c>
      <c r="C199" s="14"/>
      <c r="D199" s="15"/>
      <c r="E199" s="15"/>
    </row>
    <row r="200" spans="1:5" x14ac:dyDescent="0.25">
      <c r="A200" s="13" t="s">
        <v>413</v>
      </c>
      <c r="B200" s="13" t="s">
        <v>414</v>
      </c>
      <c r="C200" s="14"/>
      <c r="D200" s="15"/>
      <c r="E200" s="15"/>
    </row>
    <row r="201" spans="1:5" x14ac:dyDescent="0.25">
      <c r="A201" s="13" t="s">
        <v>415</v>
      </c>
      <c r="B201" s="13" t="s">
        <v>416</v>
      </c>
      <c r="C201" s="14"/>
      <c r="D201" s="15"/>
      <c r="E201" s="15"/>
    </row>
    <row r="202" spans="1:5" x14ac:dyDescent="0.25">
      <c r="A202" s="13" t="s">
        <v>417</v>
      </c>
      <c r="B202" s="13" t="s">
        <v>52</v>
      </c>
      <c r="C202" s="14"/>
      <c r="D202" s="15"/>
      <c r="E202" s="15"/>
    </row>
    <row r="203" spans="1:5" x14ac:dyDescent="0.25">
      <c r="A203" s="13" t="s">
        <v>418</v>
      </c>
      <c r="B203" s="13" t="s">
        <v>419</v>
      </c>
      <c r="C203" s="14"/>
      <c r="D203" s="15"/>
      <c r="E203" s="15"/>
    </row>
    <row r="204" spans="1:5" x14ac:dyDescent="0.25">
      <c r="A204" s="13" t="s">
        <v>420</v>
      </c>
      <c r="B204" s="13" t="s">
        <v>421</v>
      </c>
      <c r="C204" s="14"/>
      <c r="D204" s="15"/>
      <c r="E204" s="15"/>
    </row>
    <row r="205" spans="1:5" x14ac:dyDescent="0.25">
      <c r="A205" s="13" t="s">
        <v>422</v>
      </c>
      <c r="B205" s="13" t="s">
        <v>423</v>
      </c>
      <c r="C205" s="14"/>
      <c r="D205" s="15"/>
      <c r="E205" s="15"/>
    </row>
    <row r="206" spans="1:5" x14ac:dyDescent="0.25">
      <c r="A206" s="13" t="s">
        <v>424</v>
      </c>
      <c r="B206" s="13" t="s">
        <v>425</v>
      </c>
      <c r="C206" s="14"/>
      <c r="D206" s="15"/>
      <c r="E206" s="15"/>
    </row>
    <row r="207" spans="1:5" x14ac:dyDescent="0.25">
      <c r="A207" s="13" t="s">
        <v>426</v>
      </c>
      <c r="B207" s="13" t="s">
        <v>427</v>
      </c>
      <c r="C207" s="14"/>
      <c r="D207" s="15"/>
      <c r="E207" s="15"/>
    </row>
    <row r="208" spans="1:5" x14ac:dyDescent="0.25">
      <c r="A208" s="13" t="s">
        <v>428</v>
      </c>
      <c r="B208" s="13" t="s">
        <v>429</v>
      </c>
      <c r="C208" s="14"/>
      <c r="D208" s="15"/>
      <c r="E208" s="15"/>
    </row>
    <row r="209" spans="1:5" x14ac:dyDescent="0.25">
      <c r="A209" s="13" t="s">
        <v>430</v>
      </c>
      <c r="B209" s="13" t="s">
        <v>431</v>
      </c>
      <c r="C209" s="14"/>
      <c r="D209" s="15"/>
      <c r="E209" s="15"/>
    </row>
    <row r="210" spans="1:5" x14ac:dyDescent="0.25">
      <c r="A210" s="13" t="s">
        <v>432</v>
      </c>
      <c r="B210" s="13" t="s">
        <v>433</v>
      </c>
      <c r="C210" s="14"/>
      <c r="D210" s="15"/>
      <c r="E210" s="15"/>
    </row>
    <row r="211" spans="1:5" x14ac:dyDescent="0.25">
      <c r="A211" s="13" t="s">
        <v>434</v>
      </c>
      <c r="B211" s="13" t="s">
        <v>435</v>
      </c>
      <c r="C211" s="14"/>
      <c r="D211" s="15"/>
      <c r="E211" s="15"/>
    </row>
    <row r="212" spans="1:5" x14ac:dyDescent="0.25">
      <c r="A212" s="13" t="s">
        <v>436</v>
      </c>
      <c r="B212" s="13" t="s">
        <v>437</v>
      </c>
      <c r="C212" s="14"/>
      <c r="D212" s="15"/>
      <c r="E212" s="15"/>
    </row>
    <row r="213" spans="1:5" x14ac:dyDescent="0.25">
      <c r="A213" s="13" t="s">
        <v>438</v>
      </c>
      <c r="B213" s="13" t="s">
        <v>439</v>
      </c>
      <c r="C213" s="14"/>
      <c r="D213" s="15"/>
      <c r="E213" s="15"/>
    </row>
    <row r="214" spans="1:5" x14ac:dyDescent="0.25">
      <c r="A214" s="13" t="s">
        <v>440</v>
      </c>
      <c r="B214" s="13" t="s">
        <v>441</v>
      </c>
      <c r="C214" s="14"/>
      <c r="D214" s="15"/>
      <c r="E214" s="15"/>
    </row>
    <row r="215" spans="1:5" x14ac:dyDescent="0.25">
      <c r="A215" s="13" t="s">
        <v>442</v>
      </c>
      <c r="B215" s="13" t="s">
        <v>443</v>
      </c>
      <c r="C215" s="14"/>
      <c r="D215" s="15"/>
      <c r="E215" s="15"/>
    </row>
    <row r="216" spans="1:5" x14ac:dyDescent="0.25">
      <c r="A216" s="13" t="s">
        <v>444</v>
      </c>
      <c r="B216" s="13" t="s">
        <v>445</v>
      </c>
      <c r="C216" s="14"/>
      <c r="D216" s="15"/>
      <c r="E216" s="15"/>
    </row>
    <row r="217" spans="1:5" x14ac:dyDescent="0.25">
      <c r="A217" s="13" t="s">
        <v>446</v>
      </c>
      <c r="B217" s="13" t="s">
        <v>447</v>
      </c>
      <c r="C217" s="14"/>
      <c r="D217" s="15"/>
      <c r="E217" s="15"/>
    </row>
    <row r="218" spans="1:5" x14ac:dyDescent="0.25">
      <c r="A218" s="13" t="s">
        <v>448</v>
      </c>
      <c r="B218" s="13" t="s">
        <v>449</v>
      </c>
      <c r="C218" s="14"/>
      <c r="D218" s="15"/>
      <c r="E218" s="15"/>
    </row>
    <row r="219" spans="1:5" x14ac:dyDescent="0.25">
      <c r="A219" s="13" t="s">
        <v>450</v>
      </c>
      <c r="B219" s="13" t="s">
        <v>451</v>
      </c>
      <c r="C219" s="14"/>
      <c r="D219" s="15"/>
      <c r="E219" s="15"/>
    </row>
    <row r="220" spans="1:5" x14ac:dyDescent="0.25">
      <c r="A220" s="12" t="s">
        <v>452</v>
      </c>
      <c r="B220" s="13" t="s">
        <v>453</v>
      </c>
      <c r="C220" s="14"/>
      <c r="D220" s="15"/>
      <c r="E220" s="15"/>
    </row>
    <row r="221" spans="1:5" x14ac:dyDescent="0.25">
      <c r="A221" s="13" t="s">
        <v>454</v>
      </c>
      <c r="B221" s="13" t="s">
        <v>455</v>
      </c>
      <c r="C221" s="14"/>
      <c r="D221" s="15"/>
      <c r="E221" s="15"/>
    </row>
    <row r="222" spans="1:5" x14ac:dyDescent="0.25">
      <c r="A222" s="13" t="s">
        <v>456</v>
      </c>
      <c r="B222" s="13" t="s">
        <v>457</v>
      </c>
      <c r="C222" s="14"/>
      <c r="D222" s="15"/>
      <c r="E222" s="15"/>
    </row>
    <row r="223" spans="1:5" x14ac:dyDescent="0.25">
      <c r="A223" s="13" t="s">
        <v>458</v>
      </c>
      <c r="B223" s="13" t="s">
        <v>459</v>
      </c>
      <c r="C223" s="14"/>
      <c r="D223" s="15"/>
      <c r="E223" s="15"/>
    </row>
    <row r="224" spans="1:5" x14ac:dyDescent="0.25">
      <c r="A224" s="13" t="s">
        <v>460</v>
      </c>
      <c r="B224" s="13" t="s">
        <v>461</v>
      </c>
      <c r="C224" s="14"/>
      <c r="D224" s="15"/>
      <c r="E224" s="15"/>
    </row>
    <row r="225" spans="1:5" x14ac:dyDescent="0.25">
      <c r="A225" s="13" t="s">
        <v>462</v>
      </c>
      <c r="B225" s="13" t="s">
        <v>463</v>
      </c>
      <c r="C225" s="14"/>
      <c r="D225" s="15"/>
      <c r="E225" s="15"/>
    </row>
    <row r="226" spans="1:5" x14ac:dyDescent="0.25">
      <c r="A226" s="13" t="s">
        <v>464</v>
      </c>
      <c r="B226" s="13" t="s">
        <v>465</v>
      </c>
      <c r="C226" s="14"/>
      <c r="D226" s="15"/>
      <c r="E226" s="15"/>
    </row>
    <row r="227" spans="1:5" x14ac:dyDescent="0.25">
      <c r="A227" s="13" t="s">
        <v>466</v>
      </c>
      <c r="B227" s="12" t="s">
        <v>32</v>
      </c>
      <c r="C227" s="14"/>
      <c r="D227" s="15"/>
      <c r="E227" s="15"/>
    </row>
    <row r="228" spans="1:5" x14ac:dyDescent="0.25">
      <c r="A228" s="13" t="s">
        <v>467</v>
      </c>
      <c r="B228" s="13" t="s">
        <v>468</v>
      </c>
      <c r="C228" s="14"/>
      <c r="D228" s="15"/>
      <c r="E228" s="15"/>
    </row>
    <row r="229" spans="1:5" x14ac:dyDescent="0.25">
      <c r="A229" s="13" t="s">
        <v>469</v>
      </c>
      <c r="B229" s="13" t="s">
        <v>470</v>
      </c>
      <c r="C229" s="14"/>
      <c r="D229" s="15"/>
      <c r="E229" s="15"/>
    </row>
    <row r="230" spans="1:5" x14ac:dyDescent="0.25">
      <c r="A230" s="13" t="s">
        <v>471</v>
      </c>
      <c r="B230" s="13" t="s">
        <v>472</v>
      </c>
      <c r="C230" s="14"/>
      <c r="D230" s="15"/>
      <c r="E230" s="15"/>
    </row>
    <row r="231" spans="1:5" x14ac:dyDescent="0.25">
      <c r="A231" s="13" t="s">
        <v>473</v>
      </c>
      <c r="B231" s="13" t="s">
        <v>474</v>
      </c>
      <c r="C231" s="14"/>
      <c r="D231" s="15"/>
      <c r="E231" s="15"/>
    </row>
    <row r="232" spans="1:5" x14ac:dyDescent="0.25">
      <c r="A232" s="13" t="s">
        <v>475</v>
      </c>
      <c r="B232" s="13" t="s">
        <v>476</v>
      </c>
      <c r="C232" s="14"/>
      <c r="D232" s="15"/>
      <c r="E232" s="15"/>
    </row>
    <row r="233" spans="1:5" x14ac:dyDescent="0.25">
      <c r="A233" s="13" t="s">
        <v>477</v>
      </c>
      <c r="B233" s="13" t="s">
        <v>478</v>
      </c>
      <c r="C233" s="14"/>
      <c r="D233" s="15"/>
      <c r="E233" s="15"/>
    </row>
    <row r="234" spans="1:5" x14ac:dyDescent="0.25">
      <c r="A234" s="13" t="s">
        <v>479</v>
      </c>
      <c r="B234" s="13" t="s">
        <v>480</v>
      </c>
      <c r="C234" s="14"/>
      <c r="D234" s="15"/>
      <c r="E234" s="15"/>
    </row>
    <row r="235" spans="1:5" x14ac:dyDescent="0.25">
      <c r="A235" s="13" t="s">
        <v>481</v>
      </c>
      <c r="B235" s="13" t="s">
        <v>482</v>
      </c>
      <c r="C235" s="14"/>
      <c r="D235" s="15"/>
      <c r="E235" s="15"/>
    </row>
    <row r="236" spans="1:5" x14ac:dyDescent="0.25">
      <c r="A236" s="13" t="s">
        <v>483</v>
      </c>
      <c r="B236" s="13" t="s">
        <v>484</v>
      </c>
      <c r="C236" s="14"/>
      <c r="D236" s="15"/>
      <c r="E236" s="15"/>
    </row>
    <row r="237" spans="1:5" x14ac:dyDescent="0.25">
      <c r="A237" s="13" t="s">
        <v>485</v>
      </c>
      <c r="B237" s="13" t="s">
        <v>486</v>
      </c>
      <c r="C237" s="14"/>
      <c r="D237" s="15"/>
      <c r="E237" s="15"/>
    </row>
    <row r="238" spans="1:5" x14ac:dyDescent="0.25">
      <c r="A238" s="13" t="s">
        <v>487</v>
      </c>
      <c r="B238" s="13" t="s">
        <v>488</v>
      </c>
      <c r="C238" s="14"/>
      <c r="D238" s="15"/>
      <c r="E238" s="15"/>
    </row>
    <row r="239" spans="1:5" x14ac:dyDescent="0.25">
      <c r="A239" s="13" t="s">
        <v>489</v>
      </c>
      <c r="B239" s="13" t="s">
        <v>490</v>
      </c>
      <c r="C239" s="14"/>
      <c r="D239" s="15"/>
      <c r="E239" s="15"/>
    </row>
    <row r="240" spans="1:5" x14ac:dyDescent="0.25">
      <c r="A240" s="13" t="s">
        <v>491</v>
      </c>
      <c r="B240" s="13" t="s">
        <v>492</v>
      </c>
      <c r="C240" s="14"/>
      <c r="D240" s="15"/>
      <c r="E240" s="15"/>
    </row>
    <row r="241" spans="1:5" x14ac:dyDescent="0.25">
      <c r="A241" s="13" t="s">
        <v>493</v>
      </c>
      <c r="B241" s="13" t="s">
        <v>494</v>
      </c>
      <c r="C241" s="14"/>
      <c r="D241" s="15"/>
      <c r="E241" s="15"/>
    </row>
    <row r="242" spans="1:5" x14ac:dyDescent="0.25">
      <c r="A242" s="13" t="s">
        <v>495</v>
      </c>
      <c r="B242" s="13" t="s">
        <v>496</v>
      </c>
      <c r="C242" s="14"/>
      <c r="D242" s="15"/>
      <c r="E242" s="15"/>
    </row>
    <row r="243" spans="1:5" x14ac:dyDescent="0.25">
      <c r="A243" s="13" t="s">
        <v>497</v>
      </c>
      <c r="B243" s="13" t="s">
        <v>498</v>
      </c>
      <c r="C243" s="14"/>
      <c r="D243" s="15"/>
      <c r="E243" s="15"/>
    </row>
    <row r="244" spans="1:5" x14ac:dyDescent="0.25">
      <c r="A244" s="13" t="s">
        <v>499</v>
      </c>
      <c r="B244" s="13" t="s">
        <v>500</v>
      </c>
      <c r="C244" s="14"/>
      <c r="D244" s="15"/>
      <c r="E244" s="15"/>
    </row>
    <row r="245" spans="1:5" x14ac:dyDescent="0.25">
      <c r="A245" s="13" t="s">
        <v>501</v>
      </c>
      <c r="B245" s="13" t="s">
        <v>502</v>
      </c>
      <c r="C245" s="14"/>
      <c r="D245" s="15"/>
      <c r="E245" s="15"/>
    </row>
    <row r="246" spans="1:5" x14ac:dyDescent="0.25">
      <c r="A246" s="13" t="s">
        <v>503</v>
      </c>
      <c r="B246" s="13" t="s">
        <v>504</v>
      </c>
      <c r="C246" s="14"/>
      <c r="D246" s="15"/>
      <c r="E246" s="15"/>
    </row>
    <row r="247" spans="1:5" x14ac:dyDescent="0.25">
      <c r="A247" s="13" t="s">
        <v>505</v>
      </c>
      <c r="B247" s="13" t="s">
        <v>506</v>
      </c>
      <c r="C247" s="14"/>
      <c r="D247" s="15"/>
      <c r="E247" s="15"/>
    </row>
    <row r="248" spans="1:5" x14ac:dyDescent="0.25">
      <c r="A248" s="13" t="s">
        <v>507</v>
      </c>
      <c r="B248" s="13" t="s">
        <v>508</v>
      </c>
      <c r="C248" s="14"/>
      <c r="D248" s="15"/>
      <c r="E248" s="15"/>
    </row>
    <row r="249" spans="1:5" x14ac:dyDescent="0.25">
      <c r="A249" s="13" t="s">
        <v>509</v>
      </c>
      <c r="B249" s="13" t="s">
        <v>510</v>
      </c>
      <c r="C249" s="14"/>
      <c r="D249" s="15"/>
      <c r="E249" s="15"/>
    </row>
    <row r="250" spans="1:5" x14ac:dyDescent="0.25">
      <c r="A250" s="13" t="s">
        <v>511</v>
      </c>
      <c r="B250" s="13" t="s">
        <v>512</v>
      </c>
      <c r="C250" s="14"/>
      <c r="D250" s="15"/>
      <c r="E250" s="15"/>
    </row>
    <row r="251" spans="1:5" x14ac:dyDescent="0.25">
      <c r="A251" s="13" t="s">
        <v>513</v>
      </c>
      <c r="B251" s="13" t="s">
        <v>514</v>
      </c>
      <c r="C251" s="14"/>
      <c r="D251" s="15"/>
      <c r="E251" s="15"/>
    </row>
    <row r="252" spans="1:5" x14ac:dyDescent="0.25">
      <c r="A252" s="13" t="s">
        <v>515</v>
      </c>
      <c r="B252" s="13" t="s">
        <v>516</v>
      </c>
      <c r="C252" s="14"/>
      <c r="D252" s="15"/>
      <c r="E252" s="15"/>
    </row>
    <row r="253" spans="1:5" x14ac:dyDescent="0.25">
      <c r="A253" s="13" t="s">
        <v>517</v>
      </c>
      <c r="B253" s="13" t="s">
        <v>518</v>
      </c>
      <c r="C253" s="14"/>
      <c r="D253" s="15"/>
      <c r="E253" s="15"/>
    </row>
    <row r="254" spans="1:5" x14ac:dyDescent="0.25">
      <c r="A254" s="13" t="s">
        <v>519</v>
      </c>
      <c r="B254" s="13" t="s">
        <v>520</v>
      </c>
      <c r="C254" s="14"/>
      <c r="D254" s="15"/>
      <c r="E254" s="15"/>
    </row>
    <row r="255" spans="1:5" x14ac:dyDescent="0.25">
      <c r="A255" s="13" t="s">
        <v>521</v>
      </c>
      <c r="B255" s="13" t="s">
        <v>522</v>
      </c>
      <c r="C255" s="14"/>
      <c r="D255" s="15"/>
      <c r="E255" s="15"/>
    </row>
    <row r="256" spans="1:5" x14ac:dyDescent="0.25">
      <c r="A256" s="13" t="s">
        <v>523</v>
      </c>
      <c r="B256" s="13" t="s">
        <v>524</v>
      </c>
      <c r="C256" s="14"/>
      <c r="D256" s="15"/>
      <c r="E256" s="15"/>
    </row>
    <row r="257" spans="1:5" x14ac:dyDescent="0.25">
      <c r="A257" s="12" t="s">
        <v>525</v>
      </c>
      <c r="B257" s="13" t="s">
        <v>526</v>
      </c>
      <c r="C257" s="14"/>
      <c r="D257" s="15"/>
      <c r="E257" s="15"/>
    </row>
    <row r="258" spans="1:5" x14ac:dyDescent="0.25">
      <c r="A258" s="13" t="s">
        <v>527</v>
      </c>
      <c r="B258" s="13" t="s">
        <v>528</v>
      </c>
      <c r="C258" s="14"/>
      <c r="D258" s="15"/>
      <c r="E258" s="15"/>
    </row>
    <row r="259" spans="1:5" x14ac:dyDescent="0.25">
      <c r="A259" s="13" t="s">
        <v>529</v>
      </c>
      <c r="B259" s="13" t="s">
        <v>530</v>
      </c>
      <c r="C259" s="14"/>
      <c r="D259" s="15"/>
      <c r="E259" s="15"/>
    </row>
    <row r="260" spans="1:5" x14ac:dyDescent="0.25">
      <c r="A260" s="13" t="s">
        <v>531</v>
      </c>
      <c r="B260" s="13" t="s">
        <v>532</v>
      </c>
      <c r="C260" s="14"/>
      <c r="D260" s="15"/>
      <c r="E260" s="15"/>
    </row>
    <row r="261" spans="1:5" x14ac:dyDescent="0.25">
      <c r="A261" s="13" t="s">
        <v>533</v>
      </c>
      <c r="B261" s="13" t="s">
        <v>534</v>
      </c>
      <c r="C261" s="14"/>
      <c r="D261" s="15"/>
      <c r="E261" s="15"/>
    </row>
    <row r="262" spans="1:5" x14ac:dyDescent="0.25">
      <c r="A262" s="13" t="s">
        <v>535</v>
      </c>
      <c r="B262" s="13" t="s">
        <v>536</v>
      </c>
      <c r="C262" s="14"/>
      <c r="D262" s="15"/>
      <c r="E262" s="15"/>
    </row>
    <row r="263" spans="1:5" x14ac:dyDescent="0.25">
      <c r="A263" s="13" t="s">
        <v>537</v>
      </c>
      <c r="B263" s="13" t="s">
        <v>538</v>
      </c>
      <c r="C263" s="14"/>
      <c r="D263" s="15"/>
      <c r="E263" s="15"/>
    </row>
    <row r="264" spans="1:5" x14ac:dyDescent="0.25">
      <c r="A264" s="13" t="s">
        <v>539</v>
      </c>
      <c r="B264" s="13" t="s">
        <v>540</v>
      </c>
      <c r="C264" s="14"/>
      <c r="D264" s="15"/>
      <c r="E264" s="15"/>
    </row>
    <row r="265" spans="1:5" x14ac:dyDescent="0.25">
      <c r="A265" s="13" t="s">
        <v>541</v>
      </c>
      <c r="B265" s="13" t="s">
        <v>542</v>
      </c>
      <c r="C265" s="14"/>
      <c r="D265" s="15"/>
      <c r="E265" s="15"/>
    </row>
    <row r="266" spans="1:5" x14ac:dyDescent="0.25">
      <c r="A266" s="13" t="s">
        <v>543</v>
      </c>
      <c r="B266" s="13" t="s">
        <v>544</v>
      </c>
      <c r="C266" s="14"/>
      <c r="D266" s="15"/>
      <c r="E266" s="15"/>
    </row>
    <row r="267" spans="1:5" x14ac:dyDescent="0.25">
      <c r="A267" s="13" t="s">
        <v>545</v>
      </c>
      <c r="B267" s="13" t="s">
        <v>546</v>
      </c>
      <c r="C267" s="14"/>
      <c r="D267" s="15"/>
      <c r="E267" s="15"/>
    </row>
    <row r="268" spans="1:5" x14ac:dyDescent="0.25">
      <c r="A268" s="13" t="s">
        <v>547</v>
      </c>
      <c r="B268" s="13" t="s">
        <v>548</v>
      </c>
      <c r="C268" s="14"/>
      <c r="D268" s="15"/>
      <c r="E268" s="15"/>
    </row>
    <row r="269" spans="1:5" x14ac:dyDescent="0.25">
      <c r="A269" s="13" t="s">
        <v>549</v>
      </c>
      <c r="B269" s="13" t="s">
        <v>550</v>
      </c>
      <c r="C269" s="14"/>
      <c r="D269" s="15"/>
      <c r="E269" s="15"/>
    </row>
    <row r="270" spans="1:5" x14ac:dyDescent="0.25">
      <c r="A270" s="13" t="s">
        <v>551</v>
      </c>
      <c r="B270" s="13" t="s">
        <v>552</v>
      </c>
      <c r="C270" s="14"/>
      <c r="D270" s="15"/>
      <c r="E270" s="15"/>
    </row>
    <row r="271" spans="1:5" x14ac:dyDescent="0.25">
      <c r="A271" s="13" t="s">
        <v>553</v>
      </c>
      <c r="B271" s="13" t="s">
        <v>554</v>
      </c>
      <c r="C271" s="14"/>
      <c r="D271" s="15"/>
      <c r="E271" s="15"/>
    </row>
    <row r="272" spans="1:5" x14ac:dyDescent="0.25">
      <c r="A272" s="13" t="s">
        <v>555</v>
      </c>
      <c r="B272" s="13" t="s">
        <v>556</v>
      </c>
      <c r="C272" s="14"/>
      <c r="D272" s="15"/>
      <c r="E272" s="15"/>
    </row>
    <row r="273" spans="1:5" x14ac:dyDescent="0.25">
      <c r="A273" s="13" t="s">
        <v>557</v>
      </c>
      <c r="B273" s="13" t="s">
        <v>558</v>
      </c>
      <c r="C273" s="14"/>
      <c r="D273" s="15"/>
      <c r="E273" s="15"/>
    </row>
    <row r="274" spans="1:5" x14ac:dyDescent="0.25">
      <c r="A274" s="13" t="s">
        <v>559</v>
      </c>
      <c r="B274" s="13" t="s">
        <v>560</v>
      </c>
      <c r="C274" s="14"/>
      <c r="D274" s="15"/>
      <c r="E274" s="15"/>
    </row>
    <row r="275" spans="1:5" x14ac:dyDescent="0.25">
      <c r="A275" s="13" t="s">
        <v>561</v>
      </c>
      <c r="B275" s="13" t="s">
        <v>562</v>
      </c>
      <c r="C275" s="14"/>
      <c r="D275" s="15"/>
      <c r="E275" s="15"/>
    </row>
    <row r="276" spans="1:5" x14ac:dyDescent="0.25">
      <c r="A276" s="13" t="s">
        <v>563</v>
      </c>
      <c r="B276" s="13" t="s">
        <v>564</v>
      </c>
      <c r="C276" s="14"/>
      <c r="D276" s="15"/>
      <c r="E276" s="15"/>
    </row>
    <row r="277" spans="1:5" x14ac:dyDescent="0.25">
      <c r="A277" s="13" t="s">
        <v>565</v>
      </c>
      <c r="B277" s="13" t="s">
        <v>566</v>
      </c>
      <c r="C277" s="14"/>
      <c r="D277" s="15"/>
      <c r="E277" s="15"/>
    </row>
    <row r="278" spans="1:5" x14ac:dyDescent="0.25">
      <c r="A278" s="13" t="s">
        <v>567</v>
      </c>
      <c r="B278" s="13" t="s">
        <v>568</v>
      </c>
      <c r="C278" s="14"/>
      <c r="D278" s="15"/>
      <c r="E278" s="15"/>
    </row>
    <row r="279" spans="1:5" x14ac:dyDescent="0.25">
      <c r="A279" s="13" t="s">
        <v>569</v>
      </c>
      <c r="B279" s="13" t="s">
        <v>570</v>
      </c>
      <c r="C279" s="14"/>
      <c r="D279" s="15"/>
      <c r="E279" s="15"/>
    </row>
    <row r="280" spans="1:5" x14ac:dyDescent="0.25">
      <c r="A280" s="13" t="s">
        <v>571</v>
      </c>
      <c r="B280" s="13" t="s">
        <v>572</v>
      </c>
      <c r="C280" s="14"/>
      <c r="D280" s="15"/>
      <c r="E280" s="15"/>
    </row>
    <row r="281" spans="1:5" x14ac:dyDescent="0.25">
      <c r="A281" s="13" t="s">
        <v>573</v>
      </c>
      <c r="B281" s="13" t="s">
        <v>574</v>
      </c>
      <c r="C281" s="14"/>
      <c r="D281" s="15"/>
      <c r="E281" s="15"/>
    </row>
    <row r="282" spans="1:5" x14ac:dyDescent="0.25">
      <c r="A282" s="13" t="s">
        <v>575</v>
      </c>
      <c r="B282" s="13" t="s">
        <v>576</v>
      </c>
      <c r="C282" s="14"/>
      <c r="D282" s="15"/>
      <c r="E282" s="15"/>
    </row>
    <row r="283" spans="1:5" x14ac:dyDescent="0.25">
      <c r="A283" s="13" t="s">
        <v>577</v>
      </c>
      <c r="B283" s="13" t="s">
        <v>578</v>
      </c>
      <c r="C283" s="14"/>
      <c r="D283" s="15"/>
      <c r="E283" s="15"/>
    </row>
    <row r="284" spans="1:5" x14ac:dyDescent="0.25">
      <c r="A284" s="13" t="s">
        <v>579</v>
      </c>
      <c r="B284" s="13" t="s">
        <v>580</v>
      </c>
      <c r="C284" s="14"/>
      <c r="D284" s="15"/>
      <c r="E284" s="15"/>
    </row>
    <row r="285" spans="1:5" x14ac:dyDescent="0.25">
      <c r="A285" s="13" t="s">
        <v>581</v>
      </c>
      <c r="B285" s="13" t="s">
        <v>582</v>
      </c>
      <c r="C285" s="14"/>
      <c r="D285" s="15"/>
      <c r="E285" s="15"/>
    </row>
    <row r="286" spans="1:5" x14ac:dyDescent="0.25">
      <c r="A286" s="13" t="s">
        <v>583</v>
      </c>
      <c r="B286" s="13" t="s">
        <v>584</v>
      </c>
      <c r="C286" s="14"/>
      <c r="D286" s="15"/>
      <c r="E286" s="15"/>
    </row>
    <row r="287" spans="1:5" x14ac:dyDescent="0.25">
      <c r="A287" s="13" t="s">
        <v>585</v>
      </c>
      <c r="B287" s="13" t="s">
        <v>586</v>
      </c>
      <c r="C287" s="14"/>
      <c r="D287" s="15"/>
      <c r="E287" s="15"/>
    </row>
    <row r="288" spans="1:5" x14ac:dyDescent="0.25">
      <c r="A288" s="13" t="s">
        <v>587</v>
      </c>
      <c r="B288" s="13" t="s">
        <v>588</v>
      </c>
      <c r="C288" s="14"/>
      <c r="D288" s="15"/>
      <c r="E288" s="15"/>
    </row>
    <row r="289" spans="1:5" x14ac:dyDescent="0.25">
      <c r="A289" s="13" t="s">
        <v>589</v>
      </c>
      <c r="B289" s="13" t="s">
        <v>590</v>
      </c>
      <c r="C289" s="14"/>
      <c r="D289" s="15"/>
      <c r="E289" s="15"/>
    </row>
    <row r="290" spans="1:5" x14ac:dyDescent="0.25">
      <c r="A290" s="13" t="s">
        <v>591</v>
      </c>
      <c r="B290" s="13" t="s">
        <v>592</v>
      </c>
      <c r="C290" s="14"/>
      <c r="D290" s="15"/>
      <c r="E290" s="15"/>
    </row>
    <row r="291" spans="1:5" x14ac:dyDescent="0.25">
      <c r="A291" s="13" t="s">
        <v>593</v>
      </c>
      <c r="B291" s="13" t="s">
        <v>594</v>
      </c>
      <c r="C291" s="14"/>
      <c r="D291" s="15"/>
      <c r="E291" s="15"/>
    </row>
    <row r="292" spans="1:5" x14ac:dyDescent="0.25">
      <c r="A292" s="13" t="s">
        <v>595</v>
      </c>
      <c r="B292" s="13" t="s">
        <v>596</v>
      </c>
      <c r="C292" s="14" t="s">
        <v>597</v>
      </c>
      <c r="D292" s="15"/>
      <c r="E292" s="15"/>
    </row>
    <row r="293" spans="1:5" x14ac:dyDescent="0.25">
      <c r="A293" s="13" t="s">
        <v>598</v>
      </c>
      <c r="B293" s="13" t="s">
        <v>599</v>
      </c>
      <c r="C293" s="14"/>
      <c r="D293" s="15"/>
      <c r="E293" s="15"/>
    </row>
    <row r="294" spans="1:5" x14ac:dyDescent="0.25">
      <c r="A294" s="13" t="s">
        <v>600</v>
      </c>
      <c r="B294" s="13" t="s">
        <v>601</v>
      </c>
      <c r="C294" s="14"/>
      <c r="D294" s="15"/>
      <c r="E294" s="15"/>
    </row>
    <row r="295" spans="1:5" x14ac:dyDescent="0.25">
      <c r="A295" s="13" t="s">
        <v>602</v>
      </c>
      <c r="B295" s="13" t="s">
        <v>603</v>
      </c>
      <c r="C295" s="14"/>
      <c r="D295" s="15"/>
      <c r="E295" s="15"/>
    </row>
    <row r="296" spans="1:5" x14ac:dyDescent="0.25">
      <c r="A296" s="13" t="s">
        <v>604</v>
      </c>
      <c r="B296" s="13" t="s">
        <v>605</v>
      </c>
      <c r="C296" s="14"/>
      <c r="D296" s="15"/>
      <c r="E296" s="15"/>
    </row>
    <row r="297" spans="1:5" x14ac:dyDescent="0.25">
      <c r="A297" s="13" t="s">
        <v>606</v>
      </c>
      <c r="B297" s="13" t="s">
        <v>607</v>
      </c>
      <c r="C297" s="14"/>
      <c r="D297" s="15"/>
      <c r="E297" s="15"/>
    </row>
    <row r="298" spans="1:5" x14ac:dyDescent="0.25">
      <c r="A298" s="13" t="s">
        <v>608</v>
      </c>
      <c r="B298" s="13" t="s">
        <v>609</v>
      </c>
      <c r="C298" s="14"/>
      <c r="D298" s="15"/>
      <c r="E298" s="15"/>
    </row>
    <row r="299" spans="1:5" x14ac:dyDescent="0.25">
      <c r="A299" s="13" t="s">
        <v>610</v>
      </c>
      <c r="B299" s="13" t="s">
        <v>611</v>
      </c>
      <c r="C299" s="14"/>
      <c r="D299" s="15"/>
      <c r="E299" s="15"/>
    </row>
    <row r="300" spans="1:5" x14ac:dyDescent="0.25">
      <c r="A300" s="13" t="s">
        <v>612</v>
      </c>
      <c r="B300" s="13" t="s">
        <v>613</v>
      </c>
      <c r="C300" s="14"/>
      <c r="D300" s="15"/>
      <c r="E300" s="15"/>
    </row>
    <row r="301" spans="1:5" x14ac:dyDescent="0.25">
      <c r="A301" s="13" t="s">
        <v>614</v>
      </c>
      <c r="B301" s="13" t="s">
        <v>615</v>
      </c>
      <c r="C301" s="14"/>
      <c r="D301" s="15"/>
      <c r="E301" s="15"/>
    </row>
    <row r="302" spans="1:5" x14ac:dyDescent="0.25">
      <c r="A302" s="13" t="s">
        <v>616</v>
      </c>
      <c r="B302" s="13" t="s">
        <v>617</v>
      </c>
      <c r="C302" s="14"/>
      <c r="D302" s="15"/>
      <c r="E302" s="15"/>
    </row>
    <row r="303" spans="1:5" x14ac:dyDescent="0.25">
      <c r="A303" s="13" t="s">
        <v>618</v>
      </c>
      <c r="B303" s="13" t="s">
        <v>50</v>
      </c>
      <c r="C303" s="14"/>
      <c r="D303" s="15"/>
      <c r="E303" s="15"/>
    </row>
    <row r="304" spans="1:5" x14ac:dyDescent="0.25">
      <c r="A304" s="13" t="s">
        <v>619</v>
      </c>
      <c r="B304" s="13" t="s">
        <v>620</v>
      </c>
      <c r="C304" s="14"/>
      <c r="D304" s="15"/>
      <c r="E304" s="15"/>
    </row>
    <row r="305" spans="1:5" x14ac:dyDescent="0.25">
      <c r="A305" s="13" t="s">
        <v>621</v>
      </c>
      <c r="B305" s="13" t="s">
        <v>622</v>
      </c>
      <c r="C305" s="14"/>
      <c r="D305" s="15"/>
      <c r="E305" s="15"/>
    </row>
    <row r="306" spans="1:5" x14ac:dyDescent="0.25">
      <c r="A306" s="13" t="s">
        <v>623</v>
      </c>
      <c r="B306" s="13" t="s">
        <v>624</v>
      </c>
      <c r="C306" s="14"/>
      <c r="D306" s="15"/>
      <c r="E306" s="15"/>
    </row>
    <row r="307" spans="1:5" x14ac:dyDescent="0.25">
      <c r="A307" s="13" t="s">
        <v>625</v>
      </c>
      <c r="B307" s="13" t="s">
        <v>626</v>
      </c>
      <c r="C307" s="14"/>
      <c r="D307" s="15"/>
      <c r="E307" s="15"/>
    </row>
    <row r="308" spans="1:5" x14ac:dyDescent="0.25">
      <c r="A308" s="13" t="s">
        <v>627</v>
      </c>
      <c r="B308" s="13" t="s">
        <v>628</v>
      </c>
      <c r="C308" s="14"/>
      <c r="D308" s="15"/>
      <c r="E308" s="15"/>
    </row>
    <row r="309" spans="1:5" x14ac:dyDescent="0.25">
      <c r="A309" s="12" t="s">
        <v>629</v>
      </c>
      <c r="B309" s="13" t="s">
        <v>630</v>
      </c>
      <c r="C309" s="14"/>
      <c r="D309" s="15"/>
      <c r="E309" s="15"/>
    </row>
    <row r="310" spans="1:5" x14ac:dyDescent="0.25">
      <c r="A310" s="13" t="s">
        <v>631</v>
      </c>
      <c r="B310" s="13" t="s">
        <v>632</v>
      </c>
      <c r="C310" s="14"/>
      <c r="D310" s="15"/>
      <c r="E310" s="15"/>
    </row>
    <row r="311" spans="1:5" x14ac:dyDescent="0.25">
      <c r="A311" s="13" t="s">
        <v>633</v>
      </c>
      <c r="B311" s="13" t="s">
        <v>634</v>
      </c>
      <c r="C311" s="14"/>
      <c r="D311" s="15"/>
      <c r="E311" s="15"/>
    </row>
    <row r="312" spans="1:5" x14ac:dyDescent="0.25">
      <c r="A312" s="13" t="s">
        <v>635</v>
      </c>
      <c r="B312" s="13" t="s">
        <v>636</v>
      </c>
      <c r="C312" s="14"/>
      <c r="D312" s="15"/>
      <c r="E312" s="15"/>
    </row>
    <row r="313" spans="1:5" x14ac:dyDescent="0.25">
      <c r="A313" s="13" t="s">
        <v>637</v>
      </c>
      <c r="B313" s="13" t="s">
        <v>638</v>
      </c>
      <c r="C313" s="14"/>
      <c r="D313" s="15"/>
      <c r="E313" s="15"/>
    </row>
    <row r="314" spans="1:5" x14ac:dyDescent="0.25">
      <c r="A314" s="13" t="s">
        <v>639</v>
      </c>
      <c r="B314" s="13" t="s">
        <v>640</v>
      </c>
      <c r="C314" s="14"/>
      <c r="D314" s="15"/>
      <c r="E314" s="15"/>
    </row>
    <row r="315" spans="1:5" x14ac:dyDescent="0.25">
      <c r="A315" s="13" t="s">
        <v>641</v>
      </c>
      <c r="B315" s="13" t="s">
        <v>642</v>
      </c>
      <c r="C315" s="14"/>
      <c r="D315" s="15"/>
      <c r="E315" s="15"/>
    </row>
    <row r="316" spans="1:5" x14ac:dyDescent="0.25">
      <c r="A316" s="13" t="s">
        <v>643</v>
      </c>
      <c r="B316" s="13" t="s">
        <v>644</v>
      </c>
      <c r="C316" s="14"/>
      <c r="D316" s="15"/>
      <c r="E316" s="15"/>
    </row>
    <row r="317" spans="1:5" x14ac:dyDescent="0.25">
      <c r="A317" s="13" t="s">
        <v>645</v>
      </c>
      <c r="B317" s="13" t="s">
        <v>646</v>
      </c>
      <c r="C317" s="14"/>
      <c r="D317" s="15"/>
      <c r="E317" s="15"/>
    </row>
    <row r="318" spans="1:5" x14ac:dyDescent="0.25">
      <c r="A318" s="13" t="s">
        <v>647</v>
      </c>
      <c r="B318" s="13" t="s">
        <v>648</v>
      </c>
      <c r="C318" s="14"/>
      <c r="D318" s="15"/>
      <c r="E318" s="15"/>
    </row>
    <row r="319" spans="1:5" x14ac:dyDescent="0.25">
      <c r="A319" s="13" t="s">
        <v>649</v>
      </c>
      <c r="B319" s="13" t="s">
        <v>650</v>
      </c>
      <c r="C319" s="14"/>
      <c r="D319" s="15"/>
      <c r="E319" s="15"/>
    </row>
    <row r="320" spans="1:5" x14ac:dyDescent="0.25">
      <c r="A320" s="13" t="s">
        <v>651</v>
      </c>
      <c r="B320" s="13" t="s">
        <v>652</v>
      </c>
      <c r="C320" s="25" t="s">
        <v>653</v>
      </c>
      <c r="D320" s="15"/>
      <c r="E320" s="15"/>
    </row>
    <row r="321" spans="1:5" x14ac:dyDescent="0.25">
      <c r="A321" s="12" t="s">
        <v>654</v>
      </c>
      <c r="B321" s="13" t="s">
        <v>655</v>
      </c>
      <c r="C321" s="26"/>
      <c r="D321" s="15"/>
      <c r="E321" s="15"/>
    </row>
    <row r="322" spans="1:5" x14ac:dyDescent="0.25">
      <c r="A322" s="12" t="s">
        <v>656</v>
      </c>
      <c r="B322" s="13" t="s">
        <v>26</v>
      </c>
      <c r="C322" s="14"/>
      <c r="D322" s="15"/>
      <c r="E322" s="15"/>
    </row>
    <row r="323" spans="1:5" x14ac:dyDescent="0.25">
      <c r="A323" s="12" t="s">
        <v>47</v>
      </c>
      <c r="B323" s="13" t="s">
        <v>48</v>
      </c>
      <c r="C323" s="14"/>
      <c r="D323" s="15"/>
      <c r="E323" s="15"/>
    </row>
    <row r="324" spans="1:5" x14ac:dyDescent="0.25">
      <c r="A324" s="13" t="s">
        <v>657</v>
      </c>
      <c r="B324" s="13" t="s">
        <v>658</v>
      </c>
      <c r="C324" s="14"/>
      <c r="D324" s="15"/>
      <c r="E324" s="15"/>
    </row>
    <row r="325" spans="1:5" x14ac:dyDescent="0.25">
      <c r="A325" s="13" t="s">
        <v>659</v>
      </c>
      <c r="B325" s="13" t="s">
        <v>660</v>
      </c>
      <c r="C325" s="14"/>
      <c r="D325" s="15"/>
      <c r="E325" s="15"/>
    </row>
    <row r="326" spans="1:5" x14ac:dyDescent="0.25">
      <c r="A326" s="13" t="s">
        <v>661</v>
      </c>
      <c r="B326" s="13" t="s">
        <v>662</v>
      </c>
      <c r="C326" s="14"/>
      <c r="D326" s="15"/>
      <c r="E326" s="15"/>
    </row>
    <row r="327" spans="1:5" x14ac:dyDescent="0.25">
      <c r="A327" s="13" t="s">
        <v>663</v>
      </c>
      <c r="B327" s="13" t="s">
        <v>664</v>
      </c>
      <c r="C327" s="14"/>
      <c r="D327" s="15"/>
      <c r="E327" s="15"/>
    </row>
    <row r="328" spans="1:5" x14ac:dyDescent="0.25">
      <c r="A328" s="13" t="s">
        <v>665</v>
      </c>
      <c r="B328" s="13" t="s">
        <v>666</v>
      </c>
      <c r="C328" s="14"/>
      <c r="D328" s="15"/>
      <c r="E328" s="15"/>
    </row>
    <row r="329" spans="1:5" x14ac:dyDescent="0.25">
      <c r="A329" s="13" t="s">
        <v>667</v>
      </c>
      <c r="B329" s="13" t="s">
        <v>668</v>
      </c>
      <c r="C329" s="14"/>
      <c r="D329" s="15"/>
      <c r="E329" s="15"/>
    </row>
    <row r="330" spans="1:5" x14ac:dyDescent="0.25">
      <c r="A330" s="13" t="s">
        <v>669</v>
      </c>
      <c r="B330" s="13" t="s">
        <v>670</v>
      </c>
      <c r="C330" s="14"/>
      <c r="D330" s="15"/>
      <c r="E330" s="15"/>
    </row>
    <row r="331" spans="1:5" x14ac:dyDescent="0.25">
      <c r="A331" s="13" t="s">
        <v>671</v>
      </c>
      <c r="B331" s="13" t="s">
        <v>672</v>
      </c>
      <c r="C331" s="14"/>
      <c r="D331" s="15"/>
      <c r="E331" s="15"/>
    </row>
    <row r="332" spans="1:5" x14ac:dyDescent="0.25">
      <c r="A332" s="13" t="s">
        <v>673</v>
      </c>
      <c r="B332" s="13" t="s">
        <v>674</v>
      </c>
      <c r="C332" s="14"/>
      <c r="D332" s="15"/>
      <c r="E332" s="15"/>
    </row>
    <row r="333" spans="1:5" x14ac:dyDescent="0.25">
      <c r="A333" s="13" t="s">
        <v>675</v>
      </c>
      <c r="B333" s="13" t="s">
        <v>676</v>
      </c>
      <c r="C333" s="14"/>
      <c r="D333" s="15"/>
      <c r="E333" s="15"/>
    </row>
    <row r="334" spans="1:5" x14ac:dyDescent="0.25">
      <c r="A334" s="13" t="s">
        <v>677</v>
      </c>
      <c r="B334" s="13" t="s">
        <v>678</v>
      </c>
      <c r="C334" s="14"/>
      <c r="D334" s="15"/>
      <c r="E334" s="15"/>
    </row>
    <row r="335" spans="1:5" x14ac:dyDescent="0.25">
      <c r="A335" s="13" t="s">
        <v>679</v>
      </c>
      <c r="B335" s="13" t="s">
        <v>680</v>
      </c>
      <c r="C335" s="14"/>
      <c r="D335" s="15"/>
      <c r="E335" s="15"/>
    </row>
    <row r="336" spans="1:5" x14ac:dyDescent="0.25">
      <c r="A336" s="13" t="s">
        <v>681</v>
      </c>
      <c r="B336" s="13" t="s">
        <v>682</v>
      </c>
      <c r="C336" s="14"/>
      <c r="D336" s="15"/>
      <c r="E336" s="15"/>
    </row>
    <row r="337" spans="1:5" x14ac:dyDescent="0.25">
      <c r="A337" s="13" t="s">
        <v>683</v>
      </c>
      <c r="B337" s="13" t="s">
        <v>684</v>
      </c>
      <c r="C337" s="14"/>
      <c r="D337" s="15"/>
      <c r="E337" s="15"/>
    </row>
    <row r="338" spans="1:5" x14ac:dyDescent="0.25">
      <c r="A338" s="13" t="s">
        <v>685</v>
      </c>
      <c r="B338" s="13" t="s">
        <v>686</v>
      </c>
      <c r="C338" s="14"/>
      <c r="D338" s="15"/>
      <c r="E338" s="15"/>
    </row>
    <row r="339" spans="1:5" x14ac:dyDescent="0.25">
      <c r="A339" s="13" t="s">
        <v>687</v>
      </c>
      <c r="B339" s="13" t="s">
        <v>688</v>
      </c>
      <c r="C339" s="14"/>
      <c r="D339" s="15"/>
      <c r="E339" s="15"/>
    </row>
    <row r="340" spans="1:5" x14ac:dyDescent="0.25">
      <c r="A340" s="13" t="s">
        <v>689</v>
      </c>
      <c r="B340" s="13" t="s">
        <v>690</v>
      </c>
      <c r="C340" s="14"/>
      <c r="D340" s="15"/>
      <c r="E340" s="15"/>
    </row>
    <row r="341" spans="1:5" x14ac:dyDescent="0.25">
      <c r="A341" s="13" t="s">
        <v>691</v>
      </c>
      <c r="B341" s="13" t="s">
        <v>692</v>
      </c>
      <c r="C341" s="14"/>
      <c r="D341" s="15"/>
      <c r="E341" s="15"/>
    </row>
    <row r="342" spans="1:5" x14ac:dyDescent="0.25">
      <c r="A342" s="13" t="s">
        <v>693</v>
      </c>
      <c r="B342" s="13" t="s">
        <v>694</v>
      </c>
      <c r="C342" s="14"/>
      <c r="D342" s="15"/>
      <c r="E342" s="15"/>
    </row>
    <row r="343" spans="1:5" x14ac:dyDescent="0.25">
      <c r="A343" s="12" t="s">
        <v>695</v>
      </c>
      <c r="B343" s="13" t="s">
        <v>696</v>
      </c>
      <c r="C343" s="14"/>
      <c r="D343" s="15"/>
      <c r="E343" s="15"/>
    </row>
    <row r="344" spans="1:5" x14ac:dyDescent="0.25">
      <c r="A344" s="13" t="s">
        <v>697</v>
      </c>
      <c r="B344" s="13" t="s">
        <v>698</v>
      </c>
      <c r="C344" s="14"/>
      <c r="D344" s="15"/>
      <c r="E344" s="15"/>
    </row>
    <row r="345" spans="1:5" x14ac:dyDescent="0.25">
      <c r="A345" s="13" t="s">
        <v>699</v>
      </c>
      <c r="B345" s="13" t="s">
        <v>700</v>
      </c>
      <c r="C345" s="14"/>
      <c r="D345" s="15"/>
      <c r="E345" s="15"/>
    </row>
    <row r="346" spans="1:5" x14ac:dyDescent="0.25">
      <c r="A346" s="13" t="s">
        <v>701</v>
      </c>
      <c r="B346" s="13" t="s">
        <v>702</v>
      </c>
      <c r="C346" s="14"/>
      <c r="D346" s="15"/>
      <c r="E346" s="15"/>
    </row>
    <row r="347" spans="1:5" x14ac:dyDescent="0.25">
      <c r="A347" s="13" t="s">
        <v>703</v>
      </c>
      <c r="B347" s="13" t="s">
        <v>704</v>
      </c>
      <c r="C347" s="14"/>
      <c r="D347" s="15"/>
      <c r="E347" s="15"/>
    </row>
    <row r="348" spans="1:5" x14ac:dyDescent="0.25">
      <c r="A348" s="13" t="s">
        <v>705</v>
      </c>
      <c r="B348" s="13" t="s">
        <v>706</v>
      </c>
      <c r="C348" s="14"/>
      <c r="D348" s="15"/>
      <c r="E348" s="15"/>
    </row>
    <row r="349" spans="1:5" x14ac:dyDescent="0.25">
      <c r="A349" s="13" t="s">
        <v>707</v>
      </c>
      <c r="B349" s="13" t="s">
        <v>708</v>
      </c>
      <c r="C349" s="14"/>
      <c r="D349" s="15"/>
      <c r="E349" s="15"/>
    </row>
    <row r="350" spans="1:5" x14ac:dyDescent="0.25">
      <c r="A350" s="13" t="s">
        <v>709</v>
      </c>
      <c r="B350" s="13" t="s">
        <v>710</v>
      </c>
      <c r="C350" s="14"/>
      <c r="D350" s="15"/>
      <c r="E350" s="15"/>
    </row>
    <row r="351" spans="1:5" x14ac:dyDescent="0.25">
      <c r="A351" s="13" t="s">
        <v>711</v>
      </c>
      <c r="B351" s="13" t="s">
        <v>712</v>
      </c>
      <c r="C351" s="14"/>
      <c r="D351" s="15"/>
      <c r="E351" s="15"/>
    </row>
    <row r="352" spans="1:5" x14ac:dyDescent="0.25">
      <c r="A352" s="13" t="s">
        <v>713</v>
      </c>
      <c r="B352" s="12" t="s">
        <v>714</v>
      </c>
      <c r="C352" s="14"/>
      <c r="D352" s="15"/>
      <c r="E352" s="15"/>
    </row>
    <row r="353" spans="1:5" x14ac:dyDescent="0.25">
      <c r="A353" s="13" t="s">
        <v>715</v>
      </c>
      <c r="B353" s="13" t="s">
        <v>716</v>
      </c>
      <c r="C353" s="14"/>
      <c r="D353" s="15"/>
      <c r="E353" s="15"/>
    </row>
    <row r="354" spans="1:5" x14ac:dyDescent="0.25">
      <c r="A354" s="13" t="s">
        <v>717</v>
      </c>
      <c r="B354" s="13" t="s">
        <v>718</v>
      </c>
      <c r="C354" s="14"/>
      <c r="D354" s="15"/>
      <c r="E354" s="15"/>
    </row>
    <row r="355" spans="1:5" x14ac:dyDescent="0.25">
      <c r="A355" s="13" t="s">
        <v>719</v>
      </c>
      <c r="B355" s="13" t="s">
        <v>720</v>
      </c>
      <c r="C355" s="14"/>
      <c r="D355" s="15"/>
      <c r="E355" s="15"/>
    </row>
    <row r="356" spans="1:5" x14ac:dyDescent="0.25">
      <c r="A356" s="13" t="s">
        <v>721</v>
      </c>
      <c r="B356" s="13" t="s">
        <v>722</v>
      </c>
      <c r="C356" s="14"/>
      <c r="D356" s="15"/>
      <c r="E356" s="15"/>
    </row>
    <row r="357" spans="1:5" x14ac:dyDescent="0.25">
      <c r="A357" s="13" t="s">
        <v>723</v>
      </c>
      <c r="B357" s="13" t="s">
        <v>724</v>
      </c>
      <c r="C357" s="14"/>
      <c r="D357" s="15"/>
      <c r="E357" s="15"/>
    </row>
    <row r="358" spans="1:5" x14ac:dyDescent="0.25">
      <c r="A358" s="13" t="s">
        <v>725</v>
      </c>
      <c r="B358" s="13" t="s">
        <v>726</v>
      </c>
      <c r="C358" s="14"/>
      <c r="D358" s="15"/>
      <c r="E358" s="15"/>
    </row>
    <row r="359" spans="1:5" x14ac:dyDescent="0.25">
      <c r="A359" s="13" t="s">
        <v>727</v>
      </c>
      <c r="B359" s="13" t="s">
        <v>728</v>
      </c>
      <c r="C359" s="14"/>
      <c r="D359" s="15"/>
      <c r="E359" s="15"/>
    </row>
    <row r="360" spans="1:5" x14ac:dyDescent="0.25">
      <c r="A360" s="13" t="s">
        <v>729</v>
      </c>
      <c r="B360" s="13" t="s">
        <v>730</v>
      </c>
      <c r="C360" s="14"/>
      <c r="D360" s="15"/>
      <c r="E360" s="15"/>
    </row>
    <row r="361" spans="1:5" x14ac:dyDescent="0.25">
      <c r="A361" s="13" t="s">
        <v>731</v>
      </c>
      <c r="B361" s="13" t="s">
        <v>732</v>
      </c>
      <c r="C361" s="14"/>
      <c r="D361" s="15"/>
      <c r="E361" s="15"/>
    </row>
    <row r="362" spans="1:5" x14ac:dyDescent="0.25">
      <c r="A362" s="13" t="s">
        <v>733</v>
      </c>
      <c r="B362" s="13" t="s">
        <v>734</v>
      </c>
      <c r="C362" s="14"/>
      <c r="D362" s="15"/>
      <c r="E362" s="15"/>
    </row>
    <row r="363" spans="1:5" x14ac:dyDescent="0.25">
      <c r="A363" s="13" t="s">
        <v>735</v>
      </c>
      <c r="B363" s="13" t="s">
        <v>736</v>
      </c>
      <c r="C363" s="14"/>
      <c r="D363" s="15"/>
      <c r="E363" s="15"/>
    </row>
    <row r="364" spans="1:5" x14ac:dyDescent="0.25">
      <c r="A364" s="13" t="s">
        <v>737</v>
      </c>
      <c r="B364" s="13" t="s">
        <v>738</v>
      </c>
      <c r="C364" s="14"/>
      <c r="D364" s="15"/>
      <c r="E364" s="15"/>
    </row>
    <row r="365" spans="1:5" x14ac:dyDescent="0.25">
      <c r="A365" s="13" t="s">
        <v>739</v>
      </c>
      <c r="B365" s="13" t="s">
        <v>740</v>
      </c>
      <c r="C365" s="14"/>
      <c r="D365" s="15"/>
      <c r="E365" s="15"/>
    </row>
    <row r="366" spans="1:5" x14ac:dyDescent="0.25">
      <c r="A366" s="13" t="s">
        <v>741</v>
      </c>
      <c r="B366" s="13" t="s">
        <v>742</v>
      </c>
      <c r="C366" s="14"/>
      <c r="D366" s="15"/>
      <c r="E366" s="15"/>
    </row>
    <row r="367" spans="1:5" x14ac:dyDescent="0.25">
      <c r="A367" s="13" t="s">
        <v>743</v>
      </c>
      <c r="B367" s="13" t="s">
        <v>744</v>
      </c>
      <c r="C367" s="14"/>
      <c r="D367" s="15"/>
      <c r="E367" s="15"/>
    </row>
    <row r="368" spans="1:5" x14ac:dyDescent="0.25">
      <c r="A368" s="13" t="s">
        <v>745</v>
      </c>
      <c r="B368" s="13" t="s">
        <v>746</v>
      </c>
      <c r="C368" s="14"/>
      <c r="D368" s="15"/>
      <c r="E368" s="15"/>
    </row>
    <row r="369" spans="1:5" x14ac:dyDescent="0.25">
      <c r="A369" s="13" t="s">
        <v>747</v>
      </c>
      <c r="B369" s="13" t="s">
        <v>748</v>
      </c>
      <c r="C369" s="14"/>
      <c r="D369" s="15"/>
      <c r="E369" s="15"/>
    </row>
    <row r="370" spans="1:5" x14ac:dyDescent="0.25">
      <c r="A370" s="13" t="s">
        <v>749</v>
      </c>
      <c r="B370" s="13" t="s">
        <v>750</v>
      </c>
      <c r="C370" s="14"/>
      <c r="D370" s="15"/>
      <c r="E370" s="15"/>
    </row>
    <row r="371" spans="1:5" x14ac:dyDescent="0.25">
      <c r="A371" s="13" t="s">
        <v>751</v>
      </c>
      <c r="B371" s="13" t="s">
        <v>752</v>
      </c>
      <c r="C371" s="14"/>
      <c r="D371" s="15"/>
      <c r="E371" s="15"/>
    </row>
    <row r="372" spans="1:5" x14ac:dyDescent="0.25">
      <c r="A372" s="16" t="s">
        <v>753</v>
      </c>
      <c r="B372" s="13" t="s">
        <v>754</v>
      </c>
      <c r="C372" s="14"/>
      <c r="D372" s="15"/>
      <c r="E372" s="15"/>
    </row>
    <row r="373" spans="1:5" x14ac:dyDescent="0.25">
      <c r="A373" s="13" t="s">
        <v>755</v>
      </c>
      <c r="B373" s="13" t="s">
        <v>756</v>
      </c>
      <c r="C373" s="14"/>
      <c r="D373" s="15"/>
      <c r="E373" s="15"/>
    </row>
    <row r="374" spans="1:5" x14ac:dyDescent="0.25">
      <c r="A374" s="13" t="s">
        <v>757</v>
      </c>
      <c r="B374" s="13" t="s">
        <v>758</v>
      </c>
      <c r="C374" s="14"/>
      <c r="D374" s="15"/>
      <c r="E374" s="15"/>
    </row>
    <row r="375" spans="1:5" x14ac:dyDescent="0.25">
      <c r="A375" s="13" t="s">
        <v>759</v>
      </c>
      <c r="B375" s="13" t="s">
        <v>760</v>
      </c>
      <c r="C375" s="14"/>
      <c r="D375" s="15"/>
      <c r="E375" s="15"/>
    </row>
    <row r="376" spans="1:5" x14ac:dyDescent="0.25">
      <c r="A376" s="13" t="s">
        <v>761</v>
      </c>
      <c r="B376" s="13" t="s">
        <v>762</v>
      </c>
      <c r="C376" s="14"/>
      <c r="D376" s="15"/>
      <c r="E376" s="15"/>
    </row>
    <row r="377" spans="1:5" x14ac:dyDescent="0.25">
      <c r="A377" s="13" t="s">
        <v>763</v>
      </c>
      <c r="B377" s="13" t="s">
        <v>764</v>
      </c>
      <c r="C377" s="14"/>
      <c r="D377" s="15"/>
      <c r="E377" s="15"/>
    </row>
    <row r="378" spans="1:5" x14ac:dyDescent="0.25">
      <c r="A378" s="13" t="s">
        <v>765</v>
      </c>
      <c r="B378" s="13" t="s">
        <v>766</v>
      </c>
      <c r="C378" s="14"/>
      <c r="D378" s="15"/>
      <c r="E378" s="15"/>
    </row>
    <row r="379" spans="1:5" x14ac:dyDescent="0.25">
      <c r="A379" s="13" t="s">
        <v>767</v>
      </c>
      <c r="B379" s="13" t="s">
        <v>768</v>
      </c>
      <c r="C379" s="14"/>
      <c r="D379" s="15"/>
      <c r="E379" s="15"/>
    </row>
    <row r="380" spans="1:5" x14ac:dyDescent="0.25">
      <c r="A380" s="13" t="s">
        <v>769</v>
      </c>
      <c r="B380" s="13" t="s">
        <v>770</v>
      </c>
      <c r="C380" s="14"/>
      <c r="D380" s="15"/>
      <c r="E380" s="15"/>
    </row>
    <row r="381" spans="1:5" x14ac:dyDescent="0.25">
      <c r="A381" s="13" t="s">
        <v>771</v>
      </c>
      <c r="B381" s="13" t="s">
        <v>772</v>
      </c>
      <c r="C381" s="14"/>
      <c r="D381" s="15"/>
      <c r="E381" s="15"/>
    </row>
    <row r="382" spans="1:5" x14ac:dyDescent="0.25">
      <c r="A382" s="13" t="s">
        <v>773</v>
      </c>
      <c r="B382" s="13" t="s">
        <v>774</v>
      </c>
      <c r="C382" s="14"/>
      <c r="D382" s="15"/>
      <c r="E382" s="15"/>
    </row>
    <row r="383" spans="1:5" x14ac:dyDescent="0.25">
      <c r="A383" s="13" t="s">
        <v>775</v>
      </c>
      <c r="B383" s="13" t="s">
        <v>776</v>
      </c>
      <c r="C383" s="14"/>
      <c r="D383" s="15"/>
      <c r="E383" s="15"/>
    </row>
    <row r="384" spans="1:5" x14ac:dyDescent="0.25">
      <c r="A384" s="13" t="s">
        <v>777</v>
      </c>
      <c r="B384" s="13" t="s">
        <v>778</v>
      </c>
      <c r="C384" s="14"/>
      <c r="D384" s="15"/>
      <c r="E384" s="15"/>
    </row>
    <row r="385" spans="1:5" x14ac:dyDescent="0.25">
      <c r="A385" s="13" t="s">
        <v>779</v>
      </c>
      <c r="B385" s="13" t="s">
        <v>780</v>
      </c>
      <c r="C385" s="14"/>
      <c r="D385" s="15"/>
      <c r="E385" s="15"/>
    </row>
    <row r="386" spans="1:5" x14ac:dyDescent="0.25">
      <c r="A386" s="13" t="s">
        <v>781</v>
      </c>
      <c r="B386" s="13" t="s">
        <v>782</v>
      </c>
      <c r="C386" s="14"/>
      <c r="D386" s="15"/>
      <c r="E386" s="15"/>
    </row>
    <row r="387" spans="1:5" x14ac:dyDescent="0.25">
      <c r="A387" s="13" t="s">
        <v>783</v>
      </c>
      <c r="B387" s="13" t="s">
        <v>784</v>
      </c>
      <c r="C387" s="14"/>
      <c r="D387" s="15"/>
      <c r="E387" s="15"/>
    </row>
    <row r="388" spans="1:5" x14ac:dyDescent="0.25">
      <c r="A388" s="13" t="s">
        <v>785</v>
      </c>
      <c r="B388" s="13" t="s">
        <v>786</v>
      </c>
      <c r="C388" s="14"/>
      <c r="D388" s="15"/>
      <c r="E388" s="15"/>
    </row>
    <row r="389" spans="1:5" x14ac:dyDescent="0.25">
      <c r="A389" s="13" t="s">
        <v>787</v>
      </c>
      <c r="B389" s="13" t="s">
        <v>788</v>
      </c>
      <c r="C389" s="14"/>
      <c r="D389" s="15"/>
      <c r="E389" s="15"/>
    </row>
    <row r="390" spans="1:5" x14ac:dyDescent="0.25">
      <c r="A390" s="13" t="s">
        <v>789</v>
      </c>
      <c r="B390" s="13" t="s">
        <v>790</v>
      </c>
      <c r="C390" s="14"/>
      <c r="D390" s="15"/>
      <c r="E390" s="15"/>
    </row>
    <row r="391" spans="1:5" x14ac:dyDescent="0.25">
      <c r="A391" s="13" t="s">
        <v>791</v>
      </c>
      <c r="B391" s="13" t="s">
        <v>792</v>
      </c>
      <c r="C391" s="14"/>
      <c r="D391" s="15"/>
      <c r="E391" s="15"/>
    </row>
    <row r="392" spans="1:5" x14ac:dyDescent="0.25">
      <c r="A392" s="13" t="s">
        <v>793</v>
      </c>
      <c r="B392" s="13" t="s">
        <v>794</v>
      </c>
      <c r="C392" s="14"/>
      <c r="D392" s="15"/>
      <c r="E392" s="15"/>
    </row>
    <row r="393" spans="1:5" x14ac:dyDescent="0.25">
      <c r="A393" s="13" t="s">
        <v>795</v>
      </c>
      <c r="B393" s="13" t="s">
        <v>796</v>
      </c>
      <c r="C393" s="14"/>
      <c r="D393" s="15"/>
      <c r="E393" s="15"/>
    </row>
    <row r="394" spans="1:5" x14ac:dyDescent="0.25">
      <c r="A394" s="13" t="s">
        <v>797</v>
      </c>
      <c r="B394" s="13" t="s">
        <v>798</v>
      </c>
      <c r="C394" s="14"/>
      <c r="D394" s="15"/>
      <c r="E394" s="15"/>
    </row>
    <row r="395" spans="1:5" x14ac:dyDescent="0.25">
      <c r="A395" s="13" t="s">
        <v>799</v>
      </c>
      <c r="B395" s="13" t="s">
        <v>800</v>
      </c>
      <c r="C395" s="14"/>
      <c r="D395" s="15"/>
      <c r="E395" s="15"/>
    </row>
    <row r="396" spans="1:5" x14ac:dyDescent="0.25">
      <c r="A396" s="13" t="s">
        <v>801</v>
      </c>
      <c r="B396" s="13" t="s">
        <v>802</v>
      </c>
      <c r="C396" s="14"/>
      <c r="D396" s="15"/>
      <c r="E396" s="15"/>
    </row>
    <row r="397" spans="1:5" x14ac:dyDescent="0.25">
      <c r="A397" s="13" t="s">
        <v>803</v>
      </c>
      <c r="B397" s="13" t="s">
        <v>804</v>
      </c>
      <c r="C397" s="14"/>
      <c r="D397" s="15"/>
      <c r="E397" s="15"/>
    </row>
    <row r="398" spans="1:5" x14ac:dyDescent="0.25">
      <c r="A398" s="13" t="s">
        <v>805</v>
      </c>
      <c r="B398" s="13" t="s">
        <v>806</v>
      </c>
      <c r="C398" s="14"/>
      <c r="D398" s="15"/>
      <c r="E398" s="15"/>
    </row>
    <row r="399" spans="1:5" x14ac:dyDescent="0.25">
      <c r="A399" s="13" t="s">
        <v>807</v>
      </c>
      <c r="B399" s="13" t="s">
        <v>808</v>
      </c>
      <c r="C399" s="14"/>
      <c r="D399" s="15"/>
      <c r="E399" s="15"/>
    </row>
    <row r="400" spans="1:5" x14ac:dyDescent="0.25">
      <c r="A400" s="13" t="s">
        <v>809</v>
      </c>
      <c r="B400" s="13" t="s">
        <v>810</v>
      </c>
      <c r="C400" s="14"/>
      <c r="D400" s="15"/>
      <c r="E400" s="15"/>
    </row>
    <row r="401" spans="1:5" x14ac:dyDescent="0.25">
      <c r="A401" s="13" t="s">
        <v>811</v>
      </c>
      <c r="B401" s="13" t="s">
        <v>812</v>
      </c>
      <c r="C401" s="14"/>
      <c r="D401" s="15"/>
      <c r="E401" s="15"/>
    </row>
    <row r="402" spans="1:5" x14ac:dyDescent="0.25">
      <c r="A402" s="13" t="s">
        <v>813</v>
      </c>
      <c r="B402" s="13" t="s">
        <v>814</v>
      </c>
      <c r="C402" s="14"/>
      <c r="D402" s="15"/>
      <c r="E402" s="15"/>
    </row>
    <row r="403" spans="1:5" x14ac:dyDescent="0.25">
      <c r="A403" s="13" t="s">
        <v>815</v>
      </c>
      <c r="B403" s="13" t="s">
        <v>816</v>
      </c>
      <c r="C403" s="14"/>
      <c r="D403" s="15"/>
      <c r="E403" s="15"/>
    </row>
    <row r="404" spans="1:5" x14ac:dyDescent="0.25">
      <c r="A404" s="13" t="s">
        <v>817</v>
      </c>
      <c r="B404" s="13" t="s">
        <v>818</v>
      </c>
      <c r="C404" s="14"/>
      <c r="D404" s="15"/>
      <c r="E404" s="15"/>
    </row>
    <row r="405" spans="1:5" x14ac:dyDescent="0.25">
      <c r="A405" s="13" t="s">
        <v>819</v>
      </c>
      <c r="B405" s="13" t="s">
        <v>820</v>
      </c>
      <c r="C405" s="14" t="s">
        <v>821</v>
      </c>
      <c r="D405" s="15"/>
      <c r="E405" s="15"/>
    </row>
    <row r="406" spans="1:5" x14ac:dyDescent="0.25">
      <c r="A406" s="13" t="s">
        <v>822</v>
      </c>
      <c r="B406" s="13" t="s">
        <v>823</v>
      </c>
      <c r="C406" s="14"/>
      <c r="D406" s="15"/>
      <c r="E406" s="15"/>
    </row>
    <row r="407" spans="1:5" x14ac:dyDescent="0.25">
      <c r="A407" s="13" t="s">
        <v>824</v>
      </c>
      <c r="B407" s="13" t="s">
        <v>825</v>
      </c>
      <c r="C407" s="14"/>
      <c r="D407" s="15"/>
      <c r="E407" s="15"/>
    </row>
    <row r="408" spans="1:5" x14ac:dyDescent="0.25">
      <c r="A408" s="13" t="s">
        <v>826</v>
      </c>
      <c r="B408" s="13" t="s">
        <v>827</v>
      </c>
      <c r="C408" s="14"/>
      <c r="D408" s="15"/>
      <c r="E408" s="15"/>
    </row>
    <row r="409" spans="1:5" x14ac:dyDescent="0.25">
      <c r="A409" s="13" t="s">
        <v>828</v>
      </c>
      <c r="B409" s="13" t="s">
        <v>829</v>
      </c>
      <c r="C409" s="14"/>
      <c r="D409" s="15"/>
      <c r="E409" s="15"/>
    </row>
    <row r="410" spans="1:5" x14ac:dyDescent="0.25">
      <c r="A410" s="13" t="s">
        <v>830</v>
      </c>
      <c r="B410" s="13" t="s">
        <v>831</v>
      </c>
      <c r="C410" s="14"/>
      <c r="D410" s="15"/>
      <c r="E410" s="15"/>
    </row>
    <row r="411" spans="1:5" x14ac:dyDescent="0.25">
      <c r="A411" s="13" t="s">
        <v>832</v>
      </c>
      <c r="B411" s="13" t="s">
        <v>833</v>
      </c>
      <c r="C411" s="14"/>
      <c r="D411" s="15"/>
      <c r="E411" s="15"/>
    </row>
    <row r="412" spans="1:5" x14ac:dyDescent="0.25">
      <c r="A412" s="13" t="s">
        <v>834</v>
      </c>
      <c r="B412" s="13" t="s">
        <v>114</v>
      </c>
      <c r="C412" s="14"/>
      <c r="D412" s="15"/>
      <c r="E412" s="15"/>
    </row>
    <row r="413" spans="1:5" x14ac:dyDescent="0.25">
      <c r="A413" s="13" t="s">
        <v>835</v>
      </c>
      <c r="B413" s="13" t="s">
        <v>836</v>
      </c>
      <c r="C413" s="14"/>
      <c r="D413" s="15"/>
      <c r="E413" s="15"/>
    </row>
    <row r="414" spans="1:5" x14ac:dyDescent="0.25">
      <c r="A414" s="13" t="s">
        <v>837</v>
      </c>
      <c r="B414" s="13" t="s">
        <v>838</v>
      </c>
      <c r="C414" s="14"/>
      <c r="D414" s="15"/>
      <c r="E414" s="15"/>
    </row>
    <row r="415" spans="1:5" x14ac:dyDescent="0.25">
      <c r="A415" s="13" t="s">
        <v>839</v>
      </c>
      <c r="B415" s="13" t="s">
        <v>840</v>
      </c>
      <c r="C415" s="14"/>
      <c r="D415" s="15"/>
      <c r="E415" s="15"/>
    </row>
    <row r="416" spans="1:5" x14ac:dyDescent="0.25">
      <c r="A416" s="13" t="s">
        <v>841</v>
      </c>
      <c r="B416" s="13" t="s">
        <v>842</v>
      </c>
      <c r="C416" s="14"/>
      <c r="D416" s="15"/>
      <c r="E416" s="15"/>
    </row>
    <row r="417" spans="1:5" x14ac:dyDescent="0.25">
      <c r="A417" s="13" t="s">
        <v>843</v>
      </c>
      <c r="B417" s="13" t="s">
        <v>844</v>
      </c>
      <c r="C417" s="14"/>
      <c r="D417" s="15"/>
      <c r="E417" s="15"/>
    </row>
    <row r="418" spans="1:5" x14ac:dyDescent="0.25">
      <c r="A418" s="13" t="s">
        <v>845</v>
      </c>
      <c r="B418" s="13" t="s">
        <v>846</v>
      </c>
      <c r="C418" s="14"/>
      <c r="D418" s="15"/>
      <c r="E418" s="15"/>
    </row>
    <row r="419" spans="1:5" x14ac:dyDescent="0.25">
      <c r="A419" s="13" t="s">
        <v>847</v>
      </c>
      <c r="B419" s="13" t="s">
        <v>848</v>
      </c>
      <c r="C419" s="14"/>
      <c r="D419" s="15"/>
      <c r="E419" s="15"/>
    </row>
    <row r="420" spans="1:5" x14ac:dyDescent="0.25">
      <c r="A420" s="13" t="s">
        <v>7542</v>
      </c>
      <c r="B420" s="13" t="s">
        <v>849</v>
      </c>
      <c r="C420" s="14"/>
      <c r="D420" s="15"/>
      <c r="E420" s="15"/>
    </row>
    <row r="421" spans="1:5" x14ac:dyDescent="0.25">
      <c r="A421" s="13" t="s">
        <v>850</v>
      </c>
      <c r="B421" s="13" t="s">
        <v>851</v>
      </c>
      <c r="C421" s="14" t="s">
        <v>852</v>
      </c>
      <c r="D421" s="15"/>
      <c r="E421" s="15"/>
    </row>
    <row r="422" spans="1:5" x14ac:dyDescent="0.25">
      <c r="A422" s="13" t="s">
        <v>853</v>
      </c>
      <c r="B422" s="13" t="s">
        <v>854</v>
      </c>
      <c r="C422" s="14"/>
      <c r="D422" s="15"/>
      <c r="E422" s="15"/>
    </row>
    <row r="423" spans="1:5" x14ac:dyDescent="0.25">
      <c r="A423" s="13" t="s">
        <v>855</v>
      </c>
      <c r="B423" s="13" t="s">
        <v>856</v>
      </c>
      <c r="C423" s="14" t="s">
        <v>857</v>
      </c>
      <c r="D423" s="15"/>
      <c r="E423" s="15"/>
    </row>
    <row r="424" spans="1:5" x14ac:dyDescent="0.25">
      <c r="A424" s="13" t="s">
        <v>858</v>
      </c>
      <c r="B424" s="13" t="s">
        <v>859</v>
      </c>
      <c r="C424" s="14"/>
      <c r="D424" s="15"/>
      <c r="E424" s="15"/>
    </row>
    <row r="425" spans="1:5" x14ac:dyDescent="0.25">
      <c r="A425" s="13" t="s">
        <v>860</v>
      </c>
      <c r="B425" s="13" t="s">
        <v>861</v>
      </c>
      <c r="C425" s="14"/>
      <c r="D425" s="15"/>
      <c r="E425" s="15"/>
    </row>
    <row r="426" spans="1:5" x14ac:dyDescent="0.25">
      <c r="A426" s="13" t="s">
        <v>862</v>
      </c>
      <c r="B426" s="13" t="s">
        <v>863</v>
      </c>
      <c r="C426" s="14"/>
      <c r="D426" s="15"/>
      <c r="E426" s="15"/>
    </row>
    <row r="427" spans="1:5" x14ac:dyDescent="0.25">
      <c r="A427" s="13" t="s">
        <v>864</v>
      </c>
      <c r="B427" s="13" t="s">
        <v>865</v>
      </c>
      <c r="C427" s="14"/>
      <c r="D427" s="15"/>
      <c r="E427" s="15"/>
    </row>
    <row r="428" spans="1:5" x14ac:dyDescent="0.25">
      <c r="A428" s="13" t="s">
        <v>866</v>
      </c>
      <c r="B428" s="13" t="s">
        <v>867</v>
      </c>
      <c r="C428" s="14"/>
      <c r="D428" s="15"/>
      <c r="E428" s="15"/>
    </row>
    <row r="429" spans="1:5" x14ac:dyDescent="0.25">
      <c r="A429" s="13" t="s">
        <v>868</v>
      </c>
      <c r="B429" s="13" t="s">
        <v>869</v>
      </c>
      <c r="C429" s="14"/>
      <c r="D429" s="15"/>
      <c r="E429" s="15"/>
    </row>
    <row r="430" spans="1:5" x14ac:dyDescent="0.25">
      <c r="A430" s="13" t="s">
        <v>870</v>
      </c>
      <c r="B430" s="13" t="s">
        <v>871</v>
      </c>
      <c r="C430" s="14"/>
      <c r="D430" s="15"/>
      <c r="E430" s="15"/>
    </row>
    <row r="431" spans="1:5" x14ac:dyDescent="0.25">
      <c r="A431" s="13" t="s">
        <v>87</v>
      </c>
      <c r="B431" s="13" t="s">
        <v>88</v>
      </c>
      <c r="C431" s="14"/>
      <c r="D431" s="15"/>
      <c r="E431" s="15"/>
    </row>
    <row r="432" spans="1:5" x14ac:dyDescent="0.25">
      <c r="A432" s="13" t="s">
        <v>872</v>
      </c>
      <c r="B432" s="13" t="s">
        <v>873</v>
      </c>
      <c r="C432" s="14"/>
      <c r="D432" s="15"/>
      <c r="E432" s="15"/>
    </row>
    <row r="433" spans="1:5" x14ac:dyDescent="0.25">
      <c r="A433" s="13" t="s">
        <v>874</v>
      </c>
      <c r="B433" s="13" t="s">
        <v>875</v>
      </c>
      <c r="C433" s="14"/>
      <c r="D433" s="15"/>
      <c r="E433" s="15"/>
    </row>
    <row r="434" spans="1:5" x14ac:dyDescent="0.25">
      <c r="A434" s="13" t="s">
        <v>876</v>
      </c>
      <c r="B434" s="13" t="s">
        <v>877</v>
      </c>
      <c r="C434" s="14"/>
      <c r="D434" s="15"/>
      <c r="E434" s="15"/>
    </row>
    <row r="435" spans="1:5" x14ac:dyDescent="0.25">
      <c r="A435" s="13" t="s">
        <v>878</v>
      </c>
      <c r="B435" s="13" t="s">
        <v>879</v>
      </c>
      <c r="C435" s="14"/>
      <c r="D435" s="15"/>
      <c r="E435" s="15"/>
    </row>
    <row r="436" spans="1:5" x14ac:dyDescent="0.25">
      <c r="A436" s="13" t="s">
        <v>880</v>
      </c>
      <c r="B436" s="13" t="s">
        <v>881</v>
      </c>
      <c r="C436" s="14"/>
      <c r="D436" s="15"/>
      <c r="E436" s="15"/>
    </row>
    <row r="437" spans="1:5" x14ac:dyDescent="0.25">
      <c r="A437" s="13" t="s">
        <v>882</v>
      </c>
      <c r="B437" s="13" t="s">
        <v>883</v>
      </c>
      <c r="C437" s="14"/>
      <c r="D437" s="15"/>
      <c r="E437" s="15"/>
    </row>
    <row r="438" spans="1:5" x14ac:dyDescent="0.25">
      <c r="A438" s="13" t="s">
        <v>884</v>
      </c>
      <c r="B438" s="13" t="s">
        <v>885</v>
      </c>
      <c r="C438" s="14"/>
      <c r="D438" s="15"/>
      <c r="E438" s="15"/>
    </row>
    <row r="439" spans="1:5" x14ac:dyDescent="0.25">
      <c r="A439" s="13" t="s">
        <v>886</v>
      </c>
      <c r="B439" s="13" t="s">
        <v>887</v>
      </c>
      <c r="C439" s="14"/>
      <c r="D439" s="15"/>
      <c r="E439" s="15"/>
    </row>
    <row r="440" spans="1:5" x14ac:dyDescent="0.25">
      <c r="A440" s="13" t="s">
        <v>888</v>
      </c>
      <c r="B440" s="13" t="s">
        <v>889</v>
      </c>
      <c r="C440" s="14"/>
      <c r="D440" s="15"/>
      <c r="E440" s="15"/>
    </row>
    <row r="441" spans="1:5" x14ac:dyDescent="0.25">
      <c r="A441" s="13" t="s">
        <v>890</v>
      </c>
      <c r="B441" s="13" t="s">
        <v>891</v>
      </c>
      <c r="C441" s="14"/>
      <c r="D441" s="15"/>
      <c r="E441" s="15"/>
    </row>
    <row r="442" spans="1:5" x14ac:dyDescent="0.25">
      <c r="A442" s="13" t="s">
        <v>892</v>
      </c>
      <c r="B442" s="13" t="s">
        <v>893</v>
      </c>
      <c r="C442" s="14" t="s">
        <v>894</v>
      </c>
      <c r="D442" s="15"/>
      <c r="E442" s="15"/>
    </row>
    <row r="443" spans="1:5" x14ac:dyDescent="0.25">
      <c r="A443" s="13" t="s">
        <v>895</v>
      </c>
      <c r="B443" s="13" t="s">
        <v>896</v>
      </c>
      <c r="C443" s="14"/>
      <c r="D443" s="15"/>
      <c r="E443" s="15"/>
    </row>
    <row r="444" spans="1:5" x14ac:dyDescent="0.25">
      <c r="A444" s="13" t="s">
        <v>897</v>
      </c>
      <c r="B444" s="13" t="s">
        <v>898</v>
      </c>
      <c r="C444" s="14" t="s">
        <v>899</v>
      </c>
      <c r="D444" s="15"/>
      <c r="E444" s="15"/>
    </row>
    <row r="445" spans="1:5" x14ac:dyDescent="0.25">
      <c r="A445" s="13" t="s">
        <v>900</v>
      </c>
      <c r="B445" s="13" t="s">
        <v>901</v>
      </c>
      <c r="C445" s="14"/>
      <c r="D445" s="15"/>
      <c r="E445" s="15"/>
    </row>
    <row r="446" spans="1:5" x14ac:dyDescent="0.25">
      <c r="A446" s="13" t="s">
        <v>902</v>
      </c>
      <c r="B446" s="13" t="s">
        <v>903</v>
      </c>
      <c r="C446" s="14" t="s">
        <v>904</v>
      </c>
      <c r="D446" s="15"/>
      <c r="E446" s="15"/>
    </row>
    <row r="447" spans="1:5" x14ac:dyDescent="0.25">
      <c r="A447" s="13" t="s">
        <v>905</v>
      </c>
      <c r="B447" s="13" t="s">
        <v>906</v>
      </c>
      <c r="C447" s="14"/>
      <c r="D447" s="15"/>
      <c r="E447" s="15"/>
    </row>
    <row r="448" spans="1:5" x14ac:dyDescent="0.25">
      <c r="A448" s="13" t="s">
        <v>907</v>
      </c>
      <c r="B448" s="13" t="s">
        <v>908</v>
      </c>
      <c r="C448" s="14" t="s">
        <v>909</v>
      </c>
      <c r="D448" s="15"/>
      <c r="E448" s="15"/>
    </row>
    <row r="449" spans="1:5" x14ac:dyDescent="0.25">
      <c r="A449" s="12" t="s">
        <v>89</v>
      </c>
      <c r="B449" s="13" t="s">
        <v>90</v>
      </c>
      <c r="C449" s="14"/>
      <c r="D449" s="15"/>
      <c r="E449" s="15"/>
    </row>
    <row r="450" spans="1:5" x14ac:dyDescent="0.25">
      <c r="A450" s="13" t="s">
        <v>910</v>
      </c>
      <c r="B450" s="13" t="s">
        <v>911</v>
      </c>
      <c r="C450" s="14"/>
      <c r="D450" s="15"/>
      <c r="E450" s="15"/>
    </row>
    <row r="451" spans="1:5" x14ac:dyDescent="0.25">
      <c r="A451" s="13" t="s">
        <v>912</v>
      </c>
      <c r="B451" s="13" t="s">
        <v>913</v>
      </c>
      <c r="C451" s="14"/>
      <c r="D451" s="15"/>
      <c r="E451" s="15"/>
    </row>
    <row r="452" spans="1:5" x14ac:dyDescent="0.25">
      <c r="A452" s="13" t="s">
        <v>914</v>
      </c>
      <c r="B452" s="13" t="s">
        <v>915</v>
      </c>
      <c r="C452" s="14"/>
      <c r="D452" s="15"/>
      <c r="E452" s="15"/>
    </row>
    <row r="453" spans="1:5" x14ac:dyDescent="0.25">
      <c r="A453" s="13" t="s">
        <v>916</v>
      </c>
      <c r="B453" s="13" t="s">
        <v>917</v>
      </c>
      <c r="C453" s="14"/>
      <c r="D453" s="15"/>
      <c r="E453" s="15"/>
    </row>
    <row r="454" spans="1:5" x14ac:dyDescent="0.25">
      <c r="A454" s="13" t="s">
        <v>918</v>
      </c>
      <c r="B454" s="13" t="s">
        <v>919</v>
      </c>
      <c r="C454" s="14"/>
      <c r="D454" s="15"/>
      <c r="E454" s="15"/>
    </row>
    <row r="455" spans="1:5" x14ac:dyDescent="0.25">
      <c r="A455" s="13" t="s">
        <v>920</v>
      </c>
      <c r="B455" s="13" t="s">
        <v>921</v>
      </c>
      <c r="C455" s="14"/>
      <c r="D455" s="15"/>
      <c r="E455" s="15"/>
    </row>
    <row r="456" spans="1:5" x14ac:dyDescent="0.25">
      <c r="A456" s="13" t="s">
        <v>922</v>
      </c>
      <c r="B456" s="13" t="s">
        <v>923</v>
      </c>
      <c r="C456" s="14"/>
      <c r="D456" s="15"/>
      <c r="E456" s="15"/>
    </row>
    <row r="457" spans="1:5" x14ac:dyDescent="0.25">
      <c r="A457" s="13" t="s">
        <v>924</v>
      </c>
      <c r="B457" s="13" t="s">
        <v>925</v>
      </c>
      <c r="C457" s="14"/>
      <c r="D457" s="15"/>
      <c r="E457" s="15"/>
    </row>
    <row r="458" spans="1:5" x14ac:dyDescent="0.25">
      <c r="A458" s="13" t="s">
        <v>926</v>
      </c>
      <c r="B458" s="13" t="s">
        <v>927</v>
      </c>
      <c r="C458" s="14"/>
      <c r="D458" s="15"/>
      <c r="E458" s="15"/>
    </row>
    <row r="459" spans="1:5" x14ac:dyDescent="0.25">
      <c r="A459" s="13" t="s">
        <v>928</v>
      </c>
      <c r="B459" s="13" t="s">
        <v>929</v>
      </c>
      <c r="C459" s="14"/>
      <c r="D459" s="15"/>
      <c r="E459" s="15"/>
    </row>
    <row r="460" spans="1:5" x14ac:dyDescent="0.25">
      <c r="A460" s="13" t="s">
        <v>930</v>
      </c>
      <c r="B460" s="13" t="s">
        <v>931</v>
      </c>
      <c r="C460" s="14"/>
      <c r="D460" s="15"/>
      <c r="E460" s="15"/>
    </row>
    <row r="461" spans="1:5" x14ac:dyDescent="0.25">
      <c r="A461" s="13" t="s">
        <v>932</v>
      </c>
      <c r="B461" s="13" t="s">
        <v>933</v>
      </c>
      <c r="C461" s="14"/>
      <c r="D461" s="15"/>
      <c r="E461" s="15"/>
    </row>
    <row r="462" spans="1:5" x14ac:dyDescent="0.25">
      <c r="A462" s="13" t="s">
        <v>934</v>
      </c>
      <c r="B462" s="13" t="s">
        <v>935</v>
      </c>
      <c r="C462" s="14"/>
      <c r="D462" s="15"/>
      <c r="E462" s="15"/>
    </row>
    <row r="463" spans="1:5" x14ac:dyDescent="0.25">
      <c r="A463" s="13" t="s">
        <v>936</v>
      </c>
      <c r="B463" s="13" t="s">
        <v>937</v>
      </c>
      <c r="C463" s="14"/>
      <c r="D463" s="15"/>
      <c r="E463" s="15"/>
    </row>
    <row r="464" spans="1:5" x14ac:dyDescent="0.25">
      <c r="A464" s="13" t="s">
        <v>938</v>
      </c>
      <c r="B464" s="13" t="s">
        <v>939</v>
      </c>
      <c r="C464" s="14"/>
      <c r="D464" s="15"/>
      <c r="E464" s="15"/>
    </row>
    <row r="465" spans="1:5" x14ac:dyDescent="0.25">
      <c r="A465" s="13" t="s">
        <v>940</v>
      </c>
      <c r="B465" s="13" t="s">
        <v>941</v>
      </c>
      <c r="C465" s="14"/>
      <c r="D465" s="15"/>
      <c r="E465" s="15"/>
    </row>
    <row r="466" spans="1:5" x14ac:dyDescent="0.25">
      <c r="A466" s="13" t="s">
        <v>942</v>
      </c>
      <c r="B466" s="13" t="s">
        <v>943</v>
      </c>
      <c r="C466" s="14"/>
      <c r="D466" s="15"/>
      <c r="E466" s="15"/>
    </row>
    <row r="467" spans="1:5" x14ac:dyDescent="0.25">
      <c r="A467" s="13" t="s">
        <v>944</v>
      </c>
      <c r="B467" s="13" t="s">
        <v>945</v>
      </c>
      <c r="C467" s="14"/>
      <c r="D467" s="15"/>
      <c r="E467" s="15"/>
    </row>
    <row r="468" spans="1:5" x14ac:dyDescent="0.25">
      <c r="A468" s="13" t="s">
        <v>946</v>
      </c>
      <c r="B468" s="13" t="s">
        <v>947</v>
      </c>
      <c r="C468" s="14"/>
      <c r="D468" s="15"/>
      <c r="E468" s="15"/>
    </row>
    <row r="469" spans="1:5" x14ac:dyDescent="0.25">
      <c r="A469" s="12" t="s">
        <v>73</v>
      </c>
      <c r="B469" s="13" t="s">
        <v>74</v>
      </c>
      <c r="C469" s="14"/>
      <c r="D469" s="15"/>
      <c r="E469" s="15"/>
    </row>
    <row r="470" spans="1:5" x14ac:dyDescent="0.25">
      <c r="A470" s="13" t="s">
        <v>948</v>
      </c>
      <c r="B470" s="13" t="s">
        <v>108</v>
      </c>
      <c r="C470" s="14"/>
      <c r="D470" s="15"/>
      <c r="E470" s="15"/>
    </row>
    <row r="471" spans="1:5" x14ac:dyDescent="0.25">
      <c r="A471" s="12" t="s">
        <v>79</v>
      </c>
      <c r="B471" s="13" t="s">
        <v>80</v>
      </c>
      <c r="C471" s="14"/>
      <c r="D471" s="15"/>
      <c r="E471" s="15"/>
    </row>
    <row r="472" spans="1:5" x14ac:dyDescent="0.25">
      <c r="A472" s="13" t="s">
        <v>949</v>
      </c>
      <c r="B472" s="13" t="s">
        <v>950</v>
      </c>
      <c r="C472" s="14"/>
      <c r="D472" s="15"/>
      <c r="E472" s="15"/>
    </row>
    <row r="473" spans="1:5" x14ac:dyDescent="0.25">
      <c r="A473" s="13" t="s">
        <v>951</v>
      </c>
      <c r="B473" s="13" t="s">
        <v>952</v>
      </c>
      <c r="C473" s="14"/>
      <c r="D473" s="15"/>
      <c r="E473" s="15"/>
    </row>
    <row r="474" spans="1:5" x14ac:dyDescent="0.25">
      <c r="A474" s="13" t="s">
        <v>953</v>
      </c>
      <c r="B474" s="13" t="s">
        <v>954</v>
      </c>
      <c r="C474" s="14"/>
      <c r="D474" s="15"/>
      <c r="E474" s="15"/>
    </row>
    <row r="475" spans="1:5" x14ac:dyDescent="0.25">
      <c r="A475" s="13" t="s">
        <v>955</v>
      </c>
      <c r="B475" s="13" t="s">
        <v>956</v>
      </c>
      <c r="C475" s="14"/>
      <c r="D475" s="15"/>
      <c r="E475" s="15"/>
    </row>
    <row r="476" spans="1:5" x14ac:dyDescent="0.25">
      <c r="A476" s="12" t="s">
        <v>957</v>
      </c>
      <c r="B476" s="13" t="s">
        <v>958</v>
      </c>
      <c r="C476" s="14"/>
      <c r="D476" s="15"/>
      <c r="E476" s="15"/>
    </row>
    <row r="477" spans="1:5" x14ac:dyDescent="0.25">
      <c r="A477" s="12" t="s">
        <v>959</v>
      </c>
      <c r="B477" s="13" t="s">
        <v>960</v>
      </c>
      <c r="C477" s="14"/>
      <c r="D477" s="15"/>
      <c r="E477" s="15"/>
    </row>
    <row r="478" spans="1:5" x14ac:dyDescent="0.25">
      <c r="A478" s="12" t="s">
        <v>961</v>
      </c>
      <c r="B478" s="13" t="s">
        <v>962</v>
      </c>
      <c r="C478" s="14"/>
      <c r="D478" s="15"/>
      <c r="E478" s="15"/>
    </row>
    <row r="479" spans="1:5" x14ac:dyDescent="0.25">
      <c r="A479" s="12" t="s">
        <v>963</v>
      </c>
      <c r="B479" s="13" t="s">
        <v>964</v>
      </c>
      <c r="C479" s="14"/>
      <c r="D479" s="15"/>
      <c r="E479" s="15"/>
    </row>
    <row r="480" spans="1:5" x14ac:dyDescent="0.25">
      <c r="A480" s="13" t="s">
        <v>965</v>
      </c>
      <c r="B480" s="13" t="s">
        <v>966</v>
      </c>
      <c r="C480" s="14"/>
      <c r="D480" s="15"/>
      <c r="E480" s="15"/>
    </row>
    <row r="481" spans="1:5" x14ac:dyDescent="0.25">
      <c r="A481" s="13" t="s">
        <v>967</v>
      </c>
      <c r="B481" s="13" t="s">
        <v>968</v>
      </c>
      <c r="C481" s="14"/>
      <c r="D481" s="15"/>
      <c r="E481" s="15"/>
    </row>
    <row r="482" spans="1:5" x14ac:dyDescent="0.25">
      <c r="A482" s="13" t="s">
        <v>969</v>
      </c>
      <c r="B482" s="13" t="s">
        <v>970</v>
      </c>
      <c r="C482" s="14"/>
      <c r="D482" s="15"/>
      <c r="E482" s="15"/>
    </row>
    <row r="483" spans="1:5" x14ac:dyDescent="0.25">
      <c r="A483" s="13" t="s">
        <v>971</v>
      </c>
      <c r="B483" s="13" t="s">
        <v>972</v>
      </c>
      <c r="C483" s="14"/>
      <c r="D483" s="15"/>
      <c r="E483" s="15"/>
    </row>
    <row r="484" spans="1:5" x14ac:dyDescent="0.25">
      <c r="A484" s="12" t="s">
        <v>654</v>
      </c>
      <c r="B484" s="13" t="s">
        <v>655</v>
      </c>
      <c r="C484" s="14"/>
      <c r="D484" s="15"/>
      <c r="E484" s="15"/>
    </row>
    <row r="485" spans="1:5" x14ac:dyDescent="0.25">
      <c r="A485" s="13" t="s">
        <v>973</v>
      </c>
      <c r="B485" s="13" t="s">
        <v>974</v>
      </c>
      <c r="C485" s="14"/>
      <c r="D485" s="15"/>
      <c r="E485" s="15"/>
    </row>
    <row r="486" spans="1:5" x14ac:dyDescent="0.25">
      <c r="A486" s="13" t="s">
        <v>975</v>
      </c>
      <c r="B486" s="13" t="s">
        <v>976</v>
      </c>
      <c r="C486" s="14"/>
      <c r="D486" s="15"/>
      <c r="E486" s="15"/>
    </row>
    <row r="487" spans="1:5" x14ac:dyDescent="0.25">
      <c r="A487" s="13" t="s">
        <v>977</v>
      </c>
      <c r="B487" s="13" t="s">
        <v>978</v>
      </c>
      <c r="C487" s="14"/>
      <c r="D487" s="15"/>
      <c r="E487" s="15"/>
    </row>
    <row r="488" spans="1:5" x14ac:dyDescent="0.25">
      <c r="A488" s="13" t="s">
        <v>979</v>
      </c>
      <c r="B488" s="13" t="s">
        <v>980</v>
      </c>
      <c r="C488" s="14"/>
      <c r="D488" s="15"/>
      <c r="E488" s="15"/>
    </row>
    <row r="489" spans="1:5" x14ac:dyDescent="0.25">
      <c r="A489" s="12" t="s">
        <v>739</v>
      </c>
      <c r="B489" s="13" t="s">
        <v>740</v>
      </c>
      <c r="C489" s="14"/>
      <c r="D489" s="15"/>
      <c r="E489" s="15"/>
    </row>
    <row r="490" spans="1:5" x14ac:dyDescent="0.25">
      <c r="A490" s="12" t="s">
        <v>981</v>
      </c>
      <c r="B490" s="13" t="s">
        <v>982</v>
      </c>
      <c r="C490" s="14"/>
      <c r="D490" s="15"/>
      <c r="E490" s="15"/>
    </row>
    <row r="491" spans="1:5" x14ac:dyDescent="0.25">
      <c r="A491" s="12" t="s">
        <v>983</v>
      </c>
      <c r="B491" s="13" t="s">
        <v>984</v>
      </c>
      <c r="C491" s="14"/>
      <c r="D491" s="15"/>
      <c r="E491" s="15"/>
    </row>
    <row r="492" spans="1:5" x14ac:dyDescent="0.25">
      <c r="A492" s="12" t="s">
        <v>985</v>
      </c>
      <c r="B492" s="13" t="s">
        <v>986</v>
      </c>
      <c r="C492" s="14"/>
      <c r="D492" s="15"/>
      <c r="E492" s="15"/>
    </row>
    <row r="493" spans="1:5" x14ac:dyDescent="0.25">
      <c r="A493" s="13" t="s">
        <v>987</v>
      </c>
      <c r="B493" s="13" t="s">
        <v>988</v>
      </c>
      <c r="C493" s="14"/>
      <c r="D493" s="15"/>
      <c r="E493" s="15"/>
    </row>
    <row r="494" spans="1:5" x14ac:dyDescent="0.25">
      <c r="A494" s="13" t="s">
        <v>989</v>
      </c>
      <c r="B494" s="13" t="s">
        <v>990</v>
      </c>
      <c r="C494" s="14"/>
      <c r="D494" s="15"/>
      <c r="E494" s="15"/>
    </row>
    <row r="495" spans="1:5" x14ac:dyDescent="0.25">
      <c r="A495" s="13" t="s">
        <v>991</v>
      </c>
      <c r="B495" s="13" t="s">
        <v>992</v>
      </c>
      <c r="C495" s="14"/>
      <c r="D495" s="15"/>
      <c r="E495" s="15"/>
    </row>
    <row r="496" spans="1:5" x14ac:dyDescent="0.25">
      <c r="A496" s="13" t="s">
        <v>993</v>
      </c>
      <c r="B496" s="13" t="s">
        <v>994</v>
      </c>
      <c r="C496" s="14"/>
      <c r="D496" s="15"/>
      <c r="E496" s="15"/>
    </row>
    <row r="497" spans="1:5" x14ac:dyDescent="0.25">
      <c r="A497" s="13" t="s">
        <v>995</v>
      </c>
      <c r="B497" s="13" t="s">
        <v>996</v>
      </c>
      <c r="C497" s="14"/>
      <c r="D497" s="15"/>
      <c r="E497" s="15"/>
    </row>
    <row r="498" spans="1:5" x14ac:dyDescent="0.25">
      <c r="A498" s="13" t="s">
        <v>997</v>
      </c>
      <c r="B498" s="13" t="s">
        <v>998</v>
      </c>
      <c r="C498" s="14"/>
      <c r="D498" s="15"/>
      <c r="E498" s="15"/>
    </row>
    <row r="499" spans="1:5" x14ac:dyDescent="0.25">
      <c r="A499" s="13" t="s">
        <v>999</v>
      </c>
      <c r="B499" s="13" t="s">
        <v>1000</v>
      </c>
      <c r="C499" s="14"/>
      <c r="D499" s="15"/>
      <c r="E499" s="15"/>
    </row>
    <row r="500" spans="1:5" x14ac:dyDescent="0.25">
      <c r="A500" s="12" t="s">
        <v>121</v>
      </c>
      <c r="B500" s="13" t="s">
        <v>122</v>
      </c>
      <c r="C500" s="14"/>
      <c r="D500" s="15"/>
      <c r="E500" s="15"/>
    </row>
    <row r="501" spans="1:5" x14ac:dyDescent="0.25">
      <c r="A501" s="13" t="s">
        <v>1001</v>
      </c>
      <c r="B501" s="13" t="s">
        <v>1002</v>
      </c>
      <c r="C501" s="14"/>
      <c r="D501" s="15"/>
      <c r="E501" s="15"/>
    </row>
    <row r="502" spans="1:5" x14ac:dyDescent="0.25">
      <c r="A502" s="13" t="s">
        <v>1003</v>
      </c>
      <c r="B502" s="13" t="s">
        <v>1004</v>
      </c>
      <c r="C502" s="14"/>
      <c r="D502" s="15"/>
      <c r="E502" s="15"/>
    </row>
    <row r="503" spans="1:5" x14ac:dyDescent="0.25">
      <c r="A503" s="13" t="s">
        <v>1005</v>
      </c>
      <c r="B503" s="13" t="s">
        <v>1006</v>
      </c>
      <c r="C503" s="14"/>
      <c r="D503" s="15"/>
      <c r="E503" s="15"/>
    </row>
    <row r="504" spans="1:5" x14ac:dyDescent="0.25">
      <c r="A504" s="13" t="s">
        <v>1007</v>
      </c>
      <c r="B504" s="13" t="s">
        <v>1008</v>
      </c>
      <c r="C504" s="14"/>
      <c r="D504" s="15"/>
      <c r="E504" s="15"/>
    </row>
    <row r="505" spans="1:5" x14ac:dyDescent="0.25">
      <c r="A505" s="13" t="s">
        <v>1009</v>
      </c>
      <c r="B505" s="13" t="s">
        <v>904</v>
      </c>
      <c r="C505" s="14"/>
      <c r="D505" s="15"/>
      <c r="E505" s="15"/>
    </row>
    <row r="506" spans="1:5" x14ac:dyDescent="0.25">
      <c r="A506" s="13" t="s">
        <v>1010</v>
      </c>
      <c r="B506" s="13" t="s">
        <v>1011</v>
      </c>
      <c r="C506" s="14"/>
      <c r="D506" s="15"/>
      <c r="E506" s="15"/>
    </row>
    <row r="507" spans="1:5" x14ac:dyDescent="0.25">
      <c r="A507" s="13" t="s">
        <v>1012</v>
      </c>
      <c r="B507" s="13" t="s">
        <v>1013</v>
      </c>
      <c r="C507" s="14"/>
      <c r="D507" s="15"/>
      <c r="E507" s="15"/>
    </row>
    <row r="508" spans="1:5" x14ac:dyDescent="0.25">
      <c r="A508" s="13" t="s">
        <v>1014</v>
      </c>
      <c r="B508" s="13" t="s">
        <v>1015</v>
      </c>
      <c r="C508" s="14"/>
      <c r="D508" s="15"/>
      <c r="E508" s="15"/>
    </row>
    <row r="509" spans="1:5" x14ac:dyDescent="0.25">
      <c r="A509" s="13" t="s">
        <v>1016</v>
      </c>
      <c r="B509" s="13" t="s">
        <v>1017</v>
      </c>
      <c r="C509" s="14"/>
      <c r="D509" s="15"/>
      <c r="E509" s="15"/>
    </row>
    <row r="510" spans="1:5" x14ac:dyDescent="0.25">
      <c r="A510" s="13" t="s">
        <v>1018</v>
      </c>
      <c r="B510" s="13" t="s">
        <v>899</v>
      </c>
      <c r="C510" s="14"/>
      <c r="D510" s="15"/>
      <c r="E510" s="15"/>
    </row>
    <row r="511" spans="1:5" x14ac:dyDescent="0.25">
      <c r="A511" s="13" t="s">
        <v>1019</v>
      </c>
      <c r="B511" s="13" t="s">
        <v>1020</v>
      </c>
      <c r="C511" s="14"/>
      <c r="D511" s="15"/>
      <c r="E511" s="15"/>
    </row>
    <row r="512" spans="1:5" x14ac:dyDescent="0.25">
      <c r="A512" s="13" t="s">
        <v>1021</v>
      </c>
      <c r="B512" s="13" t="s">
        <v>1022</v>
      </c>
      <c r="C512" s="14"/>
      <c r="D512" s="15"/>
      <c r="E512" s="15"/>
    </row>
    <row r="513" spans="1:5" x14ac:dyDescent="0.25">
      <c r="A513" s="13" t="s">
        <v>1023</v>
      </c>
      <c r="B513" s="13" t="s">
        <v>1024</v>
      </c>
      <c r="C513" s="14"/>
      <c r="D513" s="15"/>
      <c r="E513" s="15"/>
    </row>
    <row r="514" spans="1:5" x14ac:dyDescent="0.25">
      <c r="A514" s="13" t="s">
        <v>1025</v>
      </c>
      <c r="B514" s="13" t="s">
        <v>1026</v>
      </c>
      <c r="C514" s="14"/>
      <c r="D514" s="15"/>
      <c r="E514" s="15"/>
    </row>
    <row r="515" spans="1:5" x14ac:dyDescent="0.25">
      <c r="A515" s="13" t="s">
        <v>1027</v>
      </c>
      <c r="B515" s="13" t="s">
        <v>1028</v>
      </c>
      <c r="C515" s="14"/>
      <c r="D515" s="15"/>
      <c r="E515" s="15"/>
    </row>
    <row r="516" spans="1:5" x14ac:dyDescent="0.25">
      <c r="A516" s="13" t="s">
        <v>1029</v>
      </c>
      <c r="B516" s="13" t="s">
        <v>1030</v>
      </c>
      <c r="C516" s="14"/>
      <c r="D516" s="15"/>
      <c r="E516" s="15"/>
    </row>
    <row r="517" spans="1:5" x14ac:dyDescent="0.25">
      <c r="A517" s="13" t="s">
        <v>1031</v>
      </c>
      <c r="B517" s="13" t="s">
        <v>1032</v>
      </c>
      <c r="C517" s="14"/>
      <c r="D517" s="15"/>
      <c r="E517" s="15"/>
    </row>
    <row r="518" spans="1:5" x14ac:dyDescent="0.25">
      <c r="A518" s="13" t="s">
        <v>1033</v>
      </c>
      <c r="B518" s="13" t="s">
        <v>1034</v>
      </c>
      <c r="C518" s="14"/>
      <c r="D518" s="15"/>
      <c r="E518" s="15"/>
    </row>
    <row r="519" spans="1:5" x14ac:dyDescent="0.25">
      <c r="A519" s="12" t="s">
        <v>1035</v>
      </c>
      <c r="B519" s="13" t="s">
        <v>1036</v>
      </c>
      <c r="C519" s="14"/>
      <c r="D519" s="15"/>
      <c r="E519" s="15"/>
    </row>
    <row r="520" spans="1:5" x14ac:dyDescent="0.25">
      <c r="A520" s="13" t="s">
        <v>1037</v>
      </c>
      <c r="B520" s="13" t="s">
        <v>1038</v>
      </c>
      <c r="C520" s="14"/>
      <c r="D520" s="15"/>
      <c r="E520" s="15"/>
    </row>
    <row r="521" spans="1:5" x14ac:dyDescent="0.25">
      <c r="A521" s="13" t="s">
        <v>1039</v>
      </c>
      <c r="B521" s="13" t="s">
        <v>1040</v>
      </c>
      <c r="C521" s="14"/>
      <c r="D521" s="15"/>
      <c r="E521" s="15"/>
    </row>
    <row r="522" spans="1:5" x14ac:dyDescent="0.25">
      <c r="A522" s="13" t="s">
        <v>1041</v>
      </c>
      <c r="B522" s="13" t="s">
        <v>1042</v>
      </c>
      <c r="C522" s="14"/>
      <c r="D522" s="15"/>
      <c r="E522" s="15"/>
    </row>
    <row r="523" spans="1:5" x14ac:dyDescent="0.25">
      <c r="A523" s="13" t="s">
        <v>1043</v>
      </c>
      <c r="B523" s="12" t="s">
        <v>1044</v>
      </c>
      <c r="C523" s="14"/>
      <c r="D523" s="15"/>
      <c r="E523" s="15"/>
    </row>
    <row r="524" spans="1:5" x14ac:dyDescent="0.25">
      <c r="A524" s="13" t="s">
        <v>1045</v>
      </c>
      <c r="B524" s="13" t="s">
        <v>1046</v>
      </c>
      <c r="C524" s="14"/>
      <c r="D524" s="15"/>
      <c r="E524" s="15"/>
    </row>
    <row r="525" spans="1:5" x14ac:dyDescent="0.25">
      <c r="A525" s="13" t="s">
        <v>1047</v>
      </c>
      <c r="B525" s="13" t="s">
        <v>1048</v>
      </c>
      <c r="C525" s="14"/>
      <c r="D525" s="15"/>
      <c r="E525" s="15"/>
    </row>
    <row r="526" spans="1:5" x14ac:dyDescent="0.25">
      <c r="A526" s="13" t="s">
        <v>1049</v>
      </c>
      <c r="B526" s="13" t="s">
        <v>1050</v>
      </c>
      <c r="C526" s="14"/>
      <c r="D526" s="15"/>
      <c r="E526" s="15"/>
    </row>
    <row r="527" spans="1:5" x14ac:dyDescent="0.25">
      <c r="A527" s="13" t="s">
        <v>1051</v>
      </c>
      <c r="B527" s="13" t="s">
        <v>1052</v>
      </c>
      <c r="C527" s="14"/>
      <c r="D527" s="15"/>
      <c r="E527" s="15"/>
    </row>
    <row r="528" spans="1:5" x14ac:dyDescent="0.25">
      <c r="A528" s="13" t="s">
        <v>1053</v>
      </c>
      <c r="B528" s="13" t="s">
        <v>1054</v>
      </c>
      <c r="C528" s="14"/>
      <c r="D528" s="15"/>
      <c r="E528" s="15"/>
    </row>
    <row r="529" spans="1:5" x14ac:dyDescent="0.25">
      <c r="A529" s="13" t="s">
        <v>1055</v>
      </c>
      <c r="B529" s="13" t="s">
        <v>1056</v>
      </c>
      <c r="C529" s="14"/>
      <c r="D529" s="15"/>
      <c r="E529" s="15"/>
    </row>
    <row r="530" spans="1:5" x14ac:dyDescent="0.25">
      <c r="A530" s="13" t="s">
        <v>1057</v>
      </c>
      <c r="B530" s="13" t="s">
        <v>1058</v>
      </c>
      <c r="C530" s="14"/>
      <c r="D530" s="15"/>
      <c r="E530" s="15"/>
    </row>
    <row r="531" spans="1:5" x14ac:dyDescent="0.25">
      <c r="A531" s="13" t="s">
        <v>1059</v>
      </c>
      <c r="B531" s="13" t="s">
        <v>1060</v>
      </c>
      <c r="C531" s="14"/>
      <c r="D531" s="15"/>
      <c r="E531" s="15"/>
    </row>
    <row r="532" spans="1:5" x14ac:dyDescent="0.25">
      <c r="A532" s="13" t="s">
        <v>1061</v>
      </c>
      <c r="B532" s="13" t="s">
        <v>1062</v>
      </c>
      <c r="C532" s="14"/>
      <c r="D532" s="15"/>
      <c r="E532" s="15"/>
    </row>
    <row r="533" spans="1:5" x14ac:dyDescent="0.25">
      <c r="A533" s="13" t="s">
        <v>1063</v>
      </c>
      <c r="B533" s="13" t="s">
        <v>1064</v>
      </c>
      <c r="C533" s="14"/>
      <c r="D533" s="15"/>
      <c r="E533" s="15"/>
    </row>
    <row r="534" spans="1:5" x14ac:dyDescent="0.25">
      <c r="A534" s="13" t="s">
        <v>1065</v>
      </c>
      <c r="B534" s="13" t="s">
        <v>1066</v>
      </c>
      <c r="C534" s="14"/>
      <c r="D534" s="15"/>
      <c r="E534" s="15"/>
    </row>
    <row r="535" spans="1:5" x14ac:dyDescent="0.25">
      <c r="A535" s="13" t="s">
        <v>1067</v>
      </c>
      <c r="B535" s="13" t="s">
        <v>175</v>
      </c>
      <c r="C535" s="14"/>
      <c r="D535" s="15"/>
      <c r="E535" s="15"/>
    </row>
    <row r="536" spans="1:5" x14ac:dyDescent="0.25">
      <c r="A536" s="13" t="s">
        <v>1068</v>
      </c>
      <c r="B536" s="13" t="s">
        <v>1069</v>
      </c>
      <c r="C536" s="14"/>
      <c r="D536" s="15"/>
      <c r="E536" s="15"/>
    </row>
    <row r="537" spans="1:5" x14ac:dyDescent="0.25">
      <c r="A537" s="13" t="s">
        <v>1070</v>
      </c>
      <c r="B537" s="19" t="s">
        <v>653</v>
      </c>
      <c r="C537" s="14"/>
      <c r="D537" s="15"/>
      <c r="E537" s="15"/>
    </row>
    <row r="538" spans="1:5" x14ac:dyDescent="0.25">
      <c r="A538" s="13" t="s">
        <v>1071</v>
      </c>
      <c r="B538" s="20" t="s">
        <v>1072</v>
      </c>
      <c r="C538" s="14"/>
      <c r="D538" s="15"/>
      <c r="E538" s="15"/>
    </row>
    <row r="539" spans="1:5" x14ac:dyDescent="0.25">
      <c r="A539" s="13" t="s">
        <v>1073</v>
      </c>
      <c r="B539" s="20" t="s">
        <v>1074</v>
      </c>
      <c r="C539" s="14"/>
      <c r="D539" s="15"/>
      <c r="E539" s="15"/>
    </row>
    <row r="540" spans="1:5" x14ac:dyDescent="0.25">
      <c r="A540" s="13" t="s">
        <v>1075</v>
      </c>
      <c r="B540" s="19" t="s">
        <v>1076</v>
      </c>
      <c r="C540" s="14"/>
      <c r="D540" s="15"/>
      <c r="E540" s="15"/>
    </row>
    <row r="541" spans="1:5" x14ac:dyDescent="0.25">
      <c r="A541" s="13" t="s">
        <v>1077</v>
      </c>
      <c r="B541" s="19" t="s">
        <v>1078</v>
      </c>
      <c r="C541" s="14"/>
      <c r="D541" s="15"/>
      <c r="E541" s="15"/>
    </row>
    <row r="542" spans="1:5" x14ac:dyDescent="0.25">
      <c r="A542" s="13" t="s">
        <v>1079</v>
      </c>
      <c r="B542" s="20" t="s">
        <v>1080</v>
      </c>
      <c r="C542" s="14"/>
      <c r="D542" s="15"/>
      <c r="E542" s="15"/>
    </row>
    <row r="543" spans="1:5" x14ac:dyDescent="0.25">
      <c r="A543" s="12" t="s">
        <v>87</v>
      </c>
      <c r="B543" s="19" t="s">
        <v>88</v>
      </c>
      <c r="C543" s="14"/>
      <c r="D543" s="15"/>
      <c r="E543" s="15"/>
    </row>
    <row r="544" spans="1:5" x14ac:dyDescent="0.25">
      <c r="A544" s="12" t="s">
        <v>900</v>
      </c>
      <c r="B544" s="20" t="s">
        <v>901</v>
      </c>
      <c r="C544" s="14"/>
      <c r="D544" s="15"/>
      <c r="E544" s="15"/>
    </row>
    <row r="545" spans="1:5" x14ac:dyDescent="0.25">
      <c r="A545" s="13" t="s">
        <v>1081</v>
      </c>
      <c r="B545" s="19" t="s">
        <v>1082</v>
      </c>
      <c r="C545" s="14"/>
      <c r="D545" s="15"/>
      <c r="E545" s="15"/>
    </row>
    <row r="546" spans="1:5" x14ac:dyDescent="0.25">
      <c r="A546" s="13" t="s">
        <v>1083</v>
      </c>
      <c r="B546" s="20" t="s">
        <v>1084</v>
      </c>
      <c r="C546" s="14"/>
      <c r="D546" s="15"/>
      <c r="E546" s="15"/>
    </row>
    <row r="547" spans="1:5" x14ac:dyDescent="0.25">
      <c r="A547" s="13" t="s">
        <v>1085</v>
      </c>
      <c r="B547" s="19" t="s">
        <v>1086</v>
      </c>
      <c r="C547" s="14"/>
      <c r="D547" s="15"/>
      <c r="E547" s="15"/>
    </row>
    <row r="548" spans="1:5" x14ac:dyDescent="0.25">
      <c r="A548" s="13" t="s">
        <v>1087</v>
      </c>
      <c r="B548" s="20" t="s">
        <v>1088</v>
      </c>
      <c r="C548" s="14"/>
      <c r="D548" s="15"/>
      <c r="E548" s="15"/>
    </row>
    <row r="549" spans="1:5" x14ac:dyDescent="0.25">
      <c r="A549" s="13" t="s">
        <v>1089</v>
      </c>
      <c r="B549" s="19" t="s">
        <v>1090</v>
      </c>
      <c r="C549" s="14"/>
      <c r="D549" s="15"/>
      <c r="E549" s="15"/>
    </row>
    <row r="550" spans="1:5" x14ac:dyDescent="0.25">
      <c r="A550" s="13" t="s">
        <v>1091</v>
      </c>
      <c r="B550" s="19" t="s">
        <v>1092</v>
      </c>
      <c r="C550" s="14"/>
      <c r="D550" s="15"/>
      <c r="E550" s="15"/>
    </row>
    <row r="551" spans="1:5" x14ac:dyDescent="0.25">
      <c r="A551" s="13" t="s">
        <v>1093</v>
      </c>
      <c r="B551" s="20" t="s">
        <v>1094</v>
      </c>
      <c r="C551" s="14"/>
      <c r="D551" s="15"/>
      <c r="E551" s="15"/>
    </row>
    <row r="552" spans="1:5" x14ac:dyDescent="0.25">
      <c r="A552" s="13" t="s">
        <v>1095</v>
      </c>
      <c r="B552" s="20" t="s">
        <v>84</v>
      </c>
      <c r="C552" s="14"/>
      <c r="D552" s="15"/>
      <c r="E552" s="15"/>
    </row>
    <row r="553" spans="1:5" x14ac:dyDescent="0.25">
      <c r="A553" s="13" t="s">
        <v>1096</v>
      </c>
      <c r="B553" s="19" t="s">
        <v>201</v>
      </c>
      <c r="C553" s="14"/>
      <c r="D553" s="15"/>
      <c r="E553" s="15"/>
    </row>
    <row r="554" spans="1:5" x14ac:dyDescent="0.25">
      <c r="A554" s="13" t="s">
        <v>1097</v>
      </c>
      <c r="B554" s="20" t="s">
        <v>202</v>
      </c>
      <c r="C554" s="14"/>
      <c r="D554" s="15"/>
      <c r="E554" s="15"/>
    </row>
    <row r="555" spans="1:5" x14ac:dyDescent="0.25">
      <c r="A555" s="13" t="s">
        <v>1098</v>
      </c>
      <c r="B555" s="19" t="s">
        <v>203</v>
      </c>
      <c r="C555" s="14"/>
      <c r="D555" s="15"/>
      <c r="E555" s="15"/>
    </row>
    <row r="556" spans="1:5" x14ac:dyDescent="0.25">
      <c r="A556" s="13" t="s">
        <v>1099</v>
      </c>
      <c r="B556" s="20" t="s">
        <v>218</v>
      </c>
      <c r="C556" s="14"/>
      <c r="D556" s="15"/>
      <c r="E556" s="15"/>
    </row>
    <row r="557" spans="1:5" x14ac:dyDescent="0.25">
      <c r="A557" s="13" t="s">
        <v>1100</v>
      </c>
      <c r="B557" s="19" t="s">
        <v>211</v>
      </c>
      <c r="C557" s="14"/>
      <c r="D557" s="15"/>
      <c r="E557" s="15"/>
    </row>
    <row r="558" spans="1:5" x14ac:dyDescent="0.25">
      <c r="A558" s="13" t="s">
        <v>1101</v>
      </c>
      <c r="B558" s="20" t="s">
        <v>1102</v>
      </c>
      <c r="C558" s="14"/>
      <c r="D558" s="15"/>
      <c r="E558" s="15"/>
    </row>
    <row r="559" spans="1:5" x14ac:dyDescent="0.25">
      <c r="A559" s="13" t="s">
        <v>1103</v>
      </c>
      <c r="B559" s="20" t="s">
        <v>1072</v>
      </c>
      <c r="C559" s="14"/>
      <c r="D559" s="15"/>
      <c r="E559" s="15"/>
    </row>
    <row r="560" spans="1:5" x14ac:dyDescent="0.25">
      <c r="A560" s="13" t="s">
        <v>1104</v>
      </c>
      <c r="B560" s="19" t="s">
        <v>1076</v>
      </c>
      <c r="C560" s="14"/>
      <c r="D560" s="15"/>
      <c r="E560" s="15"/>
    </row>
    <row r="561" spans="1:5" x14ac:dyDescent="0.25">
      <c r="A561" s="13" t="s">
        <v>1105</v>
      </c>
      <c r="B561" s="20" t="s">
        <v>151</v>
      </c>
      <c r="C561" s="14"/>
      <c r="D561" s="15"/>
      <c r="E561" s="15"/>
    </row>
    <row r="562" spans="1:5" x14ac:dyDescent="0.25">
      <c r="A562" s="13" t="s">
        <v>1106</v>
      </c>
      <c r="B562" s="19" t="s">
        <v>1107</v>
      </c>
      <c r="C562" s="14"/>
      <c r="D562" s="15"/>
      <c r="E562" s="15"/>
    </row>
    <row r="563" spans="1:5" x14ac:dyDescent="0.25">
      <c r="A563" s="13" t="s">
        <v>1108</v>
      </c>
      <c r="B563" s="20" t="s">
        <v>1109</v>
      </c>
      <c r="C563" s="14"/>
      <c r="D563" s="15"/>
      <c r="E563" s="15"/>
    </row>
    <row r="564" spans="1:5" x14ac:dyDescent="0.25">
      <c r="A564" s="13" t="s">
        <v>1110</v>
      </c>
      <c r="B564" s="19" t="s">
        <v>1111</v>
      </c>
      <c r="C564" s="14"/>
      <c r="D564" s="15"/>
      <c r="E564" s="15"/>
    </row>
    <row r="565" spans="1:5" x14ac:dyDescent="0.25">
      <c r="A565" s="13" t="s">
        <v>1112</v>
      </c>
      <c r="B565" s="20" t="s">
        <v>1113</v>
      </c>
      <c r="C565" s="14"/>
      <c r="D565" s="15"/>
      <c r="E565" s="15"/>
    </row>
    <row r="566" spans="1:5" x14ac:dyDescent="0.25">
      <c r="A566" s="13" t="s">
        <v>1114</v>
      </c>
      <c r="B566" s="19" t="s">
        <v>1115</v>
      </c>
      <c r="C566" s="14"/>
      <c r="D566" s="15"/>
      <c r="E566" s="15"/>
    </row>
    <row r="567" spans="1:5" x14ac:dyDescent="0.25">
      <c r="A567" s="13" t="s">
        <v>1116</v>
      </c>
      <c r="B567" s="20" t="s">
        <v>1115</v>
      </c>
      <c r="C567" s="14"/>
      <c r="D567" s="15"/>
      <c r="E567" s="15"/>
    </row>
    <row r="568" spans="1:5" x14ac:dyDescent="0.25">
      <c r="A568" s="13" t="s">
        <v>1117</v>
      </c>
      <c r="B568" s="19" t="s">
        <v>1118</v>
      </c>
      <c r="C568" s="14"/>
      <c r="D568" s="15"/>
      <c r="E568" s="15"/>
    </row>
    <row r="569" spans="1:5" x14ac:dyDescent="0.25">
      <c r="A569" s="13" t="s">
        <v>1119</v>
      </c>
      <c r="B569" s="19" t="s">
        <v>1120</v>
      </c>
      <c r="C569" s="14"/>
      <c r="D569" s="15"/>
      <c r="E569" s="15"/>
    </row>
    <row r="570" spans="1:5" x14ac:dyDescent="0.25">
      <c r="A570" s="13" t="s">
        <v>1121</v>
      </c>
      <c r="B570" s="19" t="s">
        <v>1122</v>
      </c>
      <c r="C570" s="14"/>
      <c r="D570" s="15"/>
      <c r="E570" s="15"/>
    </row>
    <row r="571" spans="1:5" x14ac:dyDescent="0.25">
      <c r="A571" s="13" t="s">
        <v>1123</v>
      </c>
      <c r="B571" s="20" t="s">
        <v>1124</v>
      </c>
      <c r="C571" s="14"/>
      <c r="D571" s="15"/>
      <c r="E571" s="15"/>
    </row>
    <row r="572" spans="1:5" x14ac:dyDescent="0.25">
      <c r="A572" s="13" t="s">
        <v>1125</v>
      </c>
      <c r="B572" s="20" t="s">
        <v>1090</v>
      </c>
      <c r="C572" s="14"/>
      <c r="D572" s="15"/>
      <c r="E572" s="15"/>
    </row>
    <row r="573" spans="1:5" x14ac:dyDescent="0.25">
      <c r="A573" s="13" t="s">
        <v>1126</v>
      </c>
      <c r="B573" s="19" t="s">
        <v>1127</v>
      </c>
      <c r="C573" s="14"/>
      <c r="D573" s="15"/>
      <c r="E573" s="15"/>
    </row>
    <row r="574" spans="1:5" x14ac:dyDescent="0.25">
      <c r="A574" s="13" t="s">
        <v>1128</v>
      </c>
      <c r="B574" s="13" t="s">
        <v>1129</v>
      </c>
      <c r="C574" s="14"/>
      <c r="D574" s="15"/>
      <c r="E574" s="15"/>
    </row>
    <row r="575" spans="1:5" x14ac:dyDescent="0.25">
      <c r="A575" s="13" t="s">
        <v>1130</v>
      </c>
      <c r="B575" s="13" t="s">
        <v>1131</v>
      </c>
      <c r="C575" s="14"/>
      <c r="D575" s="15"/>
      <c r="E575" s="15"/>
    </row>
    <row r="576" spans="1:5" x14ac:dyDescent="0.25">
      <c r="A576" s="13" t="s">
        <v>1132</v>
      </c>
      <c r="B576" s="13" t="s">
        <v>1133</v>
      </c>
      <c r="C576" s="14"/>
      <c r="D576" s="15"/>
      <c r="E576" s="15"/>
    </row>
    <row r="577" spans="1:5" x14ac:dyDescent="0.25">
      <c r="A577" s="13" t="s">
        <v>1134</v>
      </c>
      <c r="B577" s="13" t="s">
        <v>1131</v>
      </c>
      <c r="C577" s="14"/>
      <c r="D577" s="15"/>
      <c r="E577" s="15"/>
    </row>
    <row r="578" spans="1:5" x14ac:dyDescent="0.25">
      <c r="A578" s="13" t="s">
        <v>1135</v>
      </c>
      <c r="B578" s="13" t="s">
        <v>275</v>
      </c>
      <c r="C578" s="14"/>
      <c r="D578" s="15"/>
      <c r="E578" s="15"/>
    </row>
    <row r="579" spans="1:5" x14ac:dyDescent="0.25">
      <c r="A579" s="13" t="s">
        <v>1136</v>
      </c>
      <c r="B579" s="13" t="s">
        <v>282</v>
      </c>
      <c r="C579" s="14"/>
      <c r="D579" s="15"/>
      <c r="E579" s="15"/>
    </row>
    <row r="580" spans="1:5" x14ac:dyDescent="0.25">
      <c r="A580" s="13" t="s">
        <v>1137</v>
      </c>
      <c r="B580" s="13" t="s">
        <v>1138</v>
      </c>
      <c r="C580" s="14"/>
      <c r="D580" s="15"/>
      <c r="E580" s="15"/>
    </row>
    <row r="581" spans="1:5" x14ac:dyDescent="0.25">
      <c r="A581" s="13" t="s">
        <v>1139</v>
      </c>
      <c r="B581" s="13" t="s">
        <v>1140</v>
      </c>
      <c r="C581" s="14"/>
      <c r="D581" s="15"/>
      <c r="E581" s="15"/>
    </row>
    <row r="582" spans="1:5" x14ac:dyDescent="0.25">
      <c r="A582" s="13" t="s">
        <v>1141</v>
      </c>
      <c r="B582" s="13" t="s">
        <v>748</v>
      </c>
      <c r="C582" s="14"/>
      <c r="D582" s="15"/>
      <c r="E582" s="15"/>
    </row>
    <row r="583" spans="1:5" x14ac:dyDescent="0.25">
      <c r="A583" s="13" t="s">
        <v>1142</v>
      </c>
      <c r="B583" s="13" t="s">
        <v>1143</v>
      </c>
      <c r="C583" s="14"/>
      <c r="D583" s="15"/>
      <c r="E583" s="15"/>
    </row>
    <row r="584" spans="1:5" x14ac:dyDescent="0.25">
      <c r="A584" s="13" t="s">
        <v>1144</v>
      </c>
      <c r="B584" s="13" t="s">
        <v>1145</v>
      </c>
      <c r="C584" s="14"/>
      <c r="D584" s="15"/>
      <c r="E584" s="15"/>
    </row>
    <row r="585" spans="1:5" x14ac:dyDescent="0.25">
      <c r="A585" s="13" t="s">
        <v>1146</v>
      </c>
      <c r="B585" s="13" t="s">
        <v>235</v>
      </c>
      <c r="C585" s="14"/>
      <c r="D585" s="15"/>
      <c r="E585" s="15"/>
    </row>
    <row r="586" spans="1:5" x14ac:dyDescent="0.25">
      <c r="A586" s="13" t="s">
        <v>1147</v>
      </c>
      <c r="B586" s="13" t="s">
        <v>242</v>
      </c>
      <c r="C586" s="14"/>
      <c r="D586" s="15"/>
      <c r="E586" s="15"/>
    </row>
    <row r="587" spans="1:5" x14ac:dyDescent="0.25">
      <c r="A587" s="13" t="s">
        <v>1096</v>
      </c>
      <c r="B587" s="13" t="s">
        <v>194</v>
      </c>
      <c r="C587" s="14"/>
      <c r="D587" s="15"/>
      <c r="E587" s="15"/>
    </row>
    <row r="588" spans="1:5" x14ac:dyDescent="0.25">
      <c r="A588" s="13" t="s">
        <v>1148</v>
      </c>
      <c r="B588" s="13" t="s">
        <v>597</v>
      </c>
      <c r="C588" s="14"/>
      <c r="D588" s="15"/>
      <c r="E588" s="15"/>
    </row>
    <row r="589" spans="1:5" x14ac:dyDescent="0.25">
      <c r="A589" s="13" t="s">
        <v>1149</v>
      </c>
      <c r="B589" s="13" t="s">
        <v>221</v>
      </c>
      <c r="C589" s="14"/>
      <c r="D589" s="15"/>
      <c r="E589" s="15"/>
    </row>
    <row r="590" spans="1:5" x14ac:dyDescent="0.25">
      <c r="A590" s="13" t="s">
        <v>1150</v>
      </c>
      <c r="B590" s="13" t="s">
        <v>228</v>
      </c>
      <c r="C590" s="14"/>
      <c r="D590" s="15"/>
      <c r="E590" s="15"/>
    </row>
    <row r="591" spans="1:5" x14ac:dyDescent="0.25">
      <c r="A591" s="13" t="s">
        <v>1097</v>
      </c>
      <c r="B591" s="13" t="s">
        <v>195</v>
      </c>
      <c r="C591" s="14"/>
      <c r="D591" s="15"/>
      <c r="E591" s="15"/>
    </row>
    <row r="592" spans="1:5" x14ac:dyDescent="0.25">
      <c r="A592" s="13" t="s">
        <v>1151</v>
      </c>
      <c r="B592" s="13" t="s">
        <v>196</v>
      </c>
      <c r="C592" s="14"/>
      <c r="D592" s="15"/>
      <c r="E592" s="15"/>
    </row>
    <row r="593" spans="1:5" x14ac:dyDescent="0.25">
      <c r="A593" s="13" t="s">
        <v>1099</v>
      </c>
      <c r="B593" s="13" t="s">
        <v>1152</v>
      </c>
      <c r="C593" s="14"/>
      <c r="D593" s="15"/>
      <c r="E593" s="15"/>
    </row>
    <row r="594" spans="1:5" x14ac:dyDescent="0.25">
      <c r="A594" s="13" t="s">
        <v>1100</v>
      </c>
      <c r="B594" s="13" t="s">
        <v>206</v>
      </c>
      <c r="C594" s="14"/>
      <c r="D594" s="15"/>
      <c r="E594" s="15"/>
    </row>
    <row r="595" spans="1:5" x14ac:dyDescent="0.25">
      <c r="A595" s="13" t="s">
        <v>1153</v>
      </c>
      <c r="B595" s="13" t="s">
        <v>1154</v>
      </c>
      <c r="C595" s="14"/>
      <c r="D595" s="15"/>
      <c r="E595" s="15"/>
    </row>
    <row r="596" spans="1:5" x14ac:dyDescent="0.25">
      <c r="A596" s="13" t="s">
        <v>1155</v>
      </c>
      <c r="B596" s="13" t="s">
        <v>1156</v>
      </c>
      <c r="C596" s="14"/>
      <c r="D596" s="15"/>
      <c r="E596" s="15"/>
    </row>
    <row r="597" spans="1:5" x14ac:dyDescent="0.25">
      <c r="A597" s="13" t="s">
        <v>1157</v>
      </c>
      <c r="B597" s="13" t="s">
        <v>894</v>
      </c>
      <c r="C597" s="14"/>
      <c r="D597" s="15"/>
      <c r="E597" s="15"/>
    </row>
    <row r="598" spans="1:5" x14ac:dyDescent="0.25">
      <c r="A598" s="13" t="s">
        <v>1158</v>
      </c>
      <c r="B598" s="13" t="s">
        <v>1159</v>
      </c>
      <c r="C598" s="14"/>
      <c r="D598" s="15"/>
      <c r="E598" s="15"/>
    </row>
    <row r="599" spans="1:5" x14ac:dyDescent="0.25">
      <c r="A599" s="12" t="s">
        <v>1018</v>
      </c>
      <c r="B599" s="13" t="s">
        <v>899</v>
      </c>
      <c r="C599" s="14"/>
      <c r="D599" s="15"/>
      <c r="E599" s="15"/>
    </row>
    <row r="600" spans="1:5" x14ac:dyDescent="0.25">
      <c r="A600" s="13" t="s">
        <v>1160</v>
      </c>
      <c r="B600" s="13" t="s">
        <v>1161</v>
      </c>
    </row>
    <row r="601" spans="1:5" x14ac:dyDescent="0.25">
      <c r="A601" s="13" t="s">
        <v>1162</v>
      </c>
      <c r="B601" s="13" t="s">
        <v>909</v>
      </c>
    </row>
    <row r="602" spans="1:5" x14ac:dyDescent="0.25">
      <c r="A602" s="13" t="s">
        <v>1163</v>
      </c>
      <c r="B602" s="13" t="s">
        <v>1164</v>
      </c>
    </row>
    <row r="603" spans="1:5" x14ac:dyDescent="0.25">
      <c r="A603" s="13" t="s">
        <v>1165</v>
      </c>
      <c r="B603" s="13" t="s">
        <v>1166</v>
      </c>
    </row>
    <row r="604" spans="1:5" x14ac:dyDescent="0.25">
      <c r="A604" s="13" t="s">
        <v>1167</v>
      </c>
      <c r="B604" s="13" t="s">
        <v>1168</v>
      </c>
    </row>
    <row r="605" spans="1:5" x14ac:dyDescent="0.25">
      <c r="A605" s="13" t="s">
        <v>1169</v>
      </c>
      <c r="B605" s="13" t="s">
        <v>1170</v>
      </c>
    </row>
    <row r="606" spans="1:5" x14ac:dyDescent="0.25">
      <c r="A606" s="13" t="s">
        <v>1171</v>
      </c>
      <c r="B606" s="13" t="s">
        <v>1159</v>
      </c>
    </row>
    <row r="607" spans="1:5" x14ac:dyDescent="0.25">
      <c r="A607" s="13" t="s">
        <v>1172</v>
      </c>
      <c r="B607" s="13" t="s">
        <v>1161</v>
      </c>
    </row>
    <row r="608" spans="1:5" x14ac:dyDescent="0.25">
      <c r="A608" s="13" t="s">
        <v>1173</v>
      </c>
      <c r="B608" s="13" t="s">
        <v>138</v>
      </c>
    </row>
    <row r="609" spans="1:2" x14ac:dyDescent="0.25">
      <c r="A609" s="13" t="s">
        <v>1108</v>
      </c>
      <c r="B609" s="13" t="s">
        <v>137</v>
      </c>
    </row>
    <row r="610" spans="1:2" x14ac:dyDescent="0.25">
      <c r="A610" s="13" t="s">
        <v>1110</v>
      </c>
      <c r="B610" s="13" t="s">
        <v>132</v>
      </c>
    </row>
    <row r="611" spans="1:2" x14ac:dyDescent="0.25">
      <c r="A611" s="13" t="s">
        <v>1174</v>
      </c>
      <c r="B611" s="13" t="s">
        <v>1175</v>
      </c>
    </row>
    <row r="612" spans="1:2" x14ac:dyDescent="0.25">
      <c r="A612" s="13" t="s">
        <v>1112</v>
      </c>
      <c r="B612" s="13" t="s">
        <v>1176</v>
      </c>
    </row>
    <row r="613" spans="1:2" x14ac:dyDescent="0.25">
      <c r="A613" s="13" t="s">
        <v>1114</v>
      </c>
      <c r="B613" s="13" t="s">
        <v>1177</v>
      </c>
    </row>
    <row r="614" spans="1:2" x14ac:dyDescent="0.25">
      <c r="A614" s="13" t="s">
        <v>1117</v>
      </c>
      <c r="B614" s="13" t="s">
        <v>1178</v>
      </c>
    </row>
    <row r="615" spans="1:2" x14ac:dyDescent="0.25">
      <c r="A615" s="13" t="s">
        <v>1179</v>
      </c>
      <c r="B615" s="13" t="s">
        <v>1180</v>
      </c>
    </row>
    <row r="616" spans="1:2" x14ac:dyDescent="0.25">
      <c r="A616" s="13" t="s">
        <v>1181</v>
      </c>
      <c r="B616" s="13" t="s">
        <v>123</v>
      </c>
    </row>
    <row r="617" spans="1:2" x14ac:dyDescent="0.25">
      <c r="A617" s="13" t="s">
        <v>1182</v>
      </c>
      <c r="B617" s="13" t="s">
        <v>98</v>
      </c>
    </row>
    <row r="618" spans="1:2" x14ac:dyDescent="0.25">
      <c r="A618" s="13" t="s">
        <v>1183</v>
      </c>
      <c r="B618" s="13" t="s">
        <v>1184</v>
      </c>
    </row>
    <row r="619" spans="1:2" x14ac:dyDescent="0.25">
      <c r="A619" s="12" t="s">
        <v>747</v>
      </c>
      <c r="B619" s="13" t="s">
        <v>748</v>
      </c>
    </row>
    <row r="620" spans="1:2" x14ac:dyDescent="0.25">
      <c r="A620" s="12" t="s">
        <v>916</v>
      </c>
      <c r="B620" s="13" t="s">
        <v>917</v>
      </c>
    </row>
    <row r="621" spans="1:2" x14ac:dyDescent="0.25">
      <c r="A621" s="13" t="s">
        <v>1185</v>
      </c>
      <c r="B621" s="13" t="s">
        <v>1164</v>
      </c>
    </row>
    <row r="622" spans="1:2" x14ac:dyDescent="0.25">
      <c r="A622" s="13" t="s">
        <v>1186</v>
      </c>
      <c r="B622" s="13" t="s">
        <v>1066</v>
      </c>
    </row>
    <row r="623" spans="1:2" x14ac:dyDescent="0.25">
      <c r="A623" s="13" t="s">
        <v>1187</v>
      </c>
      <c r="B623" s="13" t="s">
        <v>1188</v>
      </c>
    </row>
    <row r="624" spans="1:2" x14ac:dyDescent="0.25">
      <c r="A624" s="13" t="s">
        <v>1189</v>
      </c>
      <c r="B624" s="13" t="s">
        <v>1190</v>
      </c>
    </row>
    <row r="625" spans="1:4" x14ac:dyDescent="0.25">
      <c r="A625" s="13" t="s">
        <v>1191</v>
      </c>
      <c r="B625" s="13" t="s">
        <v>852</v>
      </c>
    </row>
    <row r="626" spans="1:4" x14ac:dyDescent="0.25">
      <c r="A626" s="13" t="s">
        <v>1192</v>
      </c>
      <c r="B626" s="13" t="s">
        <v>1193</v>
      </c>
    </row>
    <row r="627" spans="1:4" x14ac:dyDescent="0.25">
      <c r="A627" s="13" t="s">
        <v>1194</v>
      </c>
      <c r="B627" s="13" t="s">
        <v>1195</v>
      </c>
    </row>
    <row r="628" spans="1:4" x14ac:dyDescent="0.25">
      <c r="A628" s="13" t="s">
        <v>1196</v>
      </c>
      <c r="B628" s="13" t="s">
        <v>1197</v>
      </c>
    </row>
    <row r="629" spans="1:4" x14ac:dyDescent="0.25">
      <c r="A629" s="13" t="s">
        <v>1198</v>
      </c>
      <c r="B629" s="13" t="s">
        <v>1199</v>
      </c>
    </row>
    <row r="630" spans="1:4" x14ac:dyDescent="0.25">
      <c r="A630" s="13" t="s">
        <v>1200</v>
      </c>
      <c r="B630" s="13" t="s">
        <v>1082</v>
      </c>
    </row>
    <row r="631" spans="1:4" x14ac:dyDescent="0.25">
      <c r="A631" s="13" t="s">
        <v>1201</v>
      </c>
      <c r="B631" s="13" t="s">
        <v>317</v>
      </c>
    </row>
    <row r="632" spans="1:4" x14ac:dyDescent="0.25">
      <c r="A632" s="13" t="s">
        <v>1202</v>
      </c>
      <c r="B632" s="13" t="s">
        <v>1203</v>
      </c>
    </row>
    <row r="633" spans="1:4" x14ac:dyDescent="0.25">
      <c r="A633" s="13" t="s">
        <v>1204</v>
      </c>
      <c r="B633" s="13" t="s">
        <v>1205</v>
      </c>
      <c r="C633" s="13" t="s">
        <v>1179</v>
      </c>
      <c r="D633" s="20" t="s">
        <v>1206</v>
      </c>
    </row>
    <row r="634" spans="1:4" x14ac:dyDescent="0.25">
      <c r="A634" s="13" t="s">
        <v>1207</v>
      </c>
      <c r="B634" s="13" t="s">
        <v>1208</v>
      </c>
    </row>
    <row r="635" spans="1:4" x14ac:dyDescent="0.25">
      <c r="A635" s="13" t="s">
        <v>1209</v>
      </c>
      <c r="B635" s="13" t="s">
        <v>1210</v>
      </c>
    </row>
    <row r="636" spans="1:4" x14ac:dyDescent="0.25">
      <c r="A636" s="13" t="s">
        <v>1211</v>
      </c>
      <c r="B636" s="13" t="s">
        <v>1212</v>
      </c>
    </row>
    <row r="637" spans="1:4" x14ac:dyDescent="0.25">
      <c r="A637" s="13" t="s">
        <v>1213</v>
      </c>
      <c r="B637" s="13" t="s">
        <v>1214</v>
      </c>
    </row>
    <row r="638" spans="1:4" x14ac:dyDescent="0.25">
      <c r="A638" s="13" t="s">
        <v>1215</v>
      </c>
      <c r="B638" s="13" t="s">
        <v>1216</v>
      </c>
    </row>
    <row r="639" spans="1:4" x14ac:dyDescent="0.25">
      <c r="A639" s="13" t="s">
        <v>1217</v>
      </c>
      <c r="B639" s="13" t="s">
        <v>1218</v>
      </c>
    </row>
    <row r="640" spans="1:4" x14ac:dyDescent="0.25">
      <c r="A640" s="13" t="s">
        <v>1219</v>
      </c>
      <c r="B640" s="13" t="s">
        <v>1220</v>
      </c>
    </row>
    <row r="641" spans="1:2" x14ac:dyDescent="0.25">
      <c r="A641" s="13" t="s">
        <v>1221</v>
      </c>
      <c r="B641" s="13" t="s">
        <v>1222</v>
      </c>
    </row>
    <row r="642" spans="1:2" x14ac:dyDescent="0.25">
      <c r="A642" s="13" t="s">
        <v>1223</v>
      </c>
      <c r="B642" s="13" t="s">
        <v>34</v>
      </c>
    </row>
    <row r="643" spans="1:2" x14ac:dyDescent="0.25">
      <c r="A643" s="13" t="s">
        <v>1224</v>
      </c>
      <c r="B643" s="13" t="s">
        <v>1225</v>
      </c>
    </row>
    <row r="644" spans="1:2" x14ac:dyDescent="0.25">
      <c r="A644" s="13" t="s">
        <v>1226</v>
      </c>
      <c r="B644" s="13" t="s">
        <v>1227</v>
      </c>
    </row>
    <row r="645" spans="1:2" x14ac:dyDescent="0.25">
      <c r="A645" s="13" t="s">
        <v>1228</v>
      </c>
      <c r="B645" s="13" t="s">
        <v>1229</v>
      </c>
    </row>
    <row r="646" spans="1:2" x14ac:dyDescent="0.25">
      <c r="A646" s="13" t="s">
        <v>1230</v>
      </c>
      <c r="B646" s="13" t="s">
        <v>1231</v>
      </c>
    </row>
    <row r="647" spans="1:2" x14ac:dyDescent="0.25">
      <c r="A647" s="13" t="s">
        <v>1232</v>
      </c>
      <c r="B647" s="13" t="s">
        <v>1233</v>
      </c>
    </row>
    <row r="648" spans="1:2" x14ac:dyDescent="0.25">
      <c r="A648" s="13" t="s">
        <v>1234</v>
      </c>
      <c r="B648" s="13" t="s">
        <v>1235</v>
      </c>
    </row>
    <row r="649" spans="1:2" x14ac:dyDescent="0.25">
      <c r="A649" s="13" t="s">
        <v>1236</v>
      </c>
      <c r="B649" s="13" t="s">
        <v>1237</v>
      </c>
    </row>
    <row r="650" spans="1:2" x14ac:dyDescent="0.25">
      <c r="A650" s="13" t="s">
        <v>1238</v>
      </c>
      <c r="B650" s="13" t="s">
        <v>1239</v>
      </c>
    </row>
    <row r="651" spans="1:2" x14ac:dyDescent="0.25">
      <c r="A651" s="13" t="s">
        <v>1240</v>
      </c>
      <c r="B651" s="13" t="s">
        <v>1241</v>
      </c>
    </row>
    <row r="652" spans="1:2" x14ac:dyDescent="0.25">
      <c r="A652" s="13" t="s">
        <v>1242</v>
      </c>
      <c r="B652" s="13" t="s">
        <v>1243</v>
      </c>
    </row>
    <row r="653" spans="1:2" x14ac:dyDescent="0.25">
      <c r="A653" s="13" t="s">
        <v>1244</v>
      </c>
      <c r="B653" s="13" t="s">
        <v>1245</v>
      </c>
    </row>
    <row r="654" spans="1:2" x14ac:dyDescent="0.25">
      <c r="A654" s="13" t="s">
        <v>1246</v>
      </c>
      <c r="B654" s="13" t="s">
        <v>1247</v>
      </c>
    </row>
    <row r="655" spans="1:2" x14ac:dyDescent="0.25">
      <c r="A655" s="13" t="s">
        <v>1248</v>
      </c>
      <c r="B655" s="13" t="s">
        <v>1249</v>
      </c>
    </row>
    <row r="656" spans="1:2" x14ac:dyDescent="0.25">
      <c r="A656" s="13" t="s">
        <v>1250</v>
      </c>
      <c r="B656" s="13" t="s">
        <v>1251</v>
      </c>
    </row>
    <row r="657" spans="1:2" x14ac:dyDescent="0.25">
      <c r="A657" s="13" t="s">
        <v>1252</v>
      </c>
      <c r="B657" s="13" t="s">
        <v>1253</v>
      </c>
    </row>
    <row r="658" spans="1:2" x14ac:dyDescent="0.25">
      <c r="A658" s="13" t="s">
        <v>1252</v>
      </c>
      <c r="B658" s="13" t="s">
        <v>1254</v>
      </c>
    </row>
    <row r="659" spans="1:2" x14ac:dyDescent="0.25">
      <c r="A659" s="13" t="s">
        <v>1252</v>
      </c>
      <c r="B659" s="13" t="s">
        <v>1255</v>
      </c>
    </row>
    <row r="660" spans="1:2" x14ac:dyDescent="0.25">
      <c r="A660" s="13" t="s">
        <v>1252</v>
      </c>
      <c r="B660" s="13" t="s">
        <v>1256</v>
      </c>
    </row>
    <row r="661" spans="1:2" x14ac:dyDescent="0.25">
      <c r="A661" s="13" t="s">
        <v>1257</v>
      </c>
      <c r="B661" s="13" t="s">
        <v>1258</v>
      </c>
    </row>
    <row r="662" spans="1:2" x14ac:dyDescent="0.25">
      <c r="A662" s="13" t="s">
        <v>1252</v>
      </c>
      <c r="B662" s="13" t="s">
        <v>1259</v>
      </c>
    </row>
    <row r="663" spans="1:2" x14ac:dyDescent="0.25">
      <c r="A663" s="13" t="s">
        <v>1252</v>
      </c>
      <c r="B663" s="13" t="s">
        <v>1140</v>
      </c>
    </row>
    <row r="664" spans="1:2" x14ac:dyDescent="0.25">
      <c r="A664" s="13" t="s">
        <v>1252</v>
      </c>
      <c r="B664" s="13" t="s">
        <v>1145</v>
      </c>
    </row>
    <row r="665" spans="1:2" x14ac:dyDescent="0.25">
      <c r="A665" s="13" t="s">
        <v>1252</v>
      </c>
      <c r="B665" s="13" t="s">
        <v>1260</v>
      </c>
    </row>
    <row r="666" spans="1:2" x14ac:dyDescent="0.25">
      <c r="A666" s="13" t="s">
        <v>1252</v>
      </c>
      <c r="B666" s="13" t="s">
        <v>1261</v>
      </c>
    </row>
    <row r="667" spans="1:2" x14ac:dyDescent="0.25">
      <c r="A667" s="13" t="s">
        <v>1252</v>
      </c>
      <c r="B667" s="13" t="s">
        <v>1262</v>
      </c>
    </row>
    <row r="668" spans="1:2" x14ac:dyDescent="0.25">
      <c r="A668" s="13" t="s">
        <v>1263</v>
      </c>
      <c r="B668" s="13" t="s">
        <v>1264</v>
      </c>
    </row>
    <row r="669" spans="1:2" x14ac:dyDescent="0.25">
      <c r="A669" s="13" t="s">
        <v>1265</v>
      </c>
      <c r="B669" s="13" t="s">
        <v>1266</v>
      </c>
    </row>
    <row r="670" spans="1:2" x14ac:dyDescent="0.25">
      <c r="A670" s="13" t="s">
        <v>1267</v>
      </c>
      <c r="B670" s="13" t="s">
        <v>1268</v>
      </c>
    </row>
    <row r="671" spans="1:2" x14ac:dyDescent="0.25">
      <c r="A671" s="13" t="s">
        <v>1269</v>
      </c>
      <c r="B671" s="13" t="s">
        <v>1270</v>
      </c>
    </row>
    <row r="672" spans="1:2" x14ac:dyDescent="0.25">
      <c r="A672" s="13" t="s">
        <v>1271</v>
      </c>
      <c r="B672" s="13" t="s">
        <v>1272</v>
      </c>
    </row>
    <row r="673" spans="1:2" x14ac:dyDescent="0.25">
      <c r="A673" s="13" t="s">
        <v>1273</v>
      </c>
      <c r="B673" s="13" t="s">
        <v>1274</v>
      </c>
    </row>
    <row r="674" spans="1:2" x14ac:dyDescent="0.25">
      <c r="A674" s="13" t="s">
        <v>1275</v>
      </c>
      <c r="B674" s="13" t="s">
        <v>1276</v>
      </c>
    </row>
    <row r="675" spans="1:2" x14ac:dyDescent="0.25">
      <c r="A675" s="13" t="s">
        <v>1277</v>
      </c>
      <c r="B675" s="13" t="s">
        <v>1278</v>
      </c>
    </row>
    <row r="676" spans="1:2" x14ac:dyDescent="0.25">
      <c r="A676" s="13" t="s">
        <v>1279</v>
      </c>
      <c r="B676" s="13" t="s">
        <v>1280</v>
      </c>
    </row>
    <row r="677" spans="1:2" x14ac:dyDescent="0.25">
      <c r="A677" s="13" t="s">
        <v>1281</v>
      </c>
      <c r="B677" s="13" t="s">
        <v>1282</v>
      </c>
    </row>
    <row r="678" spans="1:2" x14ac:dyDescent="0.25">
      <c r="A678" s="13" t="s">
        <v>1283</v>
      </c>
      <c r="B678" s="13" t="s">
        <v>1284</v>
      </c>
    </row>
    <row r="679" spans="1:2" x14ac:dyDescent="0.25">
      <c r="A679" s="13" t="s">
        <v>1285</v>
      </c>
      <c r="B679" s="13" t="s">
        <v>1286</v>
      </c>
    </row>
    <row r="680" spans="1:2" x14ac:dyDescent="0.25">
      <c r="A680" s="13" t="s">
        <v>1285</v>
      </c>
      <c r="B680" s="13" t="s">
        <v>1287</v>
      </c>
    </row>
    <row r="681" spans="1:2" x14ac:dyDescent="0.25">
      <c r="A681" s="13" t="s">
        <v>1285</v>
      </c>
      <c r="B681" s="13" t="s">
        <v>1288</v>
      </c>
    </row>
    <row r="682" spans="1:2" x14ac:dyDescent="0.25">
      <c r="A682" s="13" t="s">
        <v>1285</v>
      </c>
      <c r="B682" s="13" t="s">
        <v>1289</v>
      </c>
    </row>
    <row r="683" spans="1:2" x14ac:dyDescent="0.25">
      <c r="A683" s="13" t="s">
        <v>1285</v>
      </c>
      <c r="B683" s="13" t="s">
        <v>1290</v>
      </c>
    </row>
    <row r="684" spans="1:2" x14ac:dyDescent="0.25">
      <c r="A684" s="13" t="s">
        <v>1285</v>
      </c>
      <c r="B684" s="13" t="s">
        <v>1291</v>
      </c>
    </row>
    <row r="685" spans="1:2" x14ac:dyDescent="0.25">
      <c r="A685" s="13" t="s">
        <v>1285</v>
      </c>
      <c r="B685" s="13" t="s">
        <v>1292</v>
      </c>
    </row>
    <row r="686" spans="1:2" x14ac:dyDescent="0.25">
      <c r="A686" s="13" t="s">
        <v>1285</v>
      </c>
      <c r="B686" s="13" t="s">
        <v>1293</v>
      </c>
    </row>
    <row r="687" spans="1:2" x14ac:dyDescent="0.25">
      <c r="A687" s="13" t="s">
        <v>1285</v>
      </c>
      <c r="B687" s="13" t="s">
        <v>1294</v>
      </c>
    </row>
    <row r="688" spans="1:2" x14ac:dyDescent="0.25">
      <c r="A688" s="13" t="s">
        <v>1285</v>
      </c>
      <c r="B688" s="13" t="s">
        <v>1295</v>
      </c>
    </row>
    <row r="689" spans="1:2" x14ac:dyDescent="0.25">
      <c r="A689" s="13" t="s">
        <v>1285</v>
      </c>
      <c r="B689" s="13" t="s">
        <v>1296</v>
      </c>
    </row>
    <row r="690" spans="1:2" x14ac:dyDescent="0.25">
      <c r="A690" s="13" t="s">
        <v>1285</v>
      </c>
      <c r="B690" s="13" t="s">
        <v>1297</v>
      </c>
    </row>
    <row r="691" spans="1:2" x14ac:dyDescent="0.25">
      <c r="A691" s="13" t="s">
        <v>1285</v>
      </c>
      <c r="B691" s="13" t="s">
        <v>1298</v>
      </c>
    </row>
    <row r="692" spans="1:2" x14ac:dyDescent="0.25">
      <c r="A692" s="13" t="s">
        <v>1285</v>
      </c>
      <c r="B692" s="13" t="s">
        <v>1299</v>
      </c>
    </row>
    <row r="693" spans="1:2" x14ac:dyDescent="0.25">
      <c r="A693" s="13" t="s">
        <v>1285</v>
      </c>
      <c r="B693" s="13" t="s">
        <v>1300</v>
      </c>
    </row>
    <row r="694" spans="1:2" x14ac:dyDescent="0.25">
      <c r="A694" s="13" t="s">
        <v>1285</v>
      </c>
      <c r="B694" s="13" t="s">
        <v>1301</v>
      </c>
    </row>
    <row r="695" spans="1:2" x14ac:dyDescent="0.25">
      <c r="A695" s="13" t="s">
        <v>1285</v>
      </c>
      <c r="B695" s="13" t="s">
        <v>1302</v>
      </c>
    </row>
    <row r="696" spans="1:2" x14ac:dyDescent="0.25">
      <c r="A696" s="13" t="s">
        <v>1285</v>
      </c>
      <c r="B696" s="13" t="s">
        <v>1303</v>
      </c>
    </row>
    <row r="697" spans="1:2" x14ac:dyDescent="0.25">
      <c r="A697" s="13" t="s">
        <v>1285</v>
      </c>
      <c r="B697" s="13" t="s">
        <v>1304</v>
      </c>
    </row>
    <row r="698" spans="1:2" x14ac:dyDescent="0.25">
      <c r="A698" s="13" t="s">
        <v>1285</v>
      </c>
      <c r="B698" s="13" t="s">
        <v>1305</v>
      </c>
    </row>
    <row r="699" spans="1:2" x14ac:dyDescent="0.25">
      <c r="A699" s="13" t="s">
        <v>1285</v>
      </c>
      <c r="B699" s="13" t="s">
        <v>1306</v>
      </c>
    </row>
    <row r="700" spans="1:2" x14ac:dyDescent="0.25">
      <c r="A700" s="13" t="s">
        <v>1285</v>
      </c>
      <c r="B700" s="13" t="s">
        <v>1307</v>
      </c>
    </row>
    <row r="701" spans="1:2" x14ac:dyDescent="0.25">
      <c r="A701" s="13" t="s">
        <v>1285</v>
      </c>
      <c r="B701" s="13" t="s">
        <v>1308</v>
      </c>
    </row>
    <row r="702" spans="1:2" x14ac:dyDescent="0.25">
      <c r="A702" s="13" t="s">
        <v>1285</v>
      </c>
      <c r="B702" s="13" t="s">
        <v>1309</v>
      </c>
    </row>
    <row r="703" spans="1:2" x14ac:dyDescent="0.25">
      <c r="A703" s="13" t="s">
        <v>1285</v>
      </c>
      <c r="B703" s="13" t="s">
        <v>1310</v>
      </c>
    </row>
    <row r="704" spans="1:2" x14ac:dyDescent="0.25">
      <c r="A704" s="13" t="s">
        <v>1285</v>
      </c>
      <c r="B704" s="13" t="s">
        <v>1311</v>
      </c>
    </row>
    <row r="705" spans="1:2" x14ac:dyDescent="0.25">
      <c r="A705" s="13" t="s">
        <v>1285</v>
      </c>
      <c r="B705" s="13" t="s">
        <v>1312</v>
      </c>
    </row>
    <row r="706" spans="1:2" x14ac:dyDescent="0.25">
      <c r="A706" s="13" t="s">
        <v>1285</v>
      </c>
      <c r="B706" s="13" t="s">
        <v>1313</v>
      </c>
    </row>
    <row r="707" spans="1:2" x14ac:dyDescent="0.25">
      <c r="A707" s="13" t="s">
        <v>1285</v>
      </c>
      <c r="B707" s="13" t="s">
        <v>1314</v>
      </c>
    </row>
    <row r="708" spans="1:2" x14ac:dyDescent="0.25">
      <c r="A708" s="13" t="s">
        <v>1315</v>
      </c>
      <c r="B708" s="13" t="s">
        <v>1316</v>
      </c>
    </row>
    <row r="709" spans="1:2" x14ac:dyDescent="0.25">
      <c r="A709" s="13" t="s">
        <v>1317</v>
      </c>
      <c r="B709" s="13" t="s">
        <v>1318</v>
      </c>
    </row>
    <row r="710" spans="1:2" x14ac:dyDescent="0.25">
      <c r="A710" s="13" t="s">
        <v>1319</v>
      </c>
      <c r="B710" s="13" t="s">
        <v>1320</v>
      </c>
    </row>
    <row r="711" spans="1:2" x14ac:dyDescent="0.25">
      <c r="A711" s="13" t="s">
        <v>1321</v>
      </c>
      <c r="B711" s="13" t="s">
        <v>1322</v>
      </c>
    </row>
    <row r="712" spans="1:2" x14ac:dyDescent="0.25">
      <c r="A712" s="13" t="s">
        <v>1323</v>
      </c>
      <c r="B712" s="13" t="s">
        <v>1324</v>
      </c>
    </row>
    <row r="713" spans="1:2" x14ac:dyDescent="0.25">
      <c r="A713" s="13" t="s">
        <v>1325</v>
      </c>
      <c r="B713" s="13" t="s">
        <v>1326</v>
      </c>
    </row>
    <row r="714" spans="1:2" x14ac:dyDescent="0.25">
      <c r="A714" s="13" t="s">
        <v>1327</v>
      </c>
      <c r="B714" s="13" t="s">
        <v>1328</v>
      </c>
    </row>
    <row r="715" spans="1:2" x14ac:dyDescent="0.25">
      <c r="A715" s="13" t="s">
        <v>1329</v>
      </c>
      <c r="B715" s="13" t="s">
        <v>1330</v>
      </c>
    </row>
    <row r="716" spans="1:2" x14ac:dyDescent="0.25">
      <c r="A716" s="13" t="s">
        <v>1331</v>
      </c>
      <c r="B716" s="13" t="s">
        <v>1332</v>
      </c>
    </row>
    <row r="717" spans="1:2" x14ac:dyDescent="0.25">
      <c r="A717" s="13" t="s">
        <v>1333</v>
      </c>
      <c r="B717" s="13" t="s">
        <v>1334</v>
      </c>
    </row>
    <row r="718" spans="1:2" x14ac:dyDescent="0.25">
      <c r="A718" s="13" t="s">
        <v>1335</v>
      </c>
      <c r="B718" s="13" t="s">
        <v>1336</v>
      </c>
    </row>
    <row r="719" spans="1:2" x14ac:dyDescent="0.25">
      <c r="A719" s="13" t="s">
        <v>1337</v>
      </c>
      <c r="B719" s="13" t="s">
        <v>1338</v>
      </c>
    </row>
    <row r="720" spans="1:2" x14ac:dyDescent="0.25">
      <c r="A720" s="13" t="s">
        <v>1339</v>
      </c>
      <c r="B720" s="13" t="s">
        <v>1340</v>
      </c>
    </row>
    <row r="721" spans="1:2" x14ac:dyDescent="0.25">
      <c r="A721" s="13" t="s">
        <v>1341</v>
      </c>
      <c r="B721" s="13" t="s">
        <v>1342</v>
      </c>
    </row>
    <row r="722" spans="1:2" x14ac:dyDescent="0.25">
      <c r="A722" s="13" t="s">
        <v>1343</v>
      </c>
      <c r="B722" s="13" t="s">
        <v>1344</v>
      </c>
    </row>
    <row r="723" spans="1:2" x14ac:dyDescent="0.25">
      <c r="A723" s="13" t="s">
        <v>1345</v>
      </c>
      <c r="B723" s="13" t="s">
        <v>1346</v>
      </c>
    </row>
    <row r="724" spans="1:2" x14ac:dyDescent="0.25">
      <c r="A724" s="13" t="s">
        <v>1347</v>
      </c>
      <c r="B724" s="13" t="s">
        <v>1348</v>
      </c>
    </row>
    <row r="725" spans="1:2" x14ac:dyDescent="0.25">
      <c r="A725" s="13" t="s">
        <v>1349</v>
      </c>
      <c r="B725" s="13" t="s">
        <v>1350</v>
      </c>
    </row>
    <row r="726" spans="1:2" x14ac:dyDescent="0.25">
      <c r="A726" s="13" t="s">
        <v>1351</v>
      </c>
      <c r="B726" s="13" t="s">
        <v>1352</v>
      </c>
    </row>
    <row r="727" spans="1:2" x14ac:dyDescent="0.25">
      <c r="A727" s="13" t="s">
        <v>1252</v>
      </c>
      <c r="B727" s="13" t="s">
        <v>1353</v>
      </c>
    </row>
    <row r="728" spans="1:2" x14ac:dyDescent="0.25">
      <c r="A728" s="13" t="s">
        <v>1252</v>
      </c>
      <c r="B728" s="13" t="s">
        <v>1354</v>
      </c>
    </row>
    <row r="729" spans="1:2" x14ac:dyDescent="0.25">
      <c r="A729" s="13" t="s">
        <v>1355</v>
      </c>
      <c r="B729" s="13" t="s">
        <v>1356</v>
      </c>
    </row>
    <row r="730" spans="1:2" x14ac:dyDescent="0.25">
      <c r="A730" s="13" t="s">
        <v>1357</v>
      </c>
      <c r="B730" s="13" t="s">
        <v>1358</v>
      </c>
    </row>
    <row r="731" spans="1:2" x14ac:dyDescent="0.25">
      <c r="A731" s="13" t="s">
        <v>1359</v>
      </c>
      <c r="B731" s="13" t="s">
        <v>1360</v>
      </c>
    </row>
    <row r="732" spans="1:2" x14ac:dyDescent="0.25">
      <c r="A732" s="13" t="s">
        <v>1361</v>
      </c>
      <c r="B732" s="13" t="s">
        <v>1362</v>
      </c>
    </row>
    <row r="733" spans="1:2" x14ac:dyDescent="0.25">
      <c r="A733" s="13" t="s">
        <v>1363</v>
      </c>
      <c r="B733" s="13" t="s">
        <v>1364</v>
      </c>
    </row>
    <row r="734" spans="1:2" x14ac:dyDescent="0.25">
      <c r="A734" s="13" t="s">
        <v>1365</v>
      </c>
      <c r="B734" s="13" t="s">
        <v>1366</v>
      </c>
    </row>
    <row r="735" spans="1:2" x14ac:dyDescent="0.25">
      <c r="A735" s="13" t="s">
        <v>1367</v>
      </c>
      <c r="B735" s="13" t="s">
        <v>1368</v>
      </c>
    </row>
    <row r="736" spans="1:2" x14ac:dyDescent="0.25">
      <c r="A736" s="13" t="s">
        <v>1369</v>
      </c>
      <c r="B736" s="13" t="s">
        <v>1370</v>
      </c>
    </row>
    <row r="737" spans="1:2" x14ac:dyDescent="0.25">
      <c r="A737" s="13" t="s">
        <v>1371</v>
      </c>
      <c r="B737" s="13" t="s">
        <v>1372</v>
      </c>
    </row>
    <row r="738" spans="1:2" x14ac:dyDescent="0.25">
      <c r="A738" s="13" t="s">
        <v>1373</v>
      </c>
      <c r="B738" s="13" t="s">
        <v>1374</v>
      </c>
    </row>
    <row r="739" spans="1:2" x14ac:dyDescent="0.25">
      <c r="A739" s="13" t="s">
        <v>1373</v>
      </c>
      <c r="B739" s="13" t="s">
        <v>1375</v>
      </c>
    </row>
    <row r="740" spans="1:2" x14ac:dyDescent="0.25">
      <c r="A740" s="13" t="s">
        <v>1373</v>
      </c>
      <c r="B740" s="13" t="s">
        <v>1376</v>
      </c>
    </row>
    <row r="741" spans="1:2" x14ac:dyDescent="0.25">
      <c r="A741" s="13" t="s">
        <v>1377</v>
      </c>
      <c r="B741" s="13" t="s">
        <v>1378</v>
      </c>
    </row>
    <row r="742" spans="1:2" x14ac:dyDescent="0.25">
      <c r="A742" s="13" t="s">
        <v>1379</v>
      </c>
      <c r="B742" s="13" t="s">
        <v>1380</v>
      </c>
    </row>
    <row r="743" spans="1:2" x14ac:dyDescent="0.25">
      <c r="A743" s="13" t="s">
        <v>1381</v>
      </c>
      <c r="B743" s="13" t="s">
        <v>1382</v>
      </c>
    </row>
    <row r="744" spans="1:2" x14ac:dyDescent="0.25">
      <c r="A744" s="13" t="s">
        <v>1383</v>
      </c>
      <c r="B744" s="13" t="s">
        <v>1384</v>
      </c>
    </row>
    <row r="745" spans="1:2" x14ac:dyDescent="0.25">
      <c r="A745" s="13" t="s">
        <v>1385</v>
      </c>
      <c r="B745" s="13" t="s">
        <v>1386</v>
      </c>
    </row>
    <row r="746" spans="1:2" x14ac:dyDescent="0.25">
      <c r="A746" s="13" t="s">
        <v>1387</v>
      </c>
      <c r="B746" s="13" t="s">
        <v>1388</v>
      </c>
    </row>
    <row r="747" spans="1:2" x14ac:dyDescent="0.25">
      <c r="A747" s="13" t="s">
        <v>1389</v>
      </c>
      <c r="B747" s="13" t="s">
        <v>1390</v>
      </c>
    </row>
    <row r="748" spans="1:2" x14ac:dyDescent="0.25">
      <c r="A748" s="13" t="s">
        <v>1391</v>
      </c>
      <c r="B748" s="13" t="s">
        <v>1392</v>
      </c>
    </row>
    <row r="749" spans="1:2" x14ac:dyDescent="0.25">
      <c r="A749" s="13" t="s">
        <v>1393</v>
      </c>
      <c r="B749" s="13" t="s">
        <v>1394</v>
      </c>
    </row>
    <row r="750" spans="1:2" x14ac:dyDescent="0.25">
      <c r="A750" s="13" t="s">
        <v>1395</v>
      </c>
      <c r="B750" s="13" t="s">
        <v>1396</v>
      </c>
    </row>
    <row r="751" spans="1:2" x14ac:dyDescent="0.25">
      <c r="A751" s="13" t="s">
        <v>1397</v>
      </c>
      <c r="B751" s="13" t="s">
        <v>1398</v>
      </c>
    </row>
    <row r="752" spans="1:2" x14ac:dyDescent="0.25">
      <c r="A752" s="13" t="s">
        <v>1399</v>
      </c>
      <c r="B752" s="13" t="s">
        <v>1400</v>
      </c>
    </row>
    <row r="753" spans="1:2" x14ac:dyDescent="0.25">
      <c r="A753" s="13" t="s">
        <v>1401</v>
      </c>
      <c r="B753" s="13" t="s">
        <v>1402</v>
      </c>
    </row>
    <row r="754" spans="1:2" x14ac:dyDescent="0.25">
      <c r="A754" s="13" t="s">
        <v>1403</v>
      </c>
      <c r="B754" s="13" t="s">
        <v>1404</v>
      </c>
    </row>
    <row r="755" spans="1:2" x14ac:dyDescent="0.25">
      <c r="A755" s="13" t="s">
        <v>1405</v>
      </c>
      <c r="B755" s="13" t="s">
        <v>1406</v>
      </c>
    </row>
    <row r="756" spans="1:2" x14ac:dyDescent="0.25">
      <c r="A756" s="13" t="s">
        <v>1407</v>
      </c>
      <c r="B756" s="13" t="s">
        <v>1408</v>
      </c>
    </row>
    <row r="757" spans="1:2" x14ac:dyDescent="0.25">
      <c r="A757" s="13" t="s">
        <v>1409</v>
      </c>
      <c r="B757" s="13" t="s">
        <v>1410</v>
      </c>
    </row>
    <row r="758" spans="1:2" x14ac:dyDescent="0.25">
      <c r="A758" s="13" t="s">
        <v>1411</v>
      </c>
      <c r="B758" s="13" t="s">
        <v>1412</v>
      </c>
    </row>
    <row r="759" spans="1:2" x14ac:dyDescent="0.25">
      <c r="A759" s="13" t="s">
        <v>1413</v>
      </c>
      <c r="B759" s="13" t="s">
        <v>1414</v>
      </c>
    </row>
    <row r="760" spans="1:2" x14ac:dyDescent="0.25">
      <c r="A760" s="13" t="s">
        <v>91</v>
      </c>
      <c r="B760" s="13" t="s">
        <v>1415</v>
      </c>
    </row>
    <row r="761" spans="1:2" x14ac:dyDescent="0.25">
      <c r="A761" s="13" t="s">
        <v>1416</v>
      </c>
      <c r="B761" s="13" t="s">
        <v>1417</v>
      </c>
    </row>
    <row r="762" spans="1:2" x14ac:dyDescent="0.25">
      <c r="A762" s="13" t="s">
        <v>1413</v>
      </c>
      <c r="B762" s="13" t="s">
        <v>1418</v>
      </c>
    </row>
    <row r="763" spans="1:2" x14ac:dyDescent="0.25">
      <c r="A763" s="13" t="s">
        <v>91</v>
      </c>
      <c r="B763" s="13" t="s">
        <v>1419</v>
      </c>
    </row>
    <row r="764" spans="1:2" x14ac:dyDescent="0.25">
      <c r="A764" s="13" t="s">
        <v>1420</v>
      </c>
      <c r="B764" s="13" t="s">
        <v>1421</v>
      </c>
    </row>
    <row r="765" spans="1:2" x14ac:dyDescent="0.25">
      <c r="A765" s="13" t="s">
        <v>1422</v>
      </c>
      <c r="B765" s="13" t="s">
        <v>1423</v>
      </c>
    </row>
    <row r="766" spans="1:2" x14ac:dyDescent="0.25">
      <c r="A766" s="13" t="s">
        <v>1424</v>
      </c>
      <c r="B766" s="13" t="s">
        <v>1425</v>
      </c>
    </row>
    <row r="767" spans="1:2" x14ac:dyDescent="0.25">
      <c r="A767" s="13" t="s">
        <v>1426</v>
      </c>
      <c r="B767" s="13" t="s">
        <v>1427</v>
      </c>
    </row>
    <row r="768" spans="1:2" x14ac:dyDescent="0.25">
      <c r="A768" s="13" t="s">
        <v>1428</v>
      </c>
      <c r="B768" s="13" t="s">
        <v>1429</v>
      </c>
    </row>
    <row r="769" spans="1:2" x14ac:dyDescent="0.25">
      <c r="A769" s="13" t="s">
        <v>1430</v>
      </c>
      <c r="B769" s="13" t="s">
        <v>1431</v>
      </c>
    </row>
    <row r="770" spans="1:2" x14ac:dyDescent="0.25">
      <c r="A770" s="13" t="s">
        <v>1432</v>
      </c>
      <c r="B770" s="13" t="s">
        <v>1433</v>
      </c>
    </row>
    <row r="771" spans="1:2" x14ac:dyDescent="0.25">
      <c r="A771" s="13" t="s">
        <v>1434</v>
      </c>
      <c r="B771" s="13" t="s">
        <v>1435</v>
      </c>
    </row>
    <row r="772" spans="1:2" x14ac:dyDescent="0.25">
      <c r="A772" s="13" t="s">
        <v>1436</v>
      </c>
      <c r="B772" s="13" t="s">
        <v>1437</v>
      </c>
    </row>
    <row r="773" spans="1:2" x14ac:dyDescent="0.25">
      <c r="A773" s="13" t="s">
        <v>1438</v>
      </c>
      <c r="B773" s="13" t="s">
        <v>1439</v>
      </c>
    </row>
    <row r="774" spans="1:2" x14ac:dyDescent="0.25">
      <c r="A774" s="13" t="s">
        <v>1440</v>
      </c>
      <c r="B774" s="13" t="s">
        <v>1441</v>
      </c>
    </row>
    <row r="775" spans="1:2" x14ac:dyDescent="0.25">
      <c r="A775" s="13" t="s">
        <v>1442</v>
      </c>
      <c r="B775" s="13" t="s">
        <v>1443</v>
      </c>
    </row>
    <row r="776" spans="1:2" x14ac:dyDescent="0.25">
      <c r="A776" s="13" t="s">
        <v>1444</v>
      </c>
      <c r="B776" s="13" t="s">
        <v>1445</v>
      </c>
    </row>
    <row r="777" spans="1:2" x14ac:dyDescent="0.25">
      <c r="A777" s="13" t="s">
        <v>1446</v>
      </c>
      <c r="B777" s="13" t="s">
        <v>1447</v>
      </c>
    </row>
    <row r="778" spans="1:2" x14ac:dyDescent="0.25">
      <c r="A778" s="13" t="s">
        <v>1448</v>
      </c>
      <c r="B778" s="13" t="s">
        <v>1449</v>
      </c>
    </row>
    <row r="779" spans="1:2" x14ac:dyDescent="0.25">
      <c r="A779" s="13" t="s">
        <v>1450</v>
      </c>
      <c r="B779" s="13" t="s">
        <v>1451</v>
      </c>
    </row>
    <row r="780" spans="1:2" x14ac:dyDescent="0.25">
      <c r="A780" s="13" t="s">
        <v>1452</v>
      </c>
      <c r="B780" s="13" t="s">
        <v>1453</v>
      </c>
    </row>
    <row r="781" spans="1:2" x14ac:dyDescent="0.25">
      <c r="A781" s="13" t="s">
        <v>1454</v>
      </c>
      <c r="B781" s="12" t="s">
        <v>70</v>
      </c>
    </row>
    <row r="782" spans="1:2" x14ac:dyDescent="0.25">
      <c r="A782" s="13" t="s">
        <v>1455</v>
      </c>
      <c r="B782" s="13" t="s">
        <v>1456</v>
      </c>
    </row>
    <row r="783" spans="1:2" x14ac:dyDescent="0.25">
      <c r="A783" s="13" t="s">
        <v>1457</v>
      </c>
      <c r="B783" s="13" t="s">
        <v>1458</v>
      </c>
    </row>
    <row r="784" spans="1:2" x14ac:dyDescent="0.25">
      <c r="A784" s="13" t="s">
        <v>1459</v>
      </c>
      <c r="B784" s="13" t="s">
        <v>1460</v>
      </c>
    </row>
    <row r="785" spans="1:2" x14ac:dyDescent="0.25">
      <c r="A785" s="13" t="s">
        <v>1461</v>
      </c>
      <c r="B785" s="13" t="s">
        <v>1462</v>
      </c>
    </row>
    <row r="786" spans="1:2" x14ac:dyDescent="0.25">
      <c r="A786" s="13" t="s">
        <v>1463</v>
      </c>
      <c r="B786" s="13" t="s">
        <v>1464</v>
      </c>
    </row>
    <row r="787" spans="1:2" x14ac:dyDescent="0.25">
      <c r="A787" s="13" t="s">
        <v>1465</v>
      </c>
      <c r="B787" s="13" t="s">
        <v>1466</v>
      </c>
    </row>
    <row r="788" spans="1:2" x14ac:dyDescent="0.25">
      <c r="A788" s="13" t="s">
        <v>1467</v>
      </c>
      <c r="B788" s="13" t="s">
        <v>1468</v>
      </c>
    </row>
    <row r="789" spans="1:2" x14ac:dyDescent="0.25">
      <c r="A789" s="13" t="s">
        <v>1469</v>
      </c>
      <c r="B789" s="13" t="s">
        <v>1470</v>
      </c>
    </row>
    <row r="790" spans="1:2" x14ac:dyDescent="0.25">
      <c r="A790" s="13" t="s">
        <v>1471</v>
      </c>
      <c r="B790" s="13" t="s">
        <v>1472</v>
      </c>
    </row>
    <row r="791" spans="1:2" x14ac:dyDescent="0.25">
      <c r="A791" s="13" t="s">
        <v>1473</v>
      </c>
      <c r="B791" s="13" t="s">
        <v>1474</v>
      </c>
    </row>
    <row r="792" spans="1:2" x14ac:dyDescent="0.25">
      <c r="A792" s="13" t="s">
        <v>1475</v>
      </c>
      <c r="B792" s="13" t="s">
        <v>1476</v>
      </c>
    </row>
    <row r="793" spans="1:2" x14ac:dyDescent="0.25">
      <c r="A793" s="13" t="s">
        <v>1477</v>
      </c>
      <c r="B793" s="13" t="s">
        <v>1478</v>
      </c>
    </row>
    <row r="794" spans="1:2" x14ac:dyDescent="0.25">
      <c r="A794" s="13" t="s">
        <v>1479</v>
      </c>
      <c r="B794" s="13" t="s">
        <v>1480</v>
      </c>
    </row>
    <row r="795" spans="1:2" x14ac:dyDescent="0.25">
      <c r="A795" s="13" t="s">
        <v>1481</v>
      </c>
      <c r="B795" s="13" t="s">
        <v>1482</v>
      </c>
    </row>
    <row r="796" spans="1:2" x14ac:dyDescent="0.25">
      <c r="A796" s="13" t="s">
        <v>1483</v>
      </c>
      <c r="B796" s="13" t="s">
        <v>1484</v>
      </c>
    </row>
    <row r="797" spans="1:2" x14ac:dyDescent="0.25">
      <c r="A797" s="13" t="s">
        <v>1485</v>
      </c>
      <c r="B797" s="13" t="s">
        <v>1486</v>
      </c>
    </row>
    <row r="798" spans="1:2" x14ac:dyDescent="0.25">
      <c r="A798" s="13" t="s">
        <v>1487</v>
      </c>
      <c r="B798" s="13" t="s">
        <v>1488</v>
      </c>
    </row>
    <row r="799" spans="1:2" x14ac:dyDescent="0.25">
      <c r="A799" s="13" t="s">
        <v>1489</v>
      </c>
      <c r="B799" s="13" t="s">
        <v>1490</v>
      </c>
    </row>
    <row r="800" spans="1:2" x14ac:dyDescent="0.25">
      <c r="A800" s="13" t="s">
        <v>1491</v>
      </c>
      <c r="B800" s="13" t="s">
        <v>1492</v>
      </c>
    </row>
    <row r="801" spans="1:2" x14ac:dyDescent="0.25">
      <c r="A801" s="13" t="s">
        <v>1493</v>
      </c>
      <c r="B801" s="13" t="s">
        <v>1494</v>
      </c>
    </row>
    <row r="802" spans="1:2" x14ac:dyDescent="0.25">
      <c r="A802" s="13" t="s">
        <v>1495</v>
      </c>
      <c r="B802" s="13" t="s">
        <v>1496</v>
      </c>
    </row>
    <row r="803" spans="1:2" x14ac:dyDescent="0.25">
      <c r="A803" s="13" t="s">
        <v>1497</v>
      </c>
      <c r="B803" s="13" t="s">
        <v>1498</v>
      </c>
    </row>
    <row r="804" spans="1:2" x14ac:dyDescent="0.25">
      <c r="A804" s="13" t="s">
        <v>1499</v>
      </c>
      <c r="B804" s="13" t="s">
        <v>1500</v>
      </c>
    </row>
    <row r="805" spans="1:2" x14ac:dyDescent="0.25">
      <c r="A805" s="13" t="s">
        <v>1501</v>
      </c>
      <c r="B805" s="13" t="s">
        <v>1502</v>
      </c>
    </row>
    <row r="806" spans="1:2" x14ac:dyDescent="0.25">
      <c r="A806" s="13" t="s">
        <v>1503</v>
      </c>
      <c r="B806" s="13" t="s">
        <v>1504</v>
      </c>
    </row>
    <row r="807" spans="1:2" x14ac:dyDescent="0.25">
      <c r="A807" s="13" t="s">
        <v>1505</v>
      </c>
      <c r="B807" s="13" t="s">
        <v>1506</v>
      </c>
    </row>
    <row r="808" spans="1:2" x14ac:dyDescent="0.25">
      <c r="A808" s="13" t="s">
        <v>1507</v>
      </c>
      <c r="B808" s="13" t="s">
        <v>1508</v>
      </c>
    </row>
    <row r="809" spans="1:2" x14ac:dyDescent="0.25">
      <c r="A809" s="13" t="s">
        <v>1509</v>
      </c>
      <c r="B809" s="13" t="s">
        <v>1510</v>
      </c>
    </row>
    <row r="810" spans="1:2" x14ac:dyDescent="0.25">
      <c r="A810" s="13" t="s">
        <v>1511</v>
      </c>
      <c r="B810" s="13" t="s">
        <v>1512</v>
      </c>
    </row>
    <row r="811" spans="1:2" x14ac:dyDescent="0.25">
      <c r="A811" s="13" t="s">
        <v>1513</v>
      </c>
      <c r="B811" s="13" t="s">
        <v>1514</v>
      </c>
    </row>
    <row r="812" spans="1:2" x14ac:dyDescent="0.25">
      <c r="A812" s="13" t="s">
        <v>1515</v>
      </c>
      <c r="B812" s="13" t="s">
        <v>1516</v>
      </c>
    </row>
    <row r="813" spans="1:2" x14ac:dyDescent="0.25">
      <c r="A813" s="13" t="s">
        <v>1517</v>
      </c>
      <c r="B813" s="13" t="s">
        <v>1518</v>
      </c>
    </row>
    <row r="814" spans="1:2" x14ac:dyDescent="0.25">
      <c r="A814" s="13" t="s">
        <v>1519</v>
      </c>
      <c r="B814" s="13" t="s">
        <v>1520</v>
      </c>
    </row>
    <row r="815" spans="1:2" x14ac:dyDescent="0.25">
      <c r="A815" s="13" t="s">
        <v>1413</v>
      </c>
      <c r="B815" s="13" t="s">
        <v>1521</v>
      </c>
    </row>
    <row r="816" spans="1:2" x14ac:dyDescent="0.25">
      <c r="A816" s="13" t="s">
        <v>91</v>
      </c>
      <c r="B816" s="13" t="s">
        <v>1522</v>
      </c>
    </row>
    <row r="817" spans="1:2" x14ac:dyDescent="0.25">
      <c r="A817" s="13" t="s">
        <v>1523</v>
      </c>
      <c r="B817" s="13" t="s">
        <v>1524</v>
      </c>
    </row>
    <row r="818" spans="1:2" x14ac:dyDescent="0.25">
      <c r="A818" s="13" t="s">
        <v>1525</v>
      </c>
      <c r="B818" s="13" t="s">
        <v>1526</v>
      </c>
    </row>
    <row r="819" spans="1:2" x14ac:dyDescent="0.25">
      <c r="A819" s="13" t="s">
        <v>1252</v>
      </c>
      <c r="B819" s="13" t="s">
        <v>1527</v>
      </c>
    </row>
    <row r="820" spans="1:2" x14ac:dyDescent="0.25">
      <c r="A820" s="13" t="s">
        <v>1528</v>
      </c>
      <c r="B820" s="13" t="s">
        <v>1529</v>
      </c>
    </row>
    <row r="821" spans="1:2" x14ac:dyDescent="0.25">
      <c r="A821" s="13" t="s">
        <v>1530</v>
      </c>
      <c r="B821" s="13" t="s">
        <v>1531</v>
      </c>
    </row>
    <row r="822" spans="1:2" x14ac:dyDescent="0.25">
      <c r="A822" s="13" t="s">
        <v>1532</v>
      </c>
      <c r="B822" s="13" t="s">
        <v>1533</v>
      </c>
    </row>
    <row r="823" spans="1:2" x14ac:dyDescent="0.25">
      <c r="A823" s="13" t="s">
        <v>1534</v>
      </c>
      <c r="B823" s="13" t="s">
        <v>1535</v>
      </c>
    </row>
    <row r="824" spans="1:2" x14ac:dyDescent="0.25">
      <c r="A824" s="13" t="s">
        <v>1534</v>
      </c>
      <c r="B824" s="13" t="s">
        <v>1536</v>
      </c>
    </row>
    <row r="825" spans="1:2" x14ac:dyDescent="0.25">
      <c r="A825" s="13" t="s">
        <v>1534</v>
      </c>
      <c r="B825" s="13" t="s">
        <v>1537</v>
      </c>
    </row>
    <row r="826" spans="1:2" x14ac:dyDescent="0.25">
      <c r="A826" s="13" t="s">
        <v>1413</v>
      </c>
      <c r="B826" s="13" t="s">
        <v>1538</v>
      </c>
    </row>
    <row r="827" spans="1:2" x14ac:dyDescent="0.25">
      <c r="A827" s="13" t="s">
        <v>91</v>
      </c>
      <c r="B827" s="13" t="s">
        <v>1539</v>
      </c>
    </row>
    <row r="828" spans="1:2" x14ac:dyDescent="0.25">
      <c r="A828" s="13" t="s">
        <v>91</v>
      </c>
      <c r="B828" s="13" t="s">
        <v>1540</v>
      </c>
    </row>
    <row r="829" spans="1:2" x14ac:dyDescent="0.25">
      <c r="A829" s="13" t="s">
        <v>1541</v>
      </c>
      <c r="B829" s="13" t="s">
        <v>1542</v>
      </c>
    </row>
    <row r="830" spans="1:2" x14ac:dyDescent="0.25">
      <c r="A830" s="13" t="s">
        <v>1541</v>
      </c>
      <c r="B830" s="13" t="s">
        <v>1543</v>
      </c>
    </row>
    <row r="831" spans="1:2" x14ac:dyDescent="0.25">
      <c r="A831" s="13" t="s">
        <v>1544</v>
      </c>
      <c r="B831" s="13" t="s">
        <v>1545</v>
      </c>
    </row>
    <row r="832" spans="1:2" x14ac:dyDescent="0.25">
      <c r="A832" s="13" t="s">
        <v>1546</v>
      </c>
      <c r="B832" s="13" t="s">
        <v>1547</v>
      </c>
    </row>
    <row r="833" spans="1:2" x14ac:dyDescent="0.25">
      <c r="A833" s="13" t="s">
        <v>1548</v>
      </c>
      <c r="B833" s="13" t="s">
        <v>1549</v>
      </c>
    </row>
    <row r="834" spans="1:2" x14ac:dyDescent="0.25">
      <c r="A834" s="13" t="s">
        <v>1550</v>
      </c>
      <c r="B834" s="13" t="s">
        <v>1551</v>
      </c>
    </row>
    <row r="835" spans="1:2" x14ac:dyDescent="0.25">
      <c r="A835" s="13" t="s">
        <v>1552</v>
      </c>
      <c r="B835" s="13" t="s">
        <v>1553</v>
      </c>
    </row>
    <row r="836" spans="1:2" x14ac:dyDescent="0.25">
      <c r="A836" s="13" t="s">
        <v>1554</v>
      </c>
      <c r="B836" s="13" t="s">
        <v>1555</v>
      </c>
    </row>
    <row r="837" spans="1:2" x14ac:dyDescent="0.25">
      <c r="A837" s="13" t="s">
        <v>1556</v>
      </c>
      <c r="B837" s="13" t="s">
        <v>1557</v>
      </c>
    </row>
    <row r="838" spans="1:2" x14ac:dyDescent="0.25">
      <c r="A838" s="13" t="s">
        <v>1558</v>
      </c>
      <c r="B838" s="13" t="s">
        <v>1559</v>
      </c>
    </row>
    <row r="839" spans="1:2" x14ac:dyDescent="0.25">
      <c r="A839" s="13" t="s">
        <v>1560</v>
      </c>
      <c r="B839" s="13" t="s">
        <v>1561</v>
      </c>
    </row>
    <row r="840" spans="1:2" x14ac:dyDescent="0.25">
      <c r="A840" s="13" t="s">
        <v>1562</v>
      </c>
      <c r="B840" s="13" t="s">
        <v>1563</v>
      </c>
    </row>
    <row r="841" spans="1:2" x14ac:dyDescent="0.25">
      <c r="A841" s="13" t="s">
        <v>1564</v>
      </c>
      <c r="B841" s="13" t="s">
        <v>1565</v>
      </c>
    </row>
    <row r="842" spans="1:2" x14ac:dyDescent="0.25">
      <c r="A842" s="13" t="s">
        <v>1566</v>
      </c>
      <c r="B842" s="13" t="s">
        <v>1567</v>
      </c>
    </row>
    <row r="843" spans="1:2" x14ac:dyDescent="0.25">
      <c r="A843" s="13" t="s">
        <v>1568</v>
      </c>
      <c r="B843" s="13" t="s">
        <v>1569</v>
      </c>
    </row>
    <row r="844" spans="1:2" x14ac:dyDescent="0.25">
      <c r="A844" s="13" t="s">
        <v>1570</v>
      </c>
      <c r="B844" s="13" t="s">
        <v>1571</v>
      </c>
    </row>
    <row r="845" spans="1:2" x14ac:dyDescent="0.25">
      <c r="A845" s="13" t="s">
        <v>1572</v>
      </c>
      <c r="B845" s="13" t="s">
        <v>1573</v>
      </c>
    </row>
    <row r="846" spans="1:2" x14ac:dyDescent="0.25">
      <c r="A846" s="13" t="s">
        <v>1574</v>
      </c>
      <c r="B846" s="13" t="s">
        <v>1575</v>
      </c>
    </row>
    <row r="847" spans="1:2" x14ac:dyDescent="0.25">
      <c r="A847" s="13" t="s">
        <v>1576</v>
      </c>
      <c r="B847" s="13" t="s">
        <v>1577</v>
      </c>
    </row>
    <row r="848" spans="1:2" x14ac:dyDescent="0.25">
      <c r="A848" s="13" t="s">
        <v>1578</v>
      </c>
      <c r="B848" s="13" t="s">
        <v>1579</v>
      </c>
    </row>
    <row r="849" spans="1:2" x14ac:dyDescent="0.25">
      <c r="A849" s="13" t="s">
        <v>1580</v>
      </c>
      <c r="B849" s="13" t="s">
        <v>1581</v>
      </c>
    </row>
    <row r="850" spans="1:2" x14ac:dyDescent="0.25">
      <c r="A850" s="13" t="s">
        <v>1413</v>
      </c>
      <c r="B850" s="13" t="s">
        <v>1582</v>
      </c>
    </row>
    <row r="851" spans="1:2" x14ac:dyDescent="0.25">
      <c r="A851" s="13" t="s">
        <v>91</v>
      </c>
      <c r="B851" s="13" t="s">
        <v>1583</v>
      </c>
    </row>
    <row r="852" spans="1:2" x14ac:dyDescent="0.25">
      <c r="A852" s="13" t="s">
        <v>91</v>
      </c>
      <c r="B852" s="13" t="s">
        <v>1584</v>
      </c>
    </row>
    <row r="853" spans="1:2" x14ac:dyDescent="0.25">
      <c r="A853" s="13" t="s">
        <v>1534</v>
      </c>
      <c r="B853" s="13" t="s">
        <v>1585</v>
      </c>
    </row>
    <row r="854" spans="1:2" x14ac:dyDescent="0.25">
      <c r="A854" s="13" t="s">
        <v>1534</v>
      </c>
      <c r="B854" s="13" t="s">
        <v>1586</v>
      </c>
    </row>
    <row r="855" spans="1:2" x14ac:dyDescent="0.25">
      <c r="A855" s="13" t="s">
        <v>1534</v>
      </c>
      <c r="B855" s="13" t="s">
        <v>1587</v>
      </c>
    </row>
    <row r="856" spans="1:2" x14ac:dyDescent="0.25">
      <c r="A856" s="13" t="s">
        <v>1534</v>
      </c>
      <c r="B856" s="13" t="s">
        <v>1588</v>
      </c>
    </row>
    <row r="857" spans="1:2" x14ac:dyDescent="0.25">
      <c r="A857" s="13" t="s">
        <v>1534</v>
      </c>
      <c r="B857" s="13" t="s">
        <v>1589</v>
      </c>
    </row>
    <row r="858" spans="1:2" x14ac:dyDescent="0.25">
      <c r="A858" s="13" t="s">
        <v>1534</v>
      </c>
      <c r="B858" s="13" t="s">
        <v>1590</v>
      </c>
    </row>
    <row r="859" spans="1:2" x14ac:dyDescent="0.25">
      <c r="A859" s="13" t="s">
        <v>1534</v>
      </c>
      <c r="B859" s="13" t="s">
        <v>1591</v>
      </c>
    </row>
    <row r="860" spans="1:2" x14ac:dyDescent="0.25">
      <c r="A860" s="13" t="s">
        <v>1534</v>
      </c>
      <c r="B860" s="13" t="s">
        <v>1592</v>
      </c>
    </row>
    <row r="861" spans="1:2" x14ac:dyDescent="0.25">
      <c r="A861" s="13" t="s">
        <v>1534</v>
      </c>
      <c r="B861" s="13" t="s">
        <v>1593</v>
      </c>
    </row>
    <row r="862" spans="1:2" x14ac:dyDescent="0.25">
      <c r="A862" s="13" t="s">
        <v>1534</v>
      </c>
      <c r="B862" s="13" t="s">
        <v>1594</v>
      </c>
    </row>
    <row r="863" spans="1:2" x14ac:dyDescent="0.25">
      <c r="A863" s="13" t="s">
        <v>1534</v>
      </c>
      <c r="B863" s="13" t="s">
        <v>1595</v>
      </c>
    </row>
    <row r="864" spans="1:2" x14ac:dyDescent="0.25">
      <c r="A864" s="13" t="s">
        <v>1534</v>
      </c>
      <c r="B864" s="13" t="s">
        <v>1596</v>
      </c>
    </row>
    <row r="865" spans="1:2" x14ac:dyDescent="0.25">
      <c r="A865" s="13" t="s">
        <v>1534</v>
      </c>
      <c r="B865" s="13" t="s">
        <v>1597</v>
      </c>
    </row>
    <row r="866" spans="1:2" x14ac:dyDescent="0.25">
      <c r="A866" s="13" t="s">
        <v>1534</v>
      </c>
      <c r="B866" s="13" t="s">
        <v>1598</v>
      </c>
    </row>
    <row r="867" spans="1:2" x14ac:dyDescent="0.25">
      <c r="A867" s="13" t="s">
        <v>1534</v>
      </c>
      <c r="B867" s="13" t="s">
        <v>1599</v>
      </c>
    </row>
    <row r="868" spans="1:2" x14ac:dyDescent="0.25">
      <c r="A868" s="13" t="s">
        <v>1534</v>
      </c>
      <c r="B868" s="13" t="s">
        <v>1600</v>
      </c>
    </row>
    <row r="869" spans="1:2" x14ac:dyDescent="0.25">
      <c r="A869" s="13" t="s">
        <v>1534</v>
      </c>
      <c r="B869" s="13" t="s">
        <v>1601</v>
      </c>
    </row>
    <row r="870" spans="1:2" x14ac:dyDescent="0.25">
      <c r="A870" s="13" t="s">
        <v>1534</v>
      </c>
      <c r="B870" s="13" t="s">
        <v>1602</v>
      </c>
    </row>
    <row r="871" spans="1:2" x14ac:dyDescent="0.25">
      <c r="A871" s="13" t="s">
        <v>1534</v>
      </c>
      <c r="B871" s="13" t="s">
        <v>1603</v>
      </c>
    </row>
    <row r="872" spans="1:2" x14ac:dyDescent="0.25">
      <c r="A872" s="13" t="s">
        <v>1534</v>
      </c>
      <c r="B872" s="13" t="s">
        <v>1604</v>
      </c>
    </row>
    <row r="873" spans="1:2" x14ac:dyDescent="0.25">
      <c r="A873" s="13" t="s">
        <v>1534</v>
      </c>
      <c r="B873" s="13" t="s">
        <v>1605</v>
      </c>
    </row>
    <row r="874" spans="1:2" x14ac:dyDescent="0.25">
      <c r="A874" s="13" t="s">
        <v>1534</v>
      </c>
      <c r="B874" s="13" t="s">
        <v>1606</v>
      </c>
    </row>
    <row r="875" spans="1:2" x14ac:dyDescent="0.25">
      <c r="A875" s="13" t="s">
        <v>1534</v>
      </c>
      <c r="B875" s="13" t="s">
        <v>1607</v>
      </c>
    </row>
    <row r="876" spans="1:2" x14ac:dyDescent="0.25">
      <c r="A876" s="13" t="s">
        <v>1534</v>
      </c>
      <c r="B876" s="13" t="s">
        <v>1608</v>
      </c>
    </row>
    <row r="877" spans="1:2" x14ac:dyDescent="0.25">
      <c r="A877" s="13" t="s">
        <v>1534</v>
      </c>
      <c r="B877" s="13" t="s">
        <v>1609</v>
      </c>
    </row>
    <row r="878" spans="1:2" x14ac:dyDescent="0.25">
      <c r="A878" s="13" t="s">
        <v>1534</v>
      </c>
      <c r="B878" s="13" t="s">
        <v>1610</v>
      </c>
    </row>
    <row r="879" spans="1:2" x14ac:dyDescent="0.25">
      <c r="A879" s="13" t="s">
        <v>1534</v>
      </c>
      <c r="B879" s="13" t="s">
        <v>1611</v>
      </c>
    </row>
    <row r="880" spans="1:2" x14ac:dyDescent="0.25">
      <c r="A880" s="13" t="s">
        <v>1534</v>
      </c>
      <c r="B880" s="13" t="s">
        <v>1612</v>
      </c>
    </row>
    <row r="881" spans="1:2" x14ac:dyDescent="0.25">
      <c r="A881" s="13" t="s">
        <v>1534</v>
      </c>
      <c r="B881" s="13" t="s">
        <v>1613</v>
      </c>
    </row>
    <row r="882" spans="1:2" x14ac:dyDescent="0.25">
      <c r="A882" s="13" t="s">
        <v>1534</v>
      </c>
      <c r="B882" s="13" t="s">
        <v>1614</v>
      </c>
    </row>
    <row r="883" spans="1:2" x14ac:dyDescent="0.25">
      <c r="A883" s="13" t="s">
        <v>1534</v>
      </c>
      <c r="B883" s="13" t="s">
        <v>1615</v>
      </c>
    </row>
    <row r="884" spans="1:2" x14ac:dyDescent="0.25">
      <c r="A884" s="13" t="s">
        <v>1534</v>
      </c>
      <c r="B884" s="13" t="s">
        <v>1616</v>
      </c>
    </row>
    <row r="885" spans="1:2" x14ac:dyDescent="0.25">
      <c r="A885" s="13" t="s">
        <v>1534</v>
      </c>
      <c r="B885" s="13" t="s">
        <v>1535</v>
      </c>
    </row>
    <row r="886" spans="1:2" x14ac:dyDescent="0.25">
      <c r="A886" s="13" t="s">
        <v>1534</v>
      </c>
      <c r="B886" s="13" t="s">
        <v>1536</v>
      </c>
    </row>
    <row r="887" spans="1:2" x14ac:dyDescent="0.25">
      <c r="A887" s="13" t="s">
        <v>1534</v>
      </c>
      <c r="B887" s="13" t="s">
        <v>1537</v>
      </c>
    </row>
    <row r="888" spans="1:2" x14ac:dyDescent="0.25">
      <c r="A888" s="13" t="s">
        <v>1534</v>
      </c>
      <c r="B888" s="13" t="s">
        <v>1617</v>
      </c>
    </row>
    <row r="889" spans="1:2" x14ac:dyDescent="0.25">
      <c r="A889" s="13" t="s">
        <v>1534</v>
      </c>
      <c r="B889" s="13" t="s">
        <v>1618</v>
      </c>
    </row>
    <row r="890" spans="1:2" x14ac:dyDescent="0.25">
      <c r="A890" s="13" t="s">
        <v>1619</v>
      </c>
      <c r="B890" s="13" t="s">
        <v>1620</v>
      </c>
    </row>
    <row r="891" spans="1:2" x14ac:dyDescent="0.25">
      <c r="A891" s="13" t="s">
        <v>1534</v>
      </c>
      <c r="B891" s="13" t="s">
        <v>1621</v>
      </c>
    </row>
    <row r="892" spans="1:2" x14ac:dyDescent="0.25">
      <c r="A892" s="13" t="s">
        <v>1534</v>
      </c>
      <c r="B892" s="13" t="s">
        <v>1622</v>
      </c>
    </row>
    <row r="893" spans="1:2" x14ac:dyDescent="0.25">
      <c r="A893" s="13" t="s">
        <v>1534</v>
      </c>
      <c r="B893" s="13" t="s">
        <v>1623</v>
      </c>
    </row>
    <row r="894" spans="1:2" x14ac:dyDescent="0.25">
      <c r="A894" s="13" t="s">
        <v>1534</v>
      </c>
      <c r="B894" s="13" t="s">
        <v>1624</v>
      </c>
    </row>
    <row r="895" spans="1:2" x14ac:dyDescent="0.25">
      <c r="A895" s="13" t="s">
        <v>1534</v>
      </c>
      <c r="B895" s="13" t="s">
        <v>1625</v>
      </c>
    </row>
    <row r="896" spans="1:2" x14ac:dyDescent="0.25">
      <c r="A896" s="13" t="s">
        <v>1534</v>
      </c>
      <c r="B896" s="13" t="s">
        <v>1626</v>
      </c>
    </row>
    <row r="897" spans="1:2" x14ac:dyDescent="0.25">
      <c r="A897" s="13" t="s">
        <v>1534</v>
      </c>
      <c r="B897" s="13" t="s">
        <v>1627</v>
      </c>
    </row>
    <row r="898" spans="1:2" x14ac:dyDescent="0.25">
      <c r="A898" s="13" t="s">
        <v>1534</v>
      </c>
      <c r="B898" s="13" t="s">
        <v>1628</v>
      </c>
    </row>
    <row r="899" spans="1:2" x14ac:dyDescent="0.25">
      <c r="A899" s="13" t="s">
        <v>1534</v>
      </c>
      <c r="B899" s="13" t="s">
        <v>1629</v>
      </c>
    </row>
    <row r="900" spans="1:2" x14ac:dyDescent="0.25">
      <c r="A900" s="13" t="s">
        <v>1534</v>
      </c>
      <c r="B900" s="13" t="s">
        <v>1630</v>
      </c>
    </row>
    <row r="901" spans="1:2" x14ac:dyDescent="0.25">
      <c r="A901" s="13" t="s">
        <v>1534</v>
      </c>
      <c r="B901" s="13" t="s">
        <v>1631</v>
      </c>
    </row>
    <row r="902" spans="1:2" x14ac:dyDescent="0.25">
      <c r="A902" s="13" t="s">
        <v>1534</v>
      </c>
      <c r="B902" s="13" t="s">
        <v>1632</v>
      </c>
    </row>
    <row r="903" spans="1:2" x14ac:dyDescent="0.25">
      <c r="A903" s="13" t="s">
        <v>1534</v>
      </c>
      <c r="B903" s="13" t="s">
        <v>1633</v>
      </c>
    </row>
    <row r="904" spans="1:2" x14ac:dyDescent="0.25">
      <c r="A904" s="13" t="s">
        <v>1534</v>
      </c>
      <c r="B904" s="13" t="s">
        <v>1634</v>
      </c>
    </row>
    <row r="905" spans="1:2" x14ac:dyDescent="0.25">
      <c r="A905" s="13" t="s">
        <v>1534</v>
      </c>
      <c r="B905" s="13" t="s">
        <v>1635</v>
      </c>
    </row>
    <row r="906" spans="1:2" x14ac:dyDescent="0.25">
      <c r="A906" s="13" t="s">
        <v>1534</v>
      </c>
      <c r="B906" s="13" t="s">
        <v>1636</v>
      </c>
    </row>
    <row r="907" spans="1:2" x14ac:dyDescent="0.25">
      <c r="A907" s="13" t="s">
        <v>1534</v>
      </c>
      <c r="B907" s="13" t="s">
        <v>1637</v>
      </c>
    </row>
    <row r="908" spans="1:2" x14ac:dyDescent="0.25">
      <c r="A908" s="13" t="s">
        <v>1534</v>
      </c>
      <c r="B908" s="13" t="s">
        <v>1638</v>
      </c>
    </row>
    <row r="909" spans="1:2" x14ac:dyDescent="0.25">
      <c r="A909" s="13" t="s">
        <v>1534</v>
      </c>
      <c r="B909" s="13" t="s">
        <v>1639</v>
      </c>
    </row>
    <row r="910" spans="1:2" x14ac:dyDescent="0.25">
      <c r="A910" s="13" t="s">
        <v>1534</v>
      </c>
      <c r="B910" s="13" t="s">
        <v>1640</v>
      </c>
    </row>
    <row r="911" spans="1:2" x14ac:dyDescent="0.25">
      <c r="A911" s="13" t="s">
        <v>1534</v>
      </c>
      <c r="B911" s="13" t="s">
        <v>1641</v>
      </c>
    </row>
    <row r="912" spans="1:2" x14ac:dyDescent="0.25">
      <c r="A912" s="13" t="s">
        <v>1534</v>
      </c>
      <c r="B912" s="13" t="s">
        <v>1642</v>
      </c>
    </row>
    <row r="913" spans="1:2" x14ac:dyDescent="0.25">
      <c r="A913" s="13" t="s">
        <v>1534</v>
      </c>
      <c r="B913" s="13" t="s">
        <v>1643</v>
      </c>
    </row>
    <row r="914" spans="1:2" x14ac:dyDescent="0.25">
      <c r="A914" s="13" t="s">
        <v>1534</v>
      </c>
      <c r="B914" s="13" t="s">
        <v>1644</v>
      </c>
    </row>
    <row r="915" spans="1:2" x14ac:dyDescent="0.25">
      <c r="A915" s="13" t="s">
        <v>1413</v>
      </c>
      <c r="B915" s="13" t="s">
        <v>1645</v>
      </c>
    </row>
    <row r="916" spans="1:2" x14ac:dyDescent="0.25">
      <c r="A916" s="13" t="s">
        <v>91</v>
      </c>
      <c r="B916" s="13" t="s">
        <v>1646</v>
      </c>
    </row>
    <row r="917" spans="1:2" x14ac:dyDescent="0.25">
      <c r="A917" s="13" t="s">
        <v>1534</v>
      </c>
      <c r="B917" s="13" t="s">
        <v>1647</v>
      </c>
    </row>
    <row r="918" spans="1:2" x14ac:dyDescent="0.25">
      <c r="A918" s="13" t="s">
        <v>1534</v>
      </c>
      <c r="B918" s="13" t="s">
        <v>1648</v>
      </c>
    </row>
    <row r="919" spans="1:2" x14ac:dyDescent="0.25">
      <c r="A919" s="13" t="s">
        <v>1534</v>
      </c>
      <c r="B919" s="13" t="s">
        <v>1649</v>
      </c>
    </row>
    <row r="920" spans="1:2" x14ac:dyDescent="0.25">
      <c r="A920" s="13" t="s">
        <v>1413</v>
      </c>
      <c r="B920" s="13" t="s">
        <v>1650</v>
      </c>
    </row>
    <row r="921" spans="1:2" x14ac:dyDescent="0.25">
      <c r="A921" s="13" t="s">
        <v>91</v>
      </c>
      <c r="B921" s="13" t="s">
        <v>1651</v>
      </c>
    </row>
    <row r="922" spans="1:2" x14ac:dyDescent="0.25">
      <c r="A922" s="13" t="s">
        <v>91</v>
      </c>
      <c r="B922" s="13" t="s">
        <v>1652</v>
      </c>
    </row>
    <row r="923" spans="1:2" x14ac:dyDescent="0.25">
      <c r="A923" s="13" t="s">
        <v>1534</v>
      </c>
      <c r="B923" s="13" t="s">
        <v>1653</v>
      </c>
    </row>
    <row r="924" spans="1:2" x14ac:dyDescent="0.25">
      <c r="A924" s="13" t="s">
        <v>1534</v>
      </c>
      <c r="B924" s="13" t="s">
        <v>1654</v>
      </c>
    </row>
    <row r="925" spans="1:2" x14ac:dyDescent="0.25">
      <c r="A925" s="13" t="s">
        <v>1413</v>
      </c>
      <c r="B925" s="13" t="s">
        <v>1655</v>
      </c>
    </row>
    <row r="926" spans="1:2" x14ac:dyDescent="0.25">
      <c r="A926" s="13" t="s">
        <v>91</v>
      </c>
      <c r="B926" s="13" t="s">
        <v>1656</v>
      </c>
    </row>
    <row r="927" spans="1:2" x14ac:dyDescent="0.25">
      <c r="A927" s="13" t="s">
        <v>1534</v>
      </c>
      <c r="B927" s="13" t="s">
        <v>1657</v>
      </c>
    </row>
    <row r="928" spans="1:2" x14ac:dyDescent="0.25">
      <c r="A928" s="13" t="s">
        <v>1534</v>
      </c>
      <c r="B928" s="13" t="s">
        <v>1658</v>
      </c>
    </row>
    <row r="929" spans="1:2" x14ac:dyDescent="0.25">
      <c r="A929" s="13" t="s">
        <v>1534</v>
      </c>
      <c r="B929" s="13" t="s">
        <v>1659</v>
      </c>
    </row>
    <row r="930" spans="1:2" x14ac:dyDescent="0.25">
      <c r="A930" s="13" t="s">
        <v>1660</v>
      </c>
      <c r="B930" s="13" t="s">
        <v>1661</v>
      </c>
    </row>
    <row r="931" spans="1:2" x14ac:dyDescent="0.25">
      <c r="A931" s="13" t="s">
        <v>1662</v>
      </c>
      <c r="B931" s="13" t="s">
        <v>1663</v>
      </c>
    </row>
    <row r="932" spans="1:2" x14ac:dyDescent="0.25">
      <c r="A932" s="13" t="s">
        <v>1664</v>
      </c>
      <c r="B932" s="13" t="s">
        <v>1665</v>
      </c>
    </row>
    <row r="933" spans="1:2" x14ac:dyDescent="0.25">
      <c r="A933" s="13" t="s">
        <v>1666</v>
      </c>
      <c r="B933" s="13" t="s">
        <v>1667</v>
      </c>
    </row>
    <row r="934" spans="1:2" x14ac:dyDescent="0.25">
      <c r="A934" s="13" t="s">
        <v>1668</v>
      </c>
      <c r="B934" s="13" t="s">
        <v>1669</v>
      </c>
    </row>
    <row r="935" spans="1:2" x14ac:dyDescent="0.25">
      <c r="A935" s="13" t="s">
        <v>1670</v>
      </c>
      <c r="B935" s="13" t="s">
        <v>1671</v>
      </c>
    </row>
    <row r="936" spans="1:2" x14ac:dyDescent="0.25">
      <c r="A936" s="13" t="s">
        <v>1672</v>
      </c>
      <c r="B936" s="13" t="s">
        <v>1673</v>
      </c>
    </row>
    <row r="937" spans="1:2" x14ac:dyDescent="0.25">
      <c r="A937" s="13" t="s">
        <v>7516</v>
      </c>
      <c r="B937" s="13" t="s">
        <v>6677</v>
      </c>
    </row>
    <row r="938" spans="1:2" x14ac:dyDescent="0.25">
      <c r="A938" s="13" t="s">
        <v>7517</v>
      </c>
      <c r="B938" s="13" t="s">
        <v>6687</v>
      </c>
    </row>
    <row r="939" spans="1:2" x14ac:dyDescent="0.25">
      <c r="A939" s="13" t="s">
        <v>1676</v>
      </c>
      <c r="B939" s="13" t="s">
        <v>1677</v>
      </c>
    </row>
    <row r="940" spans="1:2" x14ac:dyDescent="0.25">
      <c r="A940" s="13" t="s">
        <v>1678</v>
      </c>
      <c r="B940" s="13" t="s">
        <v>1679</v>
      </c>
    </row>
    <row r="941" spans="1:2" x14ac:dyDescent="0.25">
      <c r="A941" s="13" t="s">
        <v>1680</v>
      </c>
      <c r="B941" s="13" t="s">
        <v>1681</v>
      </c>
    </row>
    <row r="942" spans="1:2" x14ac:dyDescent="0.25">
      <c r="A942" s="13" t="s">
        <v>1682</v>
      </c>
      <c r="B942" s="13" t="s">
        <v>1683</v>
      </c>
    </row>
    <row r="943" spans="1:2" x14ac:dyDescent="0.25">
      <c r="A943" s="13" t="s">
        <v>1684</v>
      </c>
      <c r="B943" s="13" t="s">
        <v>1685</v>
      </c>
    </row>
    <row r="944" spans="1:2" x14ac:dyDescent="0.25">
      <c r="A944" s="13" t="s">
        <v>1686</v>
      </c>
      <c r="B944" s="13" t="s">
        <v>1687</v>
      </c>
    </row>
    <row r="945" spans="1:2" x14ac:dyDescent="0.25">
      <c r="A945" s="13" t="s">
        <v>1688</v>
      </c>
      <c r="B945" s="13" t="s">
        <v>1689</v>
      </c>
    </row>
    <row r="946" spans="1:2" x14ac:dyDescent="0.25">
      <c r="A946" s="13" t="s">
        <v>1690</v>
      </c>
      <c r="B946" s="13" t="s">
        <v>1691</v>
      </c>
    </row>
    <row r="947" spans="1:2" x14ac:dyDescent="0.25">
      <c r="A947" s="13" t="s">
        <v>1692</v>
      </c>
      <c r="B947" s="13" t="s">
        <v>1693</v>
      </c>
    </row>
    <row r="948" spans="1:2" x14ac:dyDescent="0.25">
      <c r="A948" s="13" t="s">
        <v>1694</v>
      </c>
      <c r="B948" s="13" t="s">
        <v>1695</v>
      </c>
    </row>
    <row r="949" spans="1:2" x14ac:dyDescent="0.25">
      <c r="A949" s="13" t="s">
        <v>1696</v>
      </c>
      <c r="B949" s="13" t="s">
        <v>1697</v>
      </c>
    </row>
    <row r="950" spans="1:2" x14ac:dyDescent="0.25">
      <c r="A950" s="13" t="s">
        <v>1698</v>
      </c>
      <c r="B950" s="13" t="s">
        <v>1699</v>
      </c>
    </row>
    <row r="951" spans="1:2" x14ac:dyDescent="0.25">
      <c r="A951" s="13" t="s">
        <v>1700</v>
      </c>
      <c r="B951" s="13" t="s">
        <v>1701</v>
      </c>
    </row>
    <row r="952" spans="1:2" x14ac:dyDescent="0.25">
      <c r="A952" s="13" t="s">
        <v>1702</v>
      </c>
      <c r="B952" s="13" t="s">
        <v>1703</v>
      </c>
    </row>
    <row r="953" spans="1:2" x14ac:dyDescent="0.25">
      <c r="A953" s="13" t="s">
        <v>1704</v>
      </c>
      <c r="B953" s="13" t="s">
        <v>1705</v>
      </c>
    </row>
    <row r="954" spans="1:2" x14ac:dyDescent="0.25">
      <c r="A954" s="13" t="s">
        <v>1706</v>
      </c>
      <c r="B954" s="13" t="s">
        <v>1707</v>
      </c>
    </row>
    <row r="955" spans="1:2" x14ac:dyDescent="0.25">
      <c r="A955" s="13" t="s">
        <v>1708</v>
      </c>
      <c r="B955" s="13" t="s">
        <v>1709</v>
      </c>
    </row>
    <row r="956" spans="1:2" x14ac:dyDescent="0.25">
      <c r="A956" s="13" t="s">
        <v>1710</v>
      </c>
      <c r="B956" s="13" t="s">
        <v>1711</v>
      </c>
    </row>
    <row r="957" spans="1:2" x14ac:dyDescent="0.25">
      <c r="A957" s="13" t="s">
        <v>1712</v>
      </c>
      <c r="B957" s="13" t="s">
        <v>1713</v>
      </c>
    </row>
    <row r="958" spans="1:2" x14ac:dyDescent="0.25">
      <c r="A958" s="13" t="s">
        <v>1714</v>
      </c>
      <c r="B958" s="13" t="s">
        <v>1715</v>
      </c>
    </row>
    <row r="959" spans="1:2" x14ac:dyDescent="0.25">
      <c r="A959" s="13" t="s">
        <v>1716</v>
      </c>
      <c r="B959" s="13" t="s">
        <v>1717</v>
      </c>
    </row>
    <row r="960" spans="1:2" x14ac:dyDescent="0.25">
      <c r="A960" s="13" t="s">
        <v>1718</v>
      </c>
      <c r="B960" s="13" t="s">
        <v>1719</v>
      </c>
    </row>
    <row r="961" spans="1:2" x14ac:dyDescent="0.25">
      <c r="A961" s="13" t="s">
        <v>1720</v>
      </c>
      <c r="B961" s="13" t="s">
        <v>1721</v>
      </c>
    </row>
    <row r="962" spans="1:2" x14ac:dyDescent="0.25">
      <c r="A962" s="13" t="s">
        <v>1722</v>
      </c>
      <c r="B962" s="13" t="s">
        <v>1723</v>
      </c>
    </row>
    <row r="963" spans="1:2" x14ac:dyDescent="0.25">
      <c r="A963" s="13" t="s">
        <v>1724</v>
      </c>
      <c r="B963" s="13" t="s">
        <v>1725</v>
      </c>
    </row>
    <row r="964" spans="1:2" x14ac:dyDescent="0.25">
      <c r="A964" s="13" t="s">
        <v>1413</v>
      </c>
      <c r="B964" s="13" t="s">
        <v>1726</v>
      </c>
    </row>
    <row r="965" spans="1:2" x14ac:dyDescent="0.25">
      <c r="A965" s="13" t="s">
        <v>91</v>
      </c>
      <c r="B965" s="13" t="s">
        <v>1727</v>
      </c>
    </row>
    <row r="966" spans="1:2" x14ac:dyDescent="0.25">
      <c r="A966" s="13" t="s">
        <v>1411</v>
      </c>
      <c r="B966" s="13" t="s">
        <v>1728</v>
      </c>
    </row>
    <row r="967" spans="1:2" x14ac:dyDescent="0.25">
      <c r="A967" s="13" t="s">
        <v>1729</v>
      </c>
      <c r="B967" s="13" t="s">
        <v>1730</v>
      </c>
    </row>
    <row r="968" spans="1:2" x14ac:dyDescent="0.25">
      <c r="A968" s="13" t="s">
        <v>1731</v>
      </c>
      <c r="B968" s="13" t="s">
        <v>1732</v>
      </c>
    </row>
    <row r="969" spans="1:2" x14ac:dyDescent="0.25">
      <c r="A969" s="13" t="s">
        <v>1733</v>
      </c>
      <c r="B969" s="13" t="s">
        <v>1734</v>
      </c>
    </row>
    <row r="970" spans="1:2" x14ac:dyDescent="0.25">
      <c r="A970" s="13" t="s">
        <v>1735</v>
      </c>
      <c r="B970" s="13" t="s">
        <v>1736</v>
      </c>
    </row>
    <row r="971" spans="1:2" x14ac:dyDescent="0.25">
      <c r="A971" s="13" t="s">
        <v>1737</v>
      </c>
      <c r="B971" s="13" t="s">
        <v>1738</v>
      </c>
    </row>
    <row r="972" spans="1:2" x14ac:dyDescent="0.25">
      <c r="A972" s="13" t="s">
        <v>1739</v>
      </c>
      <c r="B972" s="13" t="s">
        <v>1740</v>
      </c>
    </row>
    <row r="973" spans="1:2" x14ac:dyDescent="0.25">
      <c r="A973" s="13" t="s">
        <v>1741</v>
      </c>
      <c r="B973" s="13" t="s">
        <v>1742</v>
      </c>
    </row>
    <row r="974" spans="1:2" x14ac:dyDescent="0.25">
      <c r="A974" s="13" t="s">
        <v>1743</v>
      </c>
      <c r="B974" s="13" t="s">
        <v>1744</v>
      </c>
    </row>
    <row r="975" spans="1:2" x14ac:dyDescent="0.25">
      <c r="A975" s="13" t="s">
        <v>1745</v>
      </c>
      <c r="B975" s="13" t="s">
        <v>1746</v>
      </c>
    </row>
    <row r="976" spans="1:2" x14ac:dyDescent="0.25">
      <c r="A976" s="13" t="s">
        <v>1747</v>
      </c>
      <c r="B976" s="13" t="s">
        <v>1748</v>
      </c>
    </row>
    <row r="977" spans="1:2" x14ac:dyDescent="0.25">
      <c r="A977" s="13" t="s">
        <v>1749</v>
      </c>
      <c r="B977" s="13" t="s">
        <v>1750</v>
      </c>
    </row>
    <row r="978" spans="1:2" x14ac:dyDescent="0.25">
      <c r="A978" s="13" t="s">
        <v>1751</v>
      </c>
      <c r="B978" s="13" t="s">
        <v>1752</v>
      </c>
    </row>
    <row r="979" spans="1:2" x14ac:dyDescent="0.25">
      <c r="A979" s="13" t="s">
        <v>1753</v>
      </c>
      <c r="B979" s="13" t="s">
        <v>1754</v>
      </c>
    </row>
    <row r="980" spans="1:2" x14ac:dyDescent="0.25">
      <c r="A980" s="13" t="s">
        <v>1755</v>
      </c>
      <c r="B980" s="13" t="s">
        <v>1756</v>
      </c>
    </row>
    <row r="981" spans="1:2" x14ac:dyDescent="0.25">
      <c r="A981" s="13" t="s">
        <v>1757</v>
      </c>
      <c r="B981" s="13" t="s">
        <v>1758</v>
      </c>
    </row>
    <row r="982" spans="1:2" x14ac:dyDescent="0.25">
      <c r="A982" s="13" t="s">
        <v>1759</v>
      </c>
      <c r="B982" s="13" t="s">
        <v>1760</v>
      </c>
    </row>
    <row r="983" spans="1:2" x14ac:dyDescent="0.25">
      <c r="A983" s="13" t="s">
        <v>1761</v>
      </c>
      <c r="B983" s="13" t="s">
        <v>1762</v>
      </c>
    </row>
    <row r="984" spans="1:2" x14ac:dyDescent="0.25">
      <c r="A984" s="13" t="s">
        <v>1763</v>
      </c>
      <c r="B984" s="13" t="s">
        <v>1764</v>
      </c>
    </row>
    <row r="985" spans="1:2" x14ac:dyDescent="0.25">
      <c r="A985" s="13" t="s">
        <v>1765</v>
      </c>
      <c r="B985" s="13" t="s">
        <v>1766</v>
      </c>
    </row>
    <row r="986" spans="1:2" x14ac:dyDescent="0.25">
      <c r="A986" s="13" t="s">
        <v>1767</v>
      </c>
      <c r="B986" s="13" t="s">
        <v>1768</v>
      </c>
    </row>
    <row r="987" spans="1:2" x14ac:dyDescent="0.25">
      <c r="A987" s="13" t="s">
        <v>1769</v>
      </c>
      <c r="B987" s="13" t="s">
        <v>1770</v>
      </c>
    </row>
    <row r="988" spans="1:2" x14ac:dyDescent="0.25">
      <c r="A988" s="13" t="s">
        <v>1771</v>
      </c>
      <c r="B988" s="13" t="s">
        <v>1772</v>
      </c>
    </row>
    <row r="989" spans="1:2" x14ac:dyDescent="0.25">
      <c r="A989" s="13" t="s">
        <v>1773</v>
      </c>
      <c r="B989" s="13" t="s">
        <v>1774</v>
      </c>
    </row>
    <row r="990" spans="1:2" x14ac:dyDescent="0.25">
      <c r="A990" s="13" t="s">
        <v>1775</v>
      </c>
      <c r="B990" s="13" t="s">
        <v>1776</v>
      </c>
    </row>
    <row r="991" spans="1:2" x14ac:dyDescent="0.25">
      <c r="A991" s="13" t="s">
        <v>1777</v>
      </c>
      <c r="B991" s="13" t="s">
        <v>1778</v>
      </c>
    </row>
    <row r="992" spans="1:2" x14ac:dyDescent="0.25">
      <c r="A992" s="13" t="s">
        <v>1779</v>
      </c>
      <c r="B992" s="13" t="s">
        <v>1780</v>
      </c>
    </row>
    <row r="993" spans="1:2" x14ac:dyDescent="0.25">
      <c r="A993" s="13" t="s">
        <v>1781</v>
      </c>
      <c r="B993" s="13" t="s">
        <v>1782</v>
      </c>
    </row>
    <row r="994" spans="1:2" x14ac:dyDescent="0.25">
      <c r="A994" s="13" t="s">
        <v>1783</v>
      </c>
      <c r="B994" s="13" t="s">
        <v>1784</v>
      </c>
    </row>
    <row r="995" spans="1:2" x14ac:dyDescent="0.25">
      <c r="A995" s="13" t="s">
        <v>1785</v>
      </c>
      <c r="B995" s="13" t="s">
        <v>1786</v>
      </c>
    </row>
    <row r="996" spans="1:2" x14ac:dyDescent="0.25">
      <c r="A996" s="13" t="s">
        <v>1787</v>
      </c>
      <c r="B996" s="13" t="s">
        <v>1788</v>
      </c>
    </row>
    <row r="997" spans="1:2" x14ac:dyDescent="0.25">
      <c r="A997" s="13" t="s">
        <v>1789</v>
      </c>
      <c r="B997" s="13" t="s">
        <v>1790</v>
      </c>
    </row>
    <row r="998" spans="1:2" x14ac:dyDescent="0.25">
      <c r="A998" s="13" t="s">
        <v>1791</v>
      </c>
      <c r="B998" s="13" t="s">
        <v>1792</v>
      </c>
    </row>
    <row r="999" spans="1:2" x14ac:dyDescent="0.25">
      <c r="A999" s="13" t="s">
        <v>1793</v>
      </c>
      <c r="B999" s="13" t="s">
        <v>1794</v>
      </c>
    </row>
    <row r="1000" spans="1:2" x14ac:dyDescent="0.25">
      <c r="A1000" s="13" t="s">
        <v>1795</v>
      </c>
      <c r="B1000" s="13" t="s">
        <v>716</v>
      </c>
    </row>
    <row r="1001" spans="1:2" x14ac:dyDescent="0.25">
      <c r="A1001" s="13" t="s">
        <v>1796</v>
      </c>
      <c r="B1001" s="13" t="s">
        <v>1797</v>
      </c>
    </row>
    <row r="1002" spans="1:2" x14ac:dyDescent="0.25">
      <c r="A1002" s="13" t="s">
        <v>1798</v>
      </c>
      <c r="B1002" s="13" t="s">
        <v>1799</v>
      </c>
    </row>
    <row r="1003" spans="1:2" x14ac:dyDescent="0.25">
      <c r="A1003" s="13" t="s">
        <v>1800</v>
      </c>
      <c r="B1003" s="13" t="s">
        <v>1801</v>
      </c>
    </row>
    <row r="1004" spans="1:2" x14ac:dyDescent="0.25">
      <c r="A1004" s="13" t="s">
        <v>1802</v>
      </c>
      <c r="B1004" s="13" t="s">
        <v>1803</v>
      </c>
    </row>
    <row r="1005" spans="1:2" x14ac:dyDescent="0.25">
      <c r="A1005" s="13" t="s">
        <v>1804</v>
      </c>
      <c r="B1005" s="13" t="s">
        <v>1805</v>
      </c>
    </row>
    <row r="1006" spans="1:2" x14ac:dyDescent="0.25">
      <c r="A1006" s="13" t="s">
        <v>1806</v>
      </c>
      <c r="B1006" s="13" t="s">
        <v>1807</v>
      </c>
    </row>
    <row r="1007" spans="1:2" x14ac:dyDescent="0.25">
      <c r="A1007" s="13" t="s">
        <v>1808</v>
      </c>
      <c r="B1007" s="13" t="s">
        <v>1809</v>
      </c>
    </row>
    <row r="1008" spans="1:2" x14ac:dyDescent="0.25">
      <c r="A1008" s="13" t="s">
        <v>1810</v>
      </c>
      <c r="B1008" s="13" t="s">
        <v>1811</v>
      </c>
    </row>
    <row r="1009" spans="1:2" x14ac:dyDescent="0.25">
      <c r="A1009" s="13" t="s">
        <v>1812</v>
      </c>
      <c r="B1009" s="13" t="s">
        <v>1813</v>
      </c>
    </row>
    <row r="1010" spans="1:2" x14ac:dyDescent="0.25">
      <c r="A1010" s="13" t="s">
        <v>1814</v>
      </c>
      <c r="B1010" s="13" t="s">
        <v>1815</v>
      </c>
    </row>
    <row r="1011" spans="1:2" x14ac:dyDescent="0.25">
      <c r="A1011" s="13" t="s">
        <v>1816</v>
      </c>
      <c r="B1011" s="13" t="s">
        <v>1817</v>
      </c>
    </row>
    <row r="1012" spans="1:2" x14ac:dyDescent="0.25">
      <c r="A1012" s="13" t="s">
        <v>1818</v>
      </c>
      <c r="B1012" s="13" t="s">
        <v>1819</v>
      </c>
    </row>
    <row r="1013" spans="1:2" x14ac:dyDescent="0.25">
      <c r="A1013" s="13" t="s">
        <v>1820</v>
      </c>
      <c r="B1013" s="13" t="s">
        <v>1821</v>
      </c>
    </row>
    <row r="1014" spans="1:2" x14ac:dyDescent="0.25">
      <c r="A1014" s="13" t="s">
        <v>1822</v>
      </c>
      <c r="B1014" s="13" t="s">
        <v>1823</v>
      </c>
    </row>
    <row r="1015" spans="1:2" x14ac:dyDescent="0.25">
      <c r="A1015" s="13" t="s">
        <v>1824</v>
      </c>
      <c r="B1015" s="13" t="s">
        <v>1825</v>
      </c>
    </row>
    <row r="1016" spans="1:2" x14ac:dyDescent="0.25">
      <c r="A1016" s="13" t="s">
        <v>1826</v>
      </c>
      <c r="B1016" s="13" t="s">
        <v>1827</v>
      </c>
    </row>
    <row r="1017" spans="1:2" x14ac:dyDescent="0.25">
      <c r="A1017" s="13" t="s">
        <v>1828</v>
      </c>
      <c r="B1017" s="13" t="s">
        <v>1829</v>
      </c>
    </row>
    <row r="1018" spans="1:2" x14ac:dyDescent="0.25">
      <c r="A1018" s="13" t="s">
        <v>1830</v>
      </c>
      <c r="B1018" s="13" t="s">
        <v>1831</v>
      </c>
    </row>
    <row r="1019" spans="1:2" x14ac:dyDescent="0.25">
      <c r="A1019" s="13" t="s">
        <v>1832</v>
      </c>
      <c r="B1019" s="13" t="s">
        <v>1833</v>
      </c>
    </row>
    <row r="1020" spans="1:2" x14ac:dyDescent="0.25">
      <c r="A1020" s="13" t="s">
        <v>1834</v>
      </c>
      <c r="B1020" s="13" t="s">
        <v>1835</v>
      </c>
    </row>
    <row r="1021" spans="1:2" x14ac:dyDescent="0.25">
      <c r="A1021" s="13" t="s">
        <v>1836</v>
      </c>
      <c r="B1021" s="13" t="s">
        <v>1837</v>
      </c>
    </row>
    <row r="1022" spans="1:2" x14ac:dyDescent="0.25">
      <c r="A1022" s="13" t="s">
        <v>1838</v>
      </c>
      <c r="B1022" s="13" t="s">
        <v>1839</v>
      </c>
    </row>
    <row r="1023" spans="1:2" x14ac:dyDescent="0.25">
      <c r="A1023" s="13" t="s">
        <v>1840</v>
      </c>
      <c r="B1023" s="13" t="s">
        <v>1841</v>
      </c>
    </row>
    <row r="1024" spans="1:2" x14ac:dyDescent="0.25">
      <c r="A1024" s="13" t="s">
        <v>1842</v>
      </c>
      <c r="B1024" s="13" t="s">
        <v>1843</v>
      </c>
    </row>
    <row r="1025" spans="1:2" x14ac:dyDescent="0.25">
      <c r="A1025" s="13" t="s">
        <v>1844</v>
      </c>
      <c r="B1025" s="13" t="s">
        <v>1845</v>
      </c>
    </row>
    <row r="1026" spans="1:2" x14ac:dyDescent="0.25">
      <c r="A1026" s="13" t="s">
        <v>1846</v>
      </c>
      <c r="B1026" s="13" t="s">
        <v>1847</v>
      </c>
    </row>
    <row r="1027" spans="1:2" x14ac:dyDescent="0.25">
      <c r="A1027" s="13" t="s">
        <v>1848</v>
      </c>
      <c r="B1027" s="13" t="s">
        <v>1849</v>
      </c>
    </row>
    <row r="1028" spans="1:2" x14ac:dyDescent="0.25">
      <c r="A1028" s="13" t="s">
        <v>1850</v>
      </c>
      <c r="B1028" s="13" t="s">
        <v>1851</v>
      </c>
    </row>
    <row r="1029" spans="1:2" x14ac:dyDescent="0.25">
      <c r="A1029" s="13" t="s">
        <v>1852</v>
      </c>
      <c r="B1029" s="13" t="s">
        <v>1853</v>
      </c>
    </row>
    <row r="1030" spans="1:2" x14ac:dyDescent="0.25">
      <c r="A1030" s="13" t="s">
        <v>1854</v>
      </c>
      <c r="B1030" s="13" t="s">
        <v>1811</v>
      </c>
    </row>
    <row r="1031" spans="1:2" x14ac:dyDescent="0.25">
      <c r="A1031" s="13" t="s">
        <v>1855</v>
      </c>
      <c r="B1031" s="13" t="s">
        <v>1856</v>
      </c>
    </row>
    <row r="1032" spans="1:2" x14ac:dyDescent="0.25">
      <c r="A1032" s="13" t="s">
        <v>1857</v>
      </c>
      <c r="B1032" s="13" t="s">
        <v>1858</v>
      </c>
    </row>
    <row r="1033" spans="1:2" x14ac:dyDescent="0.25">
      <c r="A1033" s="13" t="s">
        <v>1859</v>
      </c>
      <c r="B1033" s="13" t="s">
        <v>1860</v>
      </c>
    </row>
    <row r="1034" spans="1:2" x14ac:dyDescent="0.25">
      <c r="A1034" s="13" t="s">
        <v>1861</v>
      </c>
      <c r="B1034" s="13" t="s">
        <v>1862</v>
      </c>
    </row>
    <row r="1035" spans="1:2" x14ac:dyDescent="0.25">
      <c r="A1035" s="13" t="s">
        <v>1863</v>
      </c>
      <c r="B1035" s="13" t="s">
        <v>1864</v>
      </c>
    </row>
    <row r="1036" spans="1:2" x14ac:dyDescent="0.25">
      <c r="A1036" s="13" t="s">
        <v>1865</v>
      </c>
      <c r="B1036" s="13" t="s">
        <v>1866</v>
      </c>
    </row>
    <row r="1037" spans="1:2" x14ac:dyDescent="0.25">
      <c r="A1037" s="13" t="s">
        <v>1867</v>
      </c>
      <c r="B1037" s="13" t="s">
        <v>1868</v>
      </c>
    </row>
    <row r="1038" spans="1:2" x14ac:dyDescent="0.25">
      <c r="A1038" s="13" t="s">
        <v>1869</v>
      </c>
      <c r="B1038" s="13" t="s">
        <v>1870</v>
      </c>
    </row>
    <row r="1039" spans="1:2" x14ac:dyDescent="0.25">
      <c r="A1039" s="13" t="s">
        <v>1871</v>
      </c>
      <c r="B1039" s="13" t="s">
        <v>1872</v>
      </c>
    </row>
    <row r="1040" spans="1:2" x14ac:dyDescent="0.25">
      <c r="A1040" s="13" t="s">
        <v>1873</v>
      </c>
      <c r="B1040" s="13" t="s">
        <v>1874</v>
      </c>
    </row>
    <row r="1041" spans="1:2" x14ac:dyDescent="0.25">
      <c r="A1041" s="13" t="s">
        <v>1875</v>
      </c>
      <c r="B1041" s="13" t="s">
        <v>1876</v>
      </c>
    </row>
    <row r="1042" spans="1:2" x14ac:dyDescent="0.25">
      <c r="A1042" s="13" t="s">
        <v>1877</v>
      </c>
      <c r="B1042" s="19" t="s">
        <v>1878</v>
      </c>
    </row>
    <row r="1043" spans="1:2" x14ac:dyDescent="0.25">
      <c r="A1043" s="13" t="s">
        <v>1879</v>
      </c>
      <c r="B1043" s="19" t="s">
        <v>1880</v>
      </c>
    </row>
    <row r="1044" spans="1:2" x14ac:dyDescent="0.25">
      <c r="A1044" s="13" t="s">
        <v>1881</v>
      </c>
      <c r="B1044" s="19" t="s">
        <v>1882</v>
      </c>
    </row>
    <row r="1045" spans="1:2" x14ac:dyDescent="0.25">
      <c r="A1045" s="13" t="s">
        <v>1883</v>
      </c>
      <c r="B1045" s="19" t="s">
        <v>1884</v>
      </c>
    </row>
    <row r="1046" spans="1:2" x14ac:dyDescent="0.25">
      <c r="A1046" s="13" t="s">
        <v>1885</v>
      </c>
      <c r="B1046" s="19" t="s">
        <v>1886</v>
      </c>
    </row>
    <row r="1047" spans="1:2" x14ac:dyDescent="0.25">
      <c r="A1047" s="13" t="s">
        <v>1887</v>
      </c>
      <c r="B1047" s="19" t="s">
        <v>1888</v>
      </c>
    </row>
    <row r="1048" spans="1:2" x14ac:dyDescent="0.25">
      <c r="A1048" s="13" t="s">
        <v>1889</v>
      </c>
      <c r="B1048" s="13" t="s">
        <v>1890</v>
      </c>
    </row>
    <row r="1049" spans="1:2" x14ac:dyDescent="0.25">
      <c r="A1049" s="13" t="s">
        <v>1891</v>
      </c>
      <c r="B1049" s="13" t="s">
        <v>1892</v>
      </c>
    </row>
    <row r="1050" spans="1:2" x14ac:dyDescent="0.25">
      <c r="A1050" s="13" t="s">
        <v>1893</v>
      </c>
      <c r="B1050" s="13" t="s">
        <v>1894</v>
      </c>
    </row>
    <row r="1051" spans="1:2" x14ac:dyDescent="0.25">
      <c r="A1051" s="13" t="s">
        <v>1895</v>
      </c>
      <c r="B1051" s="13" t="s">
        <v>1896</v>
      </c>
    </row>
    <row r="1052" spans="1:2" x14ac:dyDescent="0.25">
      <c r="A1052" s="13" t="s">
        <v>1897</v>
      </c>
      <c r="B1052" s="13" t="s">
        <v>1898</v>
      </c>
    </row>
    <row r="1053" spans="1:2" x14ac:dyDescent="0.25">
      <c r="A1053" s="13" t="s">
        <v>1899</v>
      </c>
      <c r="B1053" s="13" t="s">
        <v>1900</v>
      </c>
    </row>
    <row r="1054" spans="1:2" x14ac:dyDescent="0.25">
      <c r="A1054" s="13" t="s">
        <v>1901</v>
      </c>
      <c r="B1054" s="13" t="s">
        <v>1902</v>
      </c>
    </row>
    <row r="1055" spans="1:2" x14ac:dyDescent="0.25">
      <c r="A1055" s="13" t="s">
        <v>1903</v>
      </c>
      <c r="B1055" s="13" t="s">
        <v>1904</v>
      </c>
    </row>
    <row r="1056" spans="1:2" x14ac:dyDescent="0.25">
      <c r="A1056" s="13" t="s">
        <v>1905</v>
      </c>
      <c r="B1056" s="13" t="s">
        <v>1906</v>
      </c>
    </row>
    <row r="1057" spans="1:2" x14ac:dyDescent="0.25">
      <c r="A1057" s="13" t="s">
        <v>1907</v>
      </c>
      <c r="B1057" s="13" t="s">
        <v>1908</v>
      </c>
    </row>
    <row r="1058" spans="1:2" x14ac:dyDescent="0.25">
      <c r="A1058" s="13" t="s">
        <v>1909</v>
      </c>
      <c r="B1058" s="13" t="s">
        <v>1910</v>
      </c>
    </row>
    <row r="1059" spans="1:2" x14ac:dyDescent="0.25">
      <c r="A1059" s="13" t="s">
        <v>1911</v>
      </c>
      <c r="B1059" s="13" t="s">
        <v>1912</v>
      </c>
    </row>
    <row r="1060" spans="1:2" x14ac:dyDescent="0.25">
      <c r="A1060" s="13" t="s">
        <v>1913</v>
      </c>
      <c r="B1060" s="13" t="s">
        <v>1914</v>
      </c>
    </row>
    <row r="1061" spans="1:2" x14ac:dyDescent="0.25">
      <c r="A1061" s="13" t="s">
        <v>1915</v>
      </c>
      <c r="B1061" s="13" t="s">
        <v>1916</v>
      </c>
    </row>
    <row r="1062" spans="1:2" x14ac:dyDescent="0.25">
      <c r="A1062" s="13" t="s">
        <v>1917</v>
      </c>
      <c r="B1062" s="13" t="s">
        <v>1918</v>
      </c>
    </row>
    <row r="1063" spans="1:2" x14ac:dyDescent="0.25">
      <c r="A1063" s="13" t="s">
        <v>1919</v>
      </c>
      <c r="B1063" s="13" t="s">
        <v>1920</v>
      </c>
    </row>
    <row r="1064" spans="1:2" x14ac:dyDescent="0.25">
      <c r="A1064" s="13" t="s">
        <v>1921</v>
      </c>
      <c r="B1064" s="13" t="s">
        <v>1922</v>
      </c>
    </row>
    <row r="1065" spans="1:2" x14ac:dyDescent="0.25">
      <c r="A1065" s="13" t="s">
        <v>1923</v>
      </c>
      <c r="B1065" s="13" t="s">
        <v>1924</v>
      </c>
    </row>
    <row r="1066" spans="1:2" x14ac:dyDescent="0.25">
      <c r="A1066" s="13" t="s">
        <v>1925</v>
      </c>
      <c r="B1066" s="13" t="s">
        <v>1926</v>
      </c>
    </row>
    <row r="1067" spans="1:2" x14ac:dyDescent="0.25">
      <c r="A1067" s="13" t="s">
        <v>1927</v>
      </c>
      <c r="B1067" s="13" t="s">
        <v>1928</v>
      </c>
    </row>
    <row r="1068" spans="1:2" x14ac:dyDescent="0.25">
      <c r="A1068" s="13" t="s">
        <v>1929</v>
      </c>
      <c r="B1068" s="13" t="s">
        <v>1930</v>
      </c>
    </row>
    <row r="1069" spans="1:2" x14ac:dyDescent="0.25">
      <c r="A1069" s="13" t="s">
        <v>1931</v>
      </c>
      <c r="B1069" s="13" t="s">
        <v>1932</v>
      </c>
    </row>
    <row r="1070" spans="1:2" x14ac:dyDescent="0.25">
      <c r="A1070" s="13" t="s">
        <v>1933</v>
      </c>
      <c r="B1070" s="13" t="s">
        <v>1934</v>
      </c>
    </row>
    <row r="1071" spans="1:2" x14ac:dyDescent="0.25">
      <c r="A1071" s="13" t="s">
        <v>1935</v>
      </c>
      <c r="B1071" s="13" t="s">
        <v>1936</v>
      </c>
    </row>
    <row r="1072" spans="1:2" x14ac:dyDescent="0.25">
      <c r="A1072" s="13" t="s">
        <v>1937</v>
      </c>
      <c r="B1072" s="13" t="s">
        <v>1938</v>
      </c>
    </row>
    <row r="1073" spans="1:2" x14ac:dyDescent="0.25">
      <c r="A1073" s="13" t="s">
        <v>1939</v>
      </c>
      <c r="B1073" s="13" t="s">
        <v>1940</v>
      </c>
    </row>
    <row r="1074" spans="1:2" x14ac:dyDescent="0.25">
      <c r="A1074" s="13" t="s">
        <v>1941</v>
      </c>
      <c r="B1074" s="13" t="s">
        <v>1942</v>
      </c>
    </row>
    <row r="1075" spans="1:2" x14ac:dyDescent="0.25">
      <c r="A1075" s="13" t="s">
        <v>1943</v>
      </c>
      <c r="B1075" s="13" t="s">
        <v>1944</v>
      </c>
    </row>
    <row r="1076" spans="1:2" x14ac:dyDescent="0.25">
      <c r="A1076" s="13" t="s">
        <v>1945</v>
      </c>
      <c r="B1076" s="13" t="s">
        <v>1946</v>
      </c>
    </row>
    <row r="1077" spans="1:2" x14ac:dyDescent="0.25">
      <c r="A1077" s="13" t="s">
        <v>1947</v>
      </c>
      <c r="B1077" s="13" t="s">
        <v>1948</v>
      </c>
    </row>
    <row r="1078" spans="1:2" x14ac:dyDescent="0.25">
      <c r="A1078" s="13" t="s">
        <v>1949</v>
      </c>
      <c r="B1078" s="13" t="s">
        <v>1950</v>
      </c>
    </row>
    <row r="1079" spans="1:2" x14ac:dyDescent="0.25">
      <c r="A1079" s="13" t="s">
        <v>1951</v>
      </c>
      <c r="B1079" s="13" t="s">
        <v>1952</v>
      </c>
    </row>
    <row r="1080" spans="1:2" x14ac:dyDescent="0.25">
      <c r="A1080" s="13" t="s">
        <v>1953</v>
      </c>
      <c r="B1080" s="13" t="s">
        <v>1954</v>
      </c>
    </row>
    <row r="1081" spans="1:2" x14ac:dyDescent="0.25">
      <c r="A1081" s="13" t="s">
        <v>1955</v>
      </c>
      <c r="B1081" s="13" t="s">
        <v>1956</v>
      </c>
    </row>
    <row r="1082" spans="1:2" x14ac:dyDescent="0.25">
      <c r="A1082" s="13" t="s">
        <v>1957</v>
      </c>
      <c r="B1082" s="13" t="s">
        <v>1958</v>
      </c>
    </row>
    <row r="1083" spans="1:2" x14ac:dyDescent="0.25">
      <c r="A1083" s="13" t="s">
        <v>1959</v>
      </c>
      <c r="B1083" s="13" t="s">
        <v>1960</v>
      </c>
    </row>
    <row r="1084" spans="1:2" x14ac:dyDescent="0.25">
      <c r="A1084" s="13" t="s">
        <v>1961</v>
      </c>
      <c r="B1084" s="13" t="s">
        <v>1962</v>
      </c>
    </row>
    <row r="1085" spans="1:2" x14ac:dyDescent="0.25">
      <c r="A1085" s="13" t="s">
        <v>1963</v>
      </c>
      <c r="B1085" s="13" t="s">
        <v>1964</v>
      </c>
    </row>
    <row r="1086" spans="1:2" x14ac:dyDescent="0.25">
      <c r="A1086" s="13" t="s">
        <v>1965</v>
      </c>
      <c r="B1086" s="13" t="s">
        <v>1966</v>
      </c>
    </row>
    <row r="1087" spans="1:2" x14ac:dyDescent="0.25">
      <c r="A1087" s="13" t="s">
        <v>1967</v>
      </c>
      <c r="B1087" s="13" t="s">
        <v>1968</v>
      </c>
    </row>
    <row r="1088" spans="1:2" x14ac:dyDescent="0.25">
      <c r="A1088" s="13" t="s">
        <v>1969</v>
      </c>
      <c r="B1088" s="13" t="s">
        <v>1970</v>
      </c>
    </row>
    <row r="1089" spans="1:2" x14ac:dyDescent="0.25">
      <c r="A1089" s="13" t="s">
        <v>1971</v>
      </c>
      <c r="B1089" s="13" t="s">
        <v>1972</v>
      </c>
    </row>
    <row r="1090" spans="1:2" x14ac:dyDescent="0.25">
      <c r="A1090" s="13" t="s">
        <v>1973</v>
      </c>
      <c r="B1090" s="13" t="s">
        <v>1974</v>
      </c>
    </row>
    <row r="1091" spans="1:2" x14ac:dyDescent="0.25">
      <c r="A1091" s="13" t="s">
        <v>1975</v>
      </c>
      <c r="B1091" s="13" t="s">
        <v>1976</v>
      </c>
    </row>
    <row r="1092" spans="1:2" x14ac:dyDescent="0.25">
      <c r="A1092" s="13" t="s">
        <v>1977</v>
      </c>
      <c r="B1092" s="13" t="s">
        <v>1978</v>
      </c>
    </row>
    <row r="1093" spans="1:2" x14ac:dyDescent="0.25">
      <c r="A1093" s="13" t="s">
        <v>1979</v>
      </c>
      <c r="B1093" s="13" t="s">
        <v>1980</v>
      </c>
    </row>
    <row r="1094" spans="1:2" x14ac:dyDescent="0.25">
      <c r="A1094" s="13" t="s">
        <v>1981</v>
      </c>
      <c r="B1094" s="13" t="s">
        <v>1982</v>
      </c>
    </row>
    <row r="1095" spans="1:2" x14ac:dyDescent="0.25">
      <c r="A1095" s="13" t="s">
        <v>1983</v>
      </c>
      <c r="B1095" s="13" t="s">
        <v>1984</v>
      </c>
    </row>
    <row r="1096" spans="1:2" x14ac:dyDescent="0.25">
      <c r="A1096" s="13" t="s">
        <v>1985</v>
      </c>
      <c r="B1096" s="13" t="s">
        <v>1986</v>
      </c>
    </row>
    <row r="1097" spans="1:2" x14ac:dyDescent="0.25">
      <c r="A1097" s="13" t="s">
        <v>1987</v>
      </c>
      <c r="B1097" s="13" t="s">
        <v>1988</v>
      </c>
    </row>
    <row r="1098" spans="1:2" x14ac:dyDescent="0.25">
      <c r="A1098" s="13" t="s">
        <v>1989</v>
      </c>
      <c r="B1098" s="13" t="s">
        <v>1990</v>
      </c>
    </row>
    <row r="1099" spans="1:2" x14ac:dyDescent="0.25">
      <c r="A1099" s="13" t="s">
        <v>1991</v>
      </c>
      <c r="B1099" s="13" t="s">
        <v>1992</v>
      </c>
    </row>
    <row r="1100" spans="1:2" x14ac:dyDescent="0.25">
      <c r="A1100" s="13" t="s">
        <v>1993</v>
      </c>
      <c r="B1100" s="13" t="s">
        <v>1994</v>
      </c>
    </row>
    <row r="1101" spans="1:2" x14ac:dyDescent="0.25">
      <c r="A1101" s="13" t="s">
        <v>1995</v>
      </c>
      <c r="B1101" s="13" t="s">
        <v>1996</v>
      </c>
    </row>
    <row r="1102" spans="1:2" x14ac:dyDescent="0.25">
      <c r="A1102" s="13" t="s">
        <v>1997</v>
      </c>
      <c r="B1102" s="21" t="s">
        <v>1998</v>
      </c>
    </row>
    <row r="1103" spans="1:2" x14ac:dyDescent="0.25">
      <c r="A1103" s="13" t="s">
        <v>1999</v>
      </c>
      <c r="B1103" s="13" t="s">
        <v>2000</v>
      </c>
    </row>
    <row r="1104" spans="1:2" x14ac:dyDescent="0.25">
      <c r="A1104" s="13" t="s">
        <v>2001</v>
      </c>
      <c r="B1104" s="13" t="s">
        <v>2002</v>
      </c>
    </row>
    <row r="1105" spans="1:2" x14ac:dyDescent="0.25">
      <c r="A1105" s="13" t="s">
        <v>2003</v>
      </c>
      <c r="B1105" s="13" t="s">
        <v>2004</v>
      </c>
    </row>
    <row r="1106" spans="1:2" x14ac:dyDescent="0.25">
      <c r="A1106" s="13" t="s">
        <v>2005</v>
      </c>
      <c r="B1106" s="13" t="s">
        <v>2006</v>
      </c>
    </row>
    <row r="1107" spans="1:2" x14ac:dyDescent="0.25">
      <c r="A1107" s="13" t="s">
        <v>2007</v>
      </c>
      <c r="B1107" s="13" t="s">
        <v>1998</v>
      </c>
    </row>
    <row r="1108" spans="1:2" x14ac:dyDescent="0.25">
      <c r="A1108" s="13" t="s">
        <v>2008</v>
      </c>
      <c r="B1108" s="13" t="s">
        <v>2009</v>
      </c>
    </row>
    <row r="1109" spans="1:2" x14ac:dyDescent="0.25">
      <c r="A1109" s="13" t="s">
        <v>2010</v>
      </c>
      <c r="B1109" s="13" t="s">
        <v>2011</v>
      </c>
    </row>
    <row r="1110" spans="1:2" x14ac:dyDescent="0.25">
      <c r="A1110" s="13" t="s">
        <v>2012</v>
      </c>
      <c r="B1110" s="13" t="s">
        <v>2013</v>
      </c>
    </row>
    <row r="1111" spans="1:2" x14ac:dyDescent="0.25">
      <c r="A1111" s="13" t="s">
        <v>2014</v>
      </c>
      <c r="B1111" s="13" t="s">
        <v>2015</v>
      </c>
    </row>
    <row r="1112" spans="1:2" x14ac:dyDescent="0.25">
      <c r="A1112" s="13" t="s">
        <v>2016</v>
      </c>
      <c r="B1112" s="13" t="s">
        <v>2017</v>
      </c>
    </row>
    <row r="1113" spans="1:2" x14ac:dyDescent="0.25">
      <c r="A1113" s="13" t="s">
        <v>2018</v>
      </c>
      <c r="B1113" s="13" t="s">
        <v>2019</v>
      </c>
    </row>
    <row r="1114" spans="1:2" x14ac:dyDescent="0.25">
      <c r="A1114" s="13" t="s">
        <v>2020</v>
      </c>
      <c r="B1114" s="13" t="s">
        <v>2021</v>
      </c>
    </row>
    <row r="1115" spans="1:2" x14ac:dyDescent="0.25">
      <c r="A1115" s="13" t="s">
        <v>2022</v>
      </c>
      <c r="B1115" s="13" t="s">
        <v>2023</v>
      </c>
    </row>
    <row r="1116" spans="1:2" x14ac:dyDescent="0.25">
      <c r="A1116" s="13" t="s">
        <v>2024</v>
      </c>
      <c r="B1116" s="13" t="s">
        <v>2025</v>
      </c>
    </row>
    <row r="1117" spans="1:2" x14ac:dyDescent="0.25">
      <c r="A1117" s="13" t="s">
        <v>2026</v>
      </c>
      <c r="B1117" s="13" t="s">
        <v>2027</v>
      </c>
    </row>
    <row r="1118" spans="1:2" x14ac:dyDescent="0.25">
      <c r="A1118" s="13" t="s">
        <v>2028</v>
      </c>
      <c r="B1118" s="13" t="s">
        <v>2029</v>
      </c>
    </row>
    <row r="1119" spans="1:2" x14ac:dyDescent="0.25">
      <c r="A1119" s="13" t="s">
        <v>2030</v>
      </c>
      <c r="B1119" s="13" t="s">
        <v>2031</v>
      </c>
    </row>
    <row r="1120" spans="1:2" x14ac:dyDescent="0.25">
      <c r="A1120" s="13" t="s">
        <v>2032</v>
      </c>
      <c r="B1120" s="13" t="s">
        <v>2033</v>
      </c>
    </row>
    <row r="1121" spans="1:2" x14ac:dyDescent="0.25">
      <c r="A1121" s="13" t="s">
        <v>2034</v>
      </c>
      <c r="B1121" s="13" t="s">
        <v>2035</v>
      </c>
    </row>
    <row r="1122" spans="1:2" x14ac:dyDescent="0.25">
      <c r="A1122" s="13" t="s">
        <v>2036</v>
      </c>
      <c r="B1122" s="13" t="s">
        <v>2037</v>
      </c>
    </row>
    <row r="1123" spans="1:2" x14ac:dyDescent="0.25">
      <c r="A1123" s="13" t="s">
        <v>2038</v>
      </c>
      <c r="B1123" s="13" t="s">
        <v>2039</v>
      </c>
    </row>
    <row r="1124" spans="1:2" x14ac:dyDescent="0.25">
      <c r="A1124" s="13" t="s">
        <v>2040</v>
      </c>
      <c r="B1124" s="13" t="s">
        <v>2041</v>
      </c>
    </row>
    <row r="1125" spans="1:2" x14ac:dyDescent="0.25">
      <c r="A1125" s="13" t="s">
        <v>2042</v>
      </c>
      <c r="B1125" s="13" t="s">
        <v>2043</v>
      </c>
    </row>
    <row r="1126" spans="1:2" x14ac:dyDescent="0.25">
      <c r="A1126" s="13" t="s">
        <v>2044</v>
      </c>
      <c r="B1126" s="13" t="s">
        <v>2045</v>
      </c>
    </row>
    <row r="1127" spans="1:2" x14ac:dyDescent="0.25">
      <c r="A1127" s="13" t="s">
        <v>2046</v>
      </c>
      <c r="B1127" s="13" t="s">
        <v>2047</v>
      </c>
    </row>
    <row r="1128" spans="1:2" x14ac:dyDescent="0.25">
      <c r="A1128" s="13" t="s">
        <v>2048</v>
      </c>
      <c r="B1128" s="13" t="s">
        <v>2049</v>
      </c>
    </row>
    <row r="1129" spans="1:2" x14ac:dyDescent="0.25">
      <c r="A1129" s="13" t="s">
        <v>2050</v>
      </c>
      <c r="B1129" s="13" t="s">
        <v>2051</v>
      </c>
    </row>
    <row r="1130" spans="1:2" x14ac:dyDescent="0.25">
      <c r="A1130" s="13" t="s">
        <v>2052</v>
      </c>
      <c r="B1130" s="13" t="s">
        <v>2053</v>
      </c>
    </row>
    <row r="1131" spans="1:2" x14ac:dyDescent="0.25">
      <c r="A1131" s="13" t="s">
        <v>2054</v>
      </c>
      <c r="B1131" s="13" t="s">
        <v>2055</v>
      </c>
    </row>
    <row r="1132" spans="1:2" x14ac:dyDescent="0.25">
      <c r="A1132" s="13" t="s">
        <v>2056</v>
      </c>
      <c r="B1132" s="13" t="s">
        <v>2057</v>
      </c>
    </row>
    <row r="1133" spans="1:2" x14ac:dyDescent="0.25">
      <c r="A1133" s="13" t="s">
        <v>2058</v>
      </c>
      <c r="B1133" s="13" t="s">
        <v>2059</v>
      </c>
    </row>
    <row r="1134" spans="1:2" x14ac:dyDescent="0.25">
      <c r="A1134" s="13" t="s">
        <v>2060</v>
      </c>
      <c r="B1134" s="13" t="s">
        <v>2061</v>
      </c>
    </row>
    <row r="1135" spans="1:2" x14ac:dyDescent="0.25">
      <c r="A1135" s="13" t="s">
        <v>2062</v>
      </c>
      <c r="B1135" s="13" t="s">
        <v>2063</v>
      </c>
    </row>
    <row r="1136" spans="1:2" x14ac:dyDescent="0.25">
      <c r="A1136" s="13" t="s">
        <v>2064</v>
      </c>
      <c r="B1136" s="13" t="s">
        <v>2065</v>
      </c>
    </row>
    <row r="1137" spans="1:2" x14ac:dyDescent="0.25">
      <c r="A1137" s="13" t="s">
        <v>2066</v>
      </c>
      <c r="B1137" s="13" t="s">
        <v>2067</v>
      </c>
    </row>
    <row r="1138" spans="1:2" x14ac:dyDescent="0.25">
      <c r="A1138" s="13" t="s">
        <v>2068</v>
      </c>
      <c r="B1138" s="13" t="s">
        <v>2069</v>
      </c>
    </row>
    <row r="1139" spans="1:2" x14ac:dyDescent="0.25">
      <c r="A1139" s="13" t="s">
        <v>2070</v>
      </c>
      <c r="B1139" s="13" t="s">
        <v>2071</v>
      </c>
    </row>
    <row r="1140" spans="1:2" x14ac:dyDescent="0.25">
      <c r="A1140" s="13" t="s">
        <v>2072</v>
      </c>
      <c r="B1140" s="13" t="s">
        <v>2073</v>
      </c>
    </row>
    <row r="1141" spans="1:2" x14ac:dyDescent="0.25">
      <c r="A1141" s="13" t="s">
        <v>2074</v>
      </c>
      <c r="B1141" s="13" t="s">
        <v>2075</v>
      </c>
    </row>
    <row r="1142" spans="1:2" x14ac:dyDescent="0.25">
      <c r="A1142" s="13" t="s">
        <v>2076</v>
      </c>
      <c r="B1142" s="13" t="s">
        <v>2077</v>
      </c>
    </row>
    <row r="1143" spans="1:2" x14ac:dyDescent="0.25">
      <c r="A1143" s="13" t="s">
        <v>2078</v>
      </c>
      <c r="B1143" s="13" t="s">
        <v>2079</v>
      </c>
    </row>
    <row r="1144" spans="1:2" x14ac:dyDescent="0.25">
      <c r="A1144" s="13" t="s">
        <v>2080</v>
      </c>
      <c r="B1144" s="13" t="s">
        <v>2081</v>
      </c>
    </row>
    <row r="1145" spans="1:2" x14ac:dyDescent="0.25">
      <c r="A1145" s="13" t="s">
        <v>2082</v>
      </c>
      <c r="B1145" s="13" t="s">
        <v>2083</v>
      </c>
    </row>
    <row r="1146" spans="1:2" x14ac:dyDescent="0.25">
      <c r="A1146" s="13" t="s">
        <v>2084</v>
      </c>
      <c r="B1146" s="13" t="s">
        <v>2085</v>
      </c>
    </row>
    <row r="1147" spans="1:2" x14ac:dyDescent="0.25">
      <c r="A1147" s="13" t="s">
        <v>2086</v>
      </c>
      <c r="B1147" s="13" t="s">
        <v>2087</v>
      </c>
    </row>
    <row r="1148" spans="1:2" x14ac:dyDescent="0.25">
      <c r="A1148" s="13" t="s">
        <v>2088</v>
      </c>
      <c r="B1148" s="13" t="s">
        <v>2089</v>
      </c>
    </row>
    <row r="1149" spans="1:2" x14ac:dyDescent="0.25">
      <c r="A1149" s="13" t="s">
        <v>2090</v>
      </c>
      <c r="B1149" s="13" t="s">
        <v>2091</v>
      </c>
    </row>
    <row r="1150" spans="1:2" x14ac:dyDescent="0.25">
      <c r="A1150" s="13" t="s">
        <v>2092</v>
      </c>
      <c r="B1150" s="13" t="s">
        <v>2093</v>
      </c>
    </row>
    <row r="1151" spans="1:2" x14ac:dyDescent="0.25">
      <c r="A1151" s="13" t="s">
        <v>2094</v>
      </c>
      <c r="B1151" s="13" t="s">
        <v>2095</v>
      </c>
    </row>
    <row r="1152" spans="1:2" x14ac:dyDescent="0.25">
      <c r="A1152" s="13" t="s">
        <v>2096</v>
      </c>
      <c r="B1152" s="13" t="s">
        <v>2097</v>
      </c>
    </row>
    <row r="1153" spans="1:2" x14ac:dyDescent="0.25">
      <c r="A1153" s="13" t="s">
        <v>2098</v>
      </c>
      <c r="B1153" s="13" t="s">
        <v>2099</v>
      </c>
    </row>
    <row r="1154" spans="1:2" x14ac:dyDescent="0.25">
      <c r="A1154" s="13" t="s">
        <v>2100</v>
      </c>
      <c r="B1154" s="13" t="s">
        <v>2101</v>
      </c>
    </row>
    <row r="1155" spans="1:2" x14ac:dyDescent="0.25">
      <c r="A1155" s="13" t="s">
        <v>2102</v>
      </c>
      <c r="B1155" s="13" t="s">
        <v>2103</v>
      </c>
    </row>
    <row r="1156" spans="1:2" x14ac:dyDescent="0.25">
      <c r="A1156" s="13" t="s">
        <v>2104</v>
      </c>
      <c r="B1156" s="13" t="s">
        <v>2105</v>
      </c>
    </row>
    <row r="1157" spans="1:2" x14ac:dyDescent="0.25">
      <c r="A1157" s="13" t="s">
        <v>2106</v>
      </c>
      <c r="B1157" s="13" t="s">
        <v>2107</v>
      </c>
    </row>
    <row r="1158" spans="1:2" x14ac:dyDescent="0.25">
      <c r="A1158" s="13" t="s">
        <v>2108</v>
      </c>
      <c r="B1158" s="13" t="s">
        <v>2109</v>
      </c>
    </row>
    <row r="1159" spans="1:2" x14ac:dyDescent="0.25">
      <c r="A1159" s="13" t="s">
        <v>2110</v>
      </c>
      <c r="B1159" s="13" t="s">
        <v>2111</v>
      </c>
    </row>
    <row r="1160" spans="1:2" x14ac:dyDescent="0.25">
      <c r="A1160" s="13" t="s">
        <v>2112</v>
      </c>
      <c r="B1160" s="13" t="s">
        <v>2113</v>
      </c>
    </row>
    <row r="1161" spans="1:2" x14ac:dyDescent="0.25">
      <c r="A1161" s="13" t="s">
        <v>2114</v>
      </c>
      <c r="B1161" s="13" t="s">
        <v>2115</v>
      </c>
    </row>
    <row r="1162" spans="1:2" x14ac:dyDescent="0.25">
      <c r="A1162" s="13" t="s">
        <v>2116</v>
      </c>
      <c r="B1162" s="13" t="s">
        <v>2117</v>
      </c>
    </row>
    <row r="1163" spans="1:2" x14ac:dyDescent="0.25">
      <c r="A1163" s="13" t="s">
        <v>2118</v>
      </c>
      <c r="B1163" s="13" t="s">
        <v>2119</v>
      </c>
    </row>
    <row r="1164" spans="1:2" x14ac:dyDescent="0.25">
      <c r="A1164" s="13" t="s">
        <v>2120</v>
      </c>
      <c r="B1164" s="13" t="s">
        <v>2121</v>
      </c>
    </row>
    <row r="1165" spans="1:2" x14ac:dyDescent="0.25">
      <c r="A1165" s="13" t="s">
        <v>2122</v>
      </c>
      <c r="B1165" s="13" t="s">
        <v>2123</v>
      </c>
    </row>
    <row r="1166" spans="1:2" x14ac:dyDescent="0.25">
      <c r="A1166" s="13" t="s">
        <v>2124</v>
      </c>
      <c r="B1166" s="13" t="s">
        <v>2125</v>
      </c>
    </row>
    <row r="1167" spans="1:2" x14ac:dyDescent="0.25">
      <c r="A1167" s="13" t="s">
        <v>2126</v>
      </c>
      <c r="B1167" s="13" t="s">
        <v>2127</v>
      </c>
    </row>
    <row r="1168" spans="1:2" x14ac:dyDescent="0.25">
      <c r="A1168" s="13" t="s">
        <v>2128</v>
      </c>
      <c r="B1168" s="13" t="s">
        <v>2129</v>
      </c>
    </row>
    <row r="1169" spans="1:2" x14ac:dyDescent="0.25">
      <c r="A1169" s="13" t="s">
        <v>2130</v>
      </c>
      <c r="B1169" s="13" t="s">
        <v>2131</v>
      </c>
    </row>
    <row r="1170" spans="1:2" x14ac:dyDescent="0.25">
      <c r="A1170" s="13" t="s">
        <v>2132</v>
      </c>
      <c r="B1170" s="13" t="s">
        <v>2133</v>
      </c>
    </row>
    <row r="1171" spans="1:2" x14ac:dyDescent="0.25">
      <c r="A1171" s="13" t="s">
        <v>2134</v>
      </c>
      <c r="B1171" s="13" t="s">
        <v>2135</v>
      </c>
    </row>
    <row r="1172" spans="1:2" x14ac:dyDescent="0.25">
      <c r="A1172" s="13" t="s">
        <v>2136</v>
      </c>
      <c r="B1172" s="13" t="s">
        <v>2137</v>
      </c>
    </row>
    <row r="1173" spans="1:2" x14ac:dyDescent="0.25">
      <c r="A1173" s="13" t="s">
        <v>2138</v>
      </c>
      <c r="B1173" s="13" t="s">
        <v>2139</v>
      </c>
    </row>
    <row r="1174" spans="1:2" x14ac:dyDescent="0.25">
      <c r="A1174" s="13" t="s">
        <v>2140</v>
      </c>
      <c r="B1174" s="13" t="s">
        <v>2141</v>
      </c>
    </row>
    <row r="1175" spans="1:2" x14ac:dyDescent="0.25">
      <c r="A1175" s="13" t="s">
        <v>2142</v>
      </c>
      <c r="B1175" s="13" t="s">
        <v>2143</v>
      </c>
    </row>
    <row r="1176" spans="1:2" x14ac:dyDescent="0.25">
      <c r="A1176" s="13" t="s">
        <v>2144</v>
      </c>
      <c r="B1176" s="13" t="s">
        <v>2145</v>
      </c>
    </row>
    <row r="1177" spans="1:2" x14ac:dyDescent="0.25">
      <c r="A1177" s="13" t="s">
        <v>2146</v>
      </c>
      <c r="B1177" s="13" t="s">
        <v>2147</v>
      </c>
    </row>
    <row r="1178" spans="1:2" x14ac:dyDescent="0.25">
      <c r="A1178" s="13" t="s">
        <v>2148</v>
      </c>
      <c r="B1178" s="13" t="s">
        <v>2149</v>
      </c>
    </row>
    <row r="1179" spans="1:2" x14ac:dyDescent="0.25">
      <c r="A1179" s="13" t="s">
        <v>2150</v>
      </c>
      <c r="B1179" s="13" t="s">
        <v>2151</v>
      </c>
    </row>
    <row r="1180" spans="1:2" x14ac:dyDescent="0.25">
      <c r="A1180" s="13" t="s">
        <v>2152</v>
      </c>
      <c r="B1180" s="13" t="s">
        <v>2153</v>
      </c>
    </row>
    <row r="1181" spans="1:2" x14ac:dyDescent="0.25">
      <c r="A1181" s="13" t="s">
        <v>2154</v>
      </c>
      <c r="B1181" s="13" t="s">
        <v>2155</v>
      </c>
    </row>
    <row r="1182" spans="1:2" x14ac:dyDescent="0.25">
      <c r="A1182" s="13" t="s">
        <v>2156</v>
      </c>
      <c r="B1182" s="13" t="s">
        <v>2157</v>
      </c>
    </row>
    <row r="1183" spans="1:2" ht="14.25" customHeight="1" x14ac:dyDescent="0.25">
      <c r="A1183" s="13" t="s">
        <v>2158</v>
      </c>
      <c r="B1183" s="13" t="s">
        <v>2159</v>
      </c>
    </row>
    <row r="1184" spans="1:2" x14ac:dyDescent="0.25">
      <c r="A1184" s="13" t="s">
        <v>2160</v>
      </c>
      <c r="B1184" s="13" t="s">
        <v>2161</v>
      </c>
    </row>
    <row r="1185" spans="1:2" ht="14.25" customHeight="1" x14ac:dyDescent="0.25">
      <c r="A1185" s="13" t="s">
        <v>2162</v>
      </c>
      <c r="B1185" s="13" t="s">
        <v>2163</v>
      </c>
    </row>
    <row r="1186" spans="1:2" x14ac:dyDescent="0.25">
      <c r="A1186" s="13" t="s">
        <v>2164</v>
      </c>
      <c r="B1186" s="13" t="s">
        <v>2165</v>
      </c>
    </row>
    <row r="1187" spans="1:2" x14ac:dyDescent="0.25">
      <c r="A1187" s="13" t="s">
        <v>2166</v>
      </c>
      <c r="B1187" s="13" t="s">
        <v>2167</v>
      </c>
    </row>
    <row r="1188" spans="1:2" x14ac:dyDescent="0.25">
      <c r="A1188" s="13" t="s">
        <v>2168</v>
      </c>
      <c r="B1188" s="13" t="s">
        <v>2169</v>
      </c>
    </row>
    <row r="1189" spans="1:2" x14ac:dyDescent="0.25">
      <c r="A1189" s="13" t="s">
        <v>2170</v>
      </c>
      <c r="B1189" s="13" t="s">
        <v>2171</v>
      </c>
    </row>
    <row r="1190" spans="1:2" x14ac:dyDescent="0.25">
      <c r="A1190" s="13" t="s">
        <v>2172</v>
      </c>
      <c r="B1190" s="13" t="s">
        <v>2173</v>
      </c>
    </row>
    <row r="1191" spans="1:2" x14ac:dyDescent="0.25">
      <c r="A1191" s="13" t="s">
        <v>2160</v>
      </c>
      <c r="B1191" s="13" t="s">
        <v>2174</v>
      </c>
    </row>
    <row r="1192" spans="1:2" x14ac:dyDescent="0.25">
      <c r="A1192" s="13" t="s">
        <v>2175</v>
      </c>
      <c r="B1192" s="13" t="s">
        <v>2176</v>
      </c>
    </row>
    <row r="1193" spans="1:2" x14ac:dyDescent="0.25">
      <c r="A1193" s="13" t="s">
        <v>2177</v>
      </c>
      <c r="B1193" s="13" t="s">
        <v>2178</v>
      </c>
    </row>
    <row r="1194" spans="1:2" x14ac:dyDescent="0.25">
      <c r="A1194" s="13" t="s">
        <v>2179</v>
      </c>
      <c r="B1194" s="13" t="s">
        <v>2180</v>
      </c>
    </row>
    <row r="1195" spans="1:2" x14ac:dyDescent="0.25">
      <c r="A1195" s="13" t="s">
        <v>2181</v>
      </c>
      <c r="B1195" s="13" t="s">
        <v>2182</v>
      </c>
    </row>
    <row r="1196" spans="1:2" x14ac:dyDescent="0.25">
      <c r="A1196" s="13" t="s">
        <v>2183</v>
      </c>
      <c r="B1196" s="13" t="s">
        <v>2184</v>
      </c>
    </row>
    <row r="1197" spans="1:2" x14ac:dyDescent="0.25">
      <c r="A1197" s="13" t="s">
        <v>2185</v>
      </c>
      <c r="B1197" s="13" t="s">
        <v>2186</v>
      </c>
    </row>
    <row r="1198" spans="1:2" x14ac:dyDescent="0.25">
      <c r="A1198" s="13" t="s">
        <v>2187</v>
      </c>
      <c r="B1198" s="13" t="s">
        <v>2188</v>
      </c>
    </row>
    <row r="1199" spans="1:2" x14ac:dyDescent="0.25">
      <c r="A1199" s="13" t="s">
        <v>2189</v>
      </c>
      <c r="B1199" s="13" t="s">
        <v>2190</v>
      </c>
    </row>
    <row r="1200" spans="1:2" x14ac:dyDescent="0.25">
      <c r="A1200" s="13" t="s">
        <v>2191</v>
      </c>
      <c r="B1200" s="13" t="s">
        <v>2192</v>
      </c>
    </row>
    <row r="1201" spans="1:2" x14ac:dyDescent="0.25">
      <c r="A1201" s="13" t="s">
        <v>2193</v>
      </c>
      <c r="B1201" s="13" t="s">
        <v>2194</v>
      </c>
    </row>
    <row r="1202" spans="1:2" x14ac:dyDescent="0.25">
      <c r="A1202" s="13" t="s">
        <v>2195</v>
      </c>
      <c r="B1202" s="13" t="s">
        <v>2196</v>
      </c>
    </row>
    <row r="1203" spans="1:2" x14ac:dyDescent="0.25">
      <c r="A1203" s="13" t="s">
        <v>2197</v>
      </c>
      <c r="B1203" s="13" t="s">
        <v>2198</v>
      </c>
    </row>
    <row r="1204" spans="1:2" x14ac:dyDescent="0.25">
      <c r="A1204" s="13" t="s">
        <v>2199</v>
      </c>
      <c r="B1204" s="13" t="s">
        <v>2200</v>
      </c>
    </row>
    <row r="1205" spans="1:2" x14ac:dyDescent="0.25">
      <c r="A1205" s="13" t="s">
        <v>2201</v>
      </c>
      <c r="B1205" s="13" t="s">
        <v>2202</v>
      </c>
    </row>
    <row r="1206" spans="1:2" x14ac:dyDescent="0.25">
      <c r="A1206" s="13" t="s">
        <v>2203</v>
      </c>
      <c r="B1206" s="13" t="s">
        <v>2204</v>
      </c>
    </row>
    <row r="1207" spans="1:2" x14ac:dyDescent="0.25">
      <c r="A1207" s="13" t="s">
        <v>1413</v>
      </c>
      <c r="B1207" s="13" t="s">
        <v>2205</v>
      </c>
    </row>
    <row r="1208" spans="1:2" x14ac:dyDescent="0.25">
      <c r="A1208" s="13" t="s">
        <v>91</v>
      </c>
      <c r="B1208" s="13" t="s">
        <v>2206</v>
      </c>
    </row>
    <row r="1209" spans="1:2" x14ac:dyDescent="0.25">
      <c r="A1209" s="13" t="s">
        <v>2207</v>
      </c>
      <c r="B1209" s="13" t="s">
        <v>2208</v>
      </c>
    </row>
    <row r="1210" spans="1:2" x14ac:dyDescent="0.25">
      <c r="A1210" s="13" t="s">
        <v>2209</v>
      </c>
      <c r="B1210" s="13" t="s">
        <v>2210</v>
      </c>
    </row>
    <row r="1211" spans="1:2" x14ac:dyDescent="0.25">
      <c r="A1211" s="13" t="s">
        <v>2211</v>
      </c>
      <c r="B1211" s="13" t="s">
        <v>2212</v>
      </c>
    </row>
    <row r="1212" spans="1:2" x14ac:dyDescent="0.25">
      <c r="A1212" s="13" t="s">
        <v>2213</v>
      </c>
      <c r="B1212" s="13" t="s">
        <v>2214</v>
      </c>
    </row>
    <row r="1213" spans="1:2" x14ac:dyDescent="0.25">
      <c r="A1213" s="13" t="s">
        <v>2215</v>
      </c>
      <c r="B1213" s="13" t="s">
        <v>2216</v>
      </c>
    </row>
    <row r="1214" spans="1:2" x14ac:dyDescent="0.25">
      <c r="A1214" s="13" t="s">
        <v>2217</v>
      </c>
      <c r="B1214" s="13" t="s">
        <v>2218</v>
      </c>
    </row>
    <row r="1215" spans="1:2" x14ac:dyDescent="0.25">
      <c r="A1215" s="13" t="s">
        <v>2219</v>
      </c>
      <c r="B1215" s="13" t="s">
        <v>2220</v>
      </c>
    </row>
    <row r="1216" spans="1:2" x14ac:dyDescent="0.25">
      <c r="A1216" s="13" t="s">
        <v>2221</v>
      </c>
      <c r="B1216" s="13" t="s">
        <v>2222</v>
      </c>
    </row>
    <row r="1217" spans="1:2" x14ac:dyDescent="0.25">
      <c r="A1217" s="13" t="s">
        <v>2223</v>
      </c>
      <c r="B1217" s="13" t="s">
        <v>2224</v>
      </c>
    </row>
    <row r="1218" spans="1:2" x14ac:dyDescent="0.25">
      <c r="A1218" s="13" t="s">
        <v>2225</v>
      </c>
      <c r="B1218" s="13" t="s">
        <v>2226</v>
      </c>
    </row>
    <row r="1219" spans="1:2" x14ac:dyDescent="0.25">
      <c r="A1219" s="13" t="s">
        <v>2227</v>
      </c>
      <c r="B1219" s="13" t="s">
        <v>2228</v>
      </c>
    </row>
    <row r="1220" spans="1:2" x14ac:dyDescent="0.25">
      <c r="A1220" s="13" t="s">
        <v>2229</v>
      </c>
      <c r="B1220" s="13" t="s">
        <v>2230</v>
      </c>
    </row>
    <row r="1221" spans="1:2" x14ac:dyDescent="0.25">
      <c r="A1221" s="13" t="s">
        <v>2231</v>
      </c>
      <c r="B1221" s="13" t="s">
        <v>2232</v>
      </c>
    </row>
    <row r="1222" spans="1:2" x14ac:dyDescent="0.25">
      <c r="A1222" s="13" t="s">
        <v>2233</v>
      </c>
      <c r="B1222" s="13" t="s">
        <v>2234</v>
      </c>
    </row>
    <row r="1223" spans="1:2" x14ac:dyDescent="0.25">
      <c r="A1223" s="13" t="s">
        <v>2235</v>
      </c>
      <c r="B1223" s="13" t="s">
        <v>2236</v>
      </c>
    </row>
    <row r="1224" spans="1:2" x14ac:dyDescent="0.25">
      <c r="A1224" s="13" t="s">
        <v>2237</v>
      </c>
      <c r="B1224" s="13" t="s">
        <v>2238</v>
      </c>
    </row>
    <row r="1225" spans="1:2" x14ac:dyDescent="0.25">
      <c r="A1225" s="13" t="s">
        <v>2239</v>
      </c>
      <c r="B1225" s="13" t="s">
        <v>2240</v>
      </c>
    </row>
    <row r="1226" spans="1:2" x14ac:dyDescent="0.25">
      <c r="A1226" s="13" t="s">
        <v>2241</v>
      </c>
      <c r="B1226" s="13" t="s">
        <v>2242</v>
      </c>
    </row>
    <row r="1227" spans="1:2" x14ac:dyDescent="0.25">
      <c r="A1227" s="13" t="s">
        <v>2243</v>
      </c>
      <c r="B1227" s="13" t="s">
        <v>2244</v>
      </c>
    </row>
    <row r="1228" spans="1:2" x14ac:dyDescent="0.25">
      <c r="A1228" s="13" t="s">
        <v>2245</v>
      </c>
      <c r="B1228" s="13" t="s">
        <v>2246</v>
      </c>
    </row>
    <row r="1229" spans="1:2" x14ac:dyDescent="0.25">
      <c r="A1229" s="13" t="s">
        <v>2247</v>
      </c>
      <c r="B1229" s="13" t="s">
        <v>2248</v>
      </c>
    </row>
    <row r="1230" spans="1:2" x14ac:dyDescent="0.25">
      <c r="A1230" s="13" t="s">
        <v>2249</v>
      </c>
      <c r="B1230" s="13" t="s">
        <v>2250</v>
      </c>
    </row>
    <row r="1231" spans="1:2" x14ac:dyDescent="0.25">
      <c r="A1231" s="13" t="s">
        <v>2251</v>
      </c>
      <c r="B1231" s="13" t="s">
        <v>2252</v>
      </c>
    </row>
    <row r="1232" spans="1:2" x14ac:dyDescent="0.25">
      <c r="A1232" s="13" t="s">
        <v>2253</v>
      </c>
      <c r="B1232" s="13" t="s">
        <v>2254</v>
      </c>
    </row>
    <row r="1233" spans="1:2" x14ac:dyDescent="0.25">
      <c r="A1233" s="13" t="s">
        <v>2255</v>
      </c>
      <c r="B1233" s="13" t="s">
        <v>2256</v>
      </c>
    </row>
    <row r="1234" spans="1:2" x14ac:dyDescent="0.25">
      <c r="A1234" s="13" t="s">
        <v>2257</v>
      </c>
      <c r="B1234" s="13" t="s">
        <v>2258</v>
      </c>
    </row>
    <row r="1235" spans="1:2" x14ac:dyDescent="0.25">
      <c r="A1235" s="13" t="s">
        <v>2259</v>
      </c>
      <c r="B1235" s="13" t="s">
        <v>2260</v>
      </c>
    </row>
    <row r="1236" spans="1:2" x14ac:dyDescent="0.25">
      <c r="A1236" s="13" t="s">
        <v>2261</v>
      </c>
      <c r="B1236" s="13" t="s">
        <v>2262</v>
      </c>
    </row>
    <row r="1237" spans="1:2" x14ac:dyDescent="0.25">
      <c r="A1237" s="13" t="s">
        <v>2263</v>
      </c>
      <c r="B1237" s="13" t="s">
        <v>2264</v>
      </c>
    </row>
    <row r="1238" spans="1:2" x14ac:dyDescent="0.25">
      <c r="A1238" s="13" t="s">
        <v>2265</v>
      </c>
      <c r="B1238" s="13" t="s">
        <v>2266</v>
      </c>
    </row>
    <row r="1239" spans="1:2" ht="15" x14ac:dyDescent="0.25">
      <c r="A1239" s="1" t="s">
        <v>2267</v>
      </c>
      <c r="B1239" s="1" t="s">
        <v>2268</v>
      </c>
    </row>
    <row r="1240" spans="1:2" ht="15" x14ac:dyDescent="0.25">
      <c r="A1240" s="1" t="s">
        <v>2269</v>
      </c>
      <c r="B1240" s="1" t="s">
        <v>2270</v>
      </c>
    </row>
    <row r="1241" spans="1:2" ht="15" x14ac:dyDescent="0.25">
      <c r="A1241" s="1" t="s">
        <v>2271</v>
      </c>
      <c r="B1241" s="1" t="s">
        <v>2272</v>
      </c>
    </row>
    <row r="1242" spans="1:2" ht="15" x14ac:dyDescent="0.25">
      <c r="A1242" s="1" t="s">
        <v>2273</v>
      </c>
      <c r="B1242" s="1" t="s">
        <v>2274</v>
      </c>
    </row>
    <row r="1243" spans="1:2" ht="15" x14ac:dyDescent="0.25">
      <c r="A1243" s="1" t="s">
        <v>2275</v>
      </c>
      <c r="B1243" s="1" t="s">
        <v>2276</v>
      </c>
    </row>
    <row r="1244" spans="1:2" ht="15" x14ac:dyDescent="0.25">
      <c r="A1244" s="1" t="s">
        <v>2277</v>
      </c>
      <c r="B1244" s="1" t="s">
        <v>2278</v>
      </c>
    </row>
    <row r="1245" spans="1:2" ht="15" x14ac:dyDescent="0.25">
      <c r="A1245" s="1" t="s">
        <v>2279</v>
      </c>
      <c r="B1245" s="1" t="s">
        <v>2280</v>
      </c>
    </row>
    <row r="1246" spans="1:2" ht="15" x14ac:dyDescent="0.25">
      <c r="A1246" s="1" t="s">
        <v>2281</v>
      </c>
      <c r="B1246" s="1" t="s">
        <v>2282</v>
      </c>
    </row>
    <row r="1247" spans="1:2" ht="15" x14ac:dyDescent="0.25">
      <c r="A1247" s="1" t="s">
        <v>2283</v>
      </c>
      <c r="B1247" s="1" t="s">
        <v>2284</v>
      </c>
    </row>
    <row r="1248" spans="1:2" ht="15" x14ac:dyDescent="0.25">
      <c r="A1248" s="1" t="s">
        <v>2285</v>
      </c>
      <c r="B1248" s="1" t="s">
        <v>2286</v>
      </c>
    </row>
    <row r="1249" spans="1:2" ht="15" x14ac:dyDescent="0.25">
      <c r="A1249" s="1" t="s">
        <v>2287</v>
      </c>
      <c r="B1249" s="1" t="s">
        <v>2288</v>
      </c>
    </row>
    <row r="1250" spans="1:2" ht="15" x14ac:dyDescent="0.25">
      <c r="A1250" s="1" t="s">
        <v>2289</v>
      </c>
      <c r="B1250" s="1" t="s">
        <v>2290</v>
      </c>
    </row>
    <row r="1251" spans="1:2" ht="15" x14ac:dyDescent="0.25">
      <c r="A1251" s="13" t="s">
        <v>91</v>
      </c>
      <c r="B1251" s="1" t="s">
        <v>2291</v>
      </c>
    </row>
    <row r="1252" spans="1:2" x14ac:dyDescent="0.25">
      <c r="A1252" s="13" t="s">
        <v>2292</v>
      </c>
      <c r="B1252" s="13" t="s">
        <v>2293</v>
      </c>
    </row>
    <row r="1253" spans="1:2" x14ac:dyDescent="0.25">
      <c r="A1253" s="13" t="s">
        <v>2294</v>
      </c>
      <c r="B1253" s="13" t="s">
        <v>2295</v>
      </c>
    </row>
    <row r="1254" spans="1:2" x14ac:dyDescent="0.25">
      <c r="A1254" s="13" t="s">
        <v>2296</v>
      </c>
      <c r="B1254" s="13" t="s">
        <v>2297</v>
      </c>
    </row>
    <row r="1255" spans="1:2" x14ac:dyDescent="0.25">
      <c r="A1255" s="13" t="s">
        <v>2298</v>
      </c>
      <c r="B1255" s="13" t="s">
        <v>2299</v>
      </c>
    </row>
    <row r="1256" spans="1:2" x14ac:dyDescent="0.25">
      <c r="A1256" s="13" t="s">
        <v>2300</v>
      </c>
      <c r="B1256" s="13" t="s">
        <v>2301</v>
      </c>
    </row>
    <row r="1257" spans="1:2" x14ac:dyDescent="0.25">
      <c r="A1257" s="13" t="s">
        <v>2302</v>
      </c>
      <c r="B1257" s="13" t="s">
        <v>2303</v>
      </c>
    </row>
    <row r="1258" spans="1:2" x14ac:dyDescent="0.25">
      <c r="A1258" s="13" t="s">
        <v>2304</v>
      </c>
      <c r="B1258" s="13" t="s">
        <v>2305</v>
      </c>
    </row>
    <row r="1259" spans="1:2" x14ac:dyDescent="0.25">
      <c r="A1259" s="22" t="s">
        <v>2306</v>
      </c>
      <c r="B1259" s="23" t="s">
        <v>2307</v>
      </c>
    </row>
    <row r="1260" spans="1:2" x14ac:dyDescent="0.25">
      <c r="A1260" s="22" t="s">
        <v>2308</v>
      </c>
      <c r="B1260" s="22" t="s">
        <v>2309</v>
      </c>
    </row>
    <row r="1261" spans="1:2" x14ac:dyDescent="0.25">
      <c r="A1261" s="13" t="s">
        <v>2310</v>
      </c>
      <c r="B1261" s="13" t="s">
        <v>2311</v>
      </c>
    </row>
    <row r="1262" spans="1:2" x14ac:dyDescent="0.25">
      <c r="A1262" s="13" t="s">
        <v>2312</v>
      </c>
      <c r="B1262" s="13" t="s">
        <v>2313</v>
      </c>
    </row>
    <row r="1263" spans="1:2" x14ac:dyDescent="0.25">
      <c r="A1263" s="13" t="s">
        <v>2314</v>
      </c>
      <c r="B1263" s="13" t="s">
        <v>2315</v>
      </c>
    </row>
    <row r="1264" spans="1:2" x14ac:dyDescent="0.25">
      <c r="A1264" s="13" t="s">
        <v>2316</v>
      </c>
      <c r="B1264" s="13" t="s">
        <v>2317</v>
      </c>
    </row>
    <row r="1265" spans="1:2" x14ac:dyDescent="0.25">
      <c r="A1265" s="13" t="s">
        <v>2318</v>
      </c>
      <c r="B1265" s="13" t="s">
        <v>2319</v>
      </c>
    </row>
    <row r="1266" spans="1:2" x14ac:dyDescent="0.25">
      <c r="A1266" s="13" t="s">
        <v>2320</v>
      </c>
      <c r="B1266" s="13" t="s">
        <v>2321</v>
      </c>
    </row>
    <row r="1267" spans="1:2" x14ac:dyDescent="0.25">
      <c r="A1267" s="13" t="s">
        <v>2322</v>
      </c>
      <c r="B1267" s="13" t="s">
        <v>2323</v>
      </c>
    </row>
    <row r="1268" spans="1:2" x14ac:dyDescent="0.25">
      <c r="A1268" s="13" t="s">
        <v>2324</v>
      </c>
      <c r="B1268" s="13" t="s">
        <v>2325</v>
      </c>
    </row>
    <row r="1269" spans="1:2" x14ac:dyDescent="0.25">
      <c r="A1269" s="13" t="s">
        <v>2326</v>
      </c>
      <c r="B1269" s="13" t="s">
        <v>2327</v>
      </c>
    </row>
    <row r="1270" spans="1:2" x14ac:dyDescent="0.25">
      <c r="A1270" s="13" t="s">
        <v>2328</v>
      </c>
      <c r="B1270" s="13" t="s">
        <v>2329</v>
      </c>
    </row>
    <row r="1271" spans="1:2" x14ac:dyDescent="0.25">
      <c r="A1271" s="13"/>
      <c r="B1271" s="13"/>
    </row>
    <row r="1272" spans="1:2" x14ac:dyDescent="0.25">
      <c r="A1272" s="13"/>
      <c r="B1272" s="13"/>
    </row>
    <row r="1273" spans="1:2" x14ac:dyDescent="0.25">
      <c r="A1273" s="13"/>
      <c r="B1273" s="13"/>
    </row>
    <row r="1274" spans="1:2" x14ac:dyDescent="0.25">
      <c r="A1274" s="13"/>
      <c r="B1274" s="13"/>
    </row>
    <row r="1275" spans="1:2" x14ac:dyDescent="0.25">
      <c r="A1275" s="13"/>
      <c r="B1275" s="13"/>
    </row>
    <row r="1276" spans="1:2" x14ac:dyDescent="0.25">
      <c r="A1276" s="13"/>
      <c r="B1276" s="13"/>
    </row>
    <row r="1277" spans="1:2" x14ac:dyDescent="0.25">
      <c r="A1277" s="13"/>
      <c r="B1277" s="13"/>
    </row>
    <row r="1278" spans="1:2" x14ac:dyDescent="0.25">
      <c r="A1278" s="13"/>
      <c r="B1278" s="13"/>
    </row>
    <row r="1279" spans="1:2" x14ac:dyDescent="0.25">
      <c r="A1279" s="13"/>
      <c r="B1279" s="13"/>
    </row>
    <row r="1280" spans="1:2" x14ac:dyDescent="0.25">
      <c r="A1280" s="13"/>
      <c r="B1280" s="13"/>
    </row>
    <row r="1281" spans="1:2" x14ac:dyDescent="0.25">
      <c r="A1281" s="13"/>
      <c r="B1281" s="13"/>
    </row>
    <row r="1282" spans="1:2" x14ac:dyDescent="0.25">
      <c r="A1282" s="13"/>
      <c r="B1282" s="13"/>
    </row>
    <row r="1283" spans="1:2" x14ac:dyDescent="0.25">
      <c r="A1283" s="13"/>
      <c r="B1283" s="13"/>
    </row>
    <row r="1284" spans="1:2" x14ac:dyDescent="0.25">
      <c r="A1284" s="13"/>
      <c r="B1284" s="13"/>
    </row>
    <row r="1285" spans="1:2" x14ac:dyDescent="0.25">
      <c r="A1285" s="13"/>
      <c r="B1285" s="13"/>
    </row>
    <row r="1286" spans="1:2" x14ac:dyDescent="0.25">
      <c r="A1286" s="13"/>
      <c r="B1286" s="13"/>
    </row>
    <row r="1287" spans="1:2" x14ac:dyDescent="0.25">
      <c r="A1287" s="13"/>
      <c r="B1287" s="13"/>
    </row>
    <row r="1288" spans="1:2" x14ac:dyDescent="0.25">
      <c r="A1288" s="13"/>
      <c r="B1288" s="13"/>
    </row>
    <row r="1289" spans="1:2" x14ac:dyDescent="0.25">
      <c r="A1289" s="13"/>
      <c r="B1289" s="13"/>
    </row>
    <row r="1290" spans="1:2" x14ac:dyDescent="0.25">
      <c r="A1290" s="13"/>
      <c r="B1290" s="13"/>
    </row>
    <row r="1291" spans="1:2" x14ac:dyDescent="0.25">
      <c r="A1291" s="13"/>
      <c r="B1291" s="13"/>
    </row>
    <row r="1292" spans="1:2" x14ac:dyDescent="0.25">
      <c r="A1292" s="13"/>
      <c r="B1292" s="13"/>
    </row>
    <row r="1293" spans="1:2" x14ac:dyDescent="0.25">
      <c r="A1293" s="13"/>
      <c r="B1293" s="13"/>
    </row>
    <row r="1294" spans="1:2" x14ac:dyDescent="0.25">
      <c r="A1294" s="13"/>
      <c r="B1294" s="13"/>
    </row>
    <row r="1295" spans="1:2" x14ac:dyDescent="0.25">
      <c r="A1295" s="13"/>
      <c r="B1295" s="13"/>
    </row>
    <row r="1296" spans="1:2" x14ac:dyDescent="0.25">
      <c r="A1296" s="13"/>
      <c r="B1296" s="13"/>
    </row>
    <row r="1297" spans="1:2" x14ac:dyDescent="0.25">
      <c r="A1297" s="13"/>
      <c r="B1297" s="13"/>
    </row>
    <row r="1298" spans="1:2" x14ac:dyDescent="0.25">
      <c r="A1298" s="13"/>
      <c r="B1298" s="13"/>
    </row>
    <row r="1299" spans="1:2" x14ac:dyDescent="0.25">
      <c r="A1299" s="13"/>
      <c r="B1299" s="13"/>
    </row>
    <row r="1300" spans="1:2" x14ac:dyDescent="0.25">
      <c r="A1300" s="13"/>
      <c r="B1300" s="13"/>
    </row>
    <row r="1301" spans="1:2" x14ac:dyDescent="0.25">
      <c r="A1301" s="13"/>
      <c r="B1301" s="13"/>
    </row>
    <row r="1302" spans="1:2" x14ac:dyDescent="0.25">
      <c r="A1302" s="13"/>
      <c r="B1302" s="13"/>
    </row>
    <row r="1303" spans="1:2" x14ac:dyDescent="0.25">
      <c r="A1303" s="13"/>
      <c r="B1303" s="13"/>
    </row>
    <row r="1304" spans="1:2" x14ac:dyDescent="0.25">
      <c r="A1304" s="13"/>
      <c r="B1304" s="13"/>
    </row>
    <row r="1305" spans="1:2" x14ac:dyDescent="0.25">
      <c r="A1305" s="13"/>
      <c r="B1305" s="13"/>
    </row>
    <row r="1306" spans="1:2" x14ac:dyDescent="0.25">
      <c r="A1306" s="13"/>
      <c r="B1306" s="13"/>
    </row>
    <row r="1307" spans="1:2" x14ac:dyDescent="0.25">
      <c r="A1307" s="13"/>
      <c r="B1307" s="13"/>
    </row>
    <row r="1308" spans="1:2" x14ac:dyDescent="0.25">
      <c r="A1308" s="13"/>
      <c r="B1308" s="13"/>
    </row>
    <row r="1309" spans="1:2" x14ac:dyDescent="0.25">
      <c r="A1309" s="13"/>
      <c r="B1309" s="13"/>
    </row>
    <row r="1310" spans="1:2" x14ac:dyDescent="0.25">
      <c r="A1310" s="13"/>
      <c r="B1310" s="13"/>
    </row>
    <row r="1311" spans="1:2" x14ac:dyDescent="0.25">
      <c r="A1311" s="13"/>
      <c r="B1311" s="13"/>
    </row>
    <row r="1312" spans="1:2" x14ac:dyDescent="0.25">
      <c r="A1312" s="13"/>
      <c r="B1312" s="13"/>
    </row>
    <row r="1313" spans="1:2" x14ac:dyDescent="0.25">
      <c r="A1313" s="13"/>
      <c r="B1313" s="13"/>
    </row>
    <row r="1314" spans="1:2" x14ac:dyDescent="0.25">
      <c r="A1314" s="13"/>
      <c r="B1314" s="13"/>
    </row>
    <row r="1315" spans="1:2" x14ac:dyDescent="0.25">
      <c r="A1315" s="13"/>
      <c r="B1315" s="13"/>
    </row>
    <row r="1316" spans="1:2" x14ac:dyDescent="0.25">
      <c r="A1316" s="13"/>
      <c r="B1316" s="13"/>
    </row>
    <row r="1317" spans="1:2" x14ac:dyDescent="0.25">
      <c r="A1317" s="13"/>
      <c r="B1317" s="13"/>
    </row>
    <row r="1318" spans="1:2" x14ac:dyDescent="0.25">
      <c r="A1318" s="13"/>
      <c r="B1318" s="13"/>
    </row>
    <row r="1319" spans="1:2" x14ac:dyDescent="0.25">
      <c r="A1319" s="13"/>
      <c r="B1319" s="13"/>
    </row>
    <row r="1320" spans="1:2" x14ac:dyDescent="0.25">
      <c r="A1320" s="13"/>
      <c r="B1320" s="13"/>
    </row>
    <row r="1321" spans="1:2" x14ac:dyDescent="0.25">
      <c r="A1321" s="13"/>
      <c r="B1321" s="13"/>
    </row>
    <row r="1322" spans="1:2" x14ac:dyDescent="0.25">
      <c r="A1322" s="13"/>
      <c r="B1322" s="13"/>
    </row>
    <row r="1323" spans="1:2" x14ac:dyDescent="0.25">
      <c r="A1323" s="13"/>
      <c r="B1323" s="13"/>
    </row>
    <row r="1324" spans="1:2" x14ac:dyDescent="0.25">
      <c r="A1324" s="13"/>
      <c r="B1324" s="13"/>
    </row>
    <row r="1325" spans="1:2" x14ac:dyDescent="0.25">
      <c r="A1325" s="13"/>
      <c r="B1325" s="13"/>
    </row>
    <row r="1326" spans="1:2" x14ac:dyDescent="0.25">
      <c r="A1326" s="13"/>
      <c r="B1326" s="13"/>
    </row>
    <row r="1327" spans="1:2" x14ac:dyDescent="0.25">
      <c r="A1327" s="13"/>
      <c r="B1327" s="13"/>
    </row>
    <row r="1328" spans="1:2" x14ac:dyDescent="0.25">
      <c r="A1328" s="13"/>
      <c r="B1328" s="13"/>
    </row>
    <row r="1329" spans="1:2" x14ac:dyDescent="0.25">
      <c r="A1329" s="13"/>
      <c r="B1329" s="13"/>
    </row>
    <row r="1330" spans="1:2" x14ac:dyDescent="0.25">
      <c r="A1330" s="13"/>
      <c r="B1330" s="13"/>
    </row>
    <row r="1331" spans="1:2" x14ac:dyDescent="0.25">
      <c r="A1331" s="13"/>
      <c r="B1331" s="13"/>
    </row>
    <row r="1332" spans="1:2" x14ac:dyDescent="0.25">
      <c r="A1332" s="13"/>
      <c r="B1332" s="13"/>
    </row>
    <row r="1333" spans="1:2" x14ac:dyDescent="0.25">
      <c r="A1333" s="13"/>
      <c r="B1333" s="13"/>
    </row>
    <row r="1334" spans="1:2" x14ac:dyDescent="0.25">
      <c r="A1334" s="13"/>
      <c r="B1334" s="13"/>
    </row>
    <row r="1335" spans="1:2" x14ac:dyDescent="0.25">
      <c r="A1335" s="13"/>
      <c r="B1335" s="13"/>
    </row>
    <row r="1336" spans="1:2" x14ac:dyDescent="0.25">
      <c r="A1336" s="13"/>
      <c r="B1336" s="13"/>
    </row>
    <row r="1337" spans="1:2" x14ac:dyDescent="0.25">
      <c r="A1337" s="13"/>
      <c r="B1337" s="13"/>
    </row>
    <row r="1338" spans="1:2" x14ac:dyDescent="0.25">
      <c r="A1338" s="13"/>
      <c r="B1338" s="13"/>
    </row>
    <row r="1339" spans="1:2" x14ac:dyDescent="0.25">
      <c r="A1339" s="13"/>
      <c r="B1339" s="13"/>
    </row>
    <row r="1340" spans="1:2" x14ac:dyDescent="0.25">
      <c r="A1340" s="13"/>
      <c r="B1340" s="13"/>
    </row>
    <row r="1341" spans="1:2" x14ac:dyDescent="0.25">
      <c r="A1341" s="13"/>
      <c r="B1341" s="13"/>
    </row>
    <row r="1342" spans="1:2" x14ac:dyDescent="0.25">
      <c r="A1342" s="13"/>
      <c r="B1342" s="13"/>
    </row>
    <row r="1343" spans="1:2" x14ac:dyDescent="0.25">
      <c r="A1343" s="13"/>
      <c r="B1343" s="13"/>
    </row>
    <row r="1344" spans="1:2" x14ac:dyDescent="0.25">
      <c r="A1344" s="13"/>
      <c r="B1344" s="13"/>
    </row>
    <row r="1345" spans="1:2" x14ac:dyDescent="0.25">
      <c r="A1345" s="13"/>
      <c r="B1345" s="13"/>
    </row>
    <row r="1346" spans="1:2" x14ac:dyDescent="0.25">
      <c r="A1346" s="13"/>
      <c r="B1346" s="13"/>
    </row>
    <row r="1347" spans="1:2" x14ac:dyDescent="0.25">
      <c r="A1347" s="13"/>
      <c r="B1347" s="13"/>
    </row>
    <row r="1348" spans="1:2" x14ac:dyDescent="0.25">
      <c r="A1348" s="13"/>
      <c r="B1348" s="13"/>
    </row>
    <row r="1349" spans="1:2" x14ac:dyDescent="0.25">
      <c r="A1349" s="13"/>
      <c r="B1349" s="13"/>
    </row>
    <row r="1350" spans="1:2" x14ac:dyDescent="0.25">
      <c r="A1350" s="13"/>
      <c r="B1350" s="13"/>
    </row>
    <row r="1351" spans="1:2" x14ac:dyDescent="0.25">
      <c r="A1351" s="13"/>
      <c r="B1351" s="13"/>
    </row>
    <row r="1352" spans="1:2" x14ac:dyDescent="0.25">
      <c r="A1352" s="13"/>
      <c r="B1352" s="13"/>
    </row>
    <row r="1353" spans="1:2" x14ac:dyDescent="0.25">
      <c r="A1353" s="13"/>
      <c r="B1353" s="13"/>
    </row>
    <row r="1354" spans="1:2" x14ac:dyDescent="0.25">
      <c r="A1354" s="13"/>
      <c r="B1354" s="13"/>
    </row>
    <row r="1355" spans="1:2" x14ac:dyDescent="0.25">
      <c r="A1355" s="13"/>
      <c r="B1355" s="13"/>
    </row>
    <row r="1356" spans="1:2" x14ac:dyDescent="0.25">
      <c r="A1356" s="13"/>
      <c r="B1356" s="13"/>
    </row>
    <row r="1357" spans="1:2" x14ac:dyDescent="0.25">
      <c r="A1357" s="13"/>
      <c r="B1357" s="13"/>
    </row>
    <row r="1358" spans="1:2" x14ac:dyDescent="0.25">
      <c r="A1358" s="13"/>
      <c r="B1358" s="13"/>
    </row>
    <row r="1359" spans="1:2" x14ac:dyDescent="0.25">
      <c r="A1359" s="13"/>
      <c r="B1359" s="13"/>
    </row>
    <row r="1360" spans="1:2" x14ac:dyDescent="0.25">
      <c r="A1360" s="13"/>
      <c r="B1360" s="13"/>
    </row>
    <row r="1361" spans="1:2" x14ac:dyDescent="0.25">
      <c r="A1361" s="13"/>
      <c r="B1361" s="13"/>
    </row>
    <row r="1362" spans="1:2" x14ac:dyDescent="0.25">
      <c r="A1362" s="13"/>
      <c r="B1362" s="13"/>
    </row>
    <row r="1363" spans="1:2" x14ac:dyDescent="0.25">
      <c r="A1363" s="13"/>
      <c r="B1363" s="13"/>
    </row>
    <row r="1364" spans="1:2" x14ac:dyDescent="0.25">
      <c r="A1364" s="13"/>
      <c r="B1364" s="13"/>
    </row>
    <row r="1365" spans="1:2" x14ac:dyDescent="0.25">
      <c r="A1365" s="13"/>
      <c r="B1365" s="13"/>
    </row>
    <row r="1366" spans="1:2" x14ac:dyDescent="0.25">
      <c r="A1366" s="13"/>
      <c r="B1366" s="13"/>
    </row>
    <row r="1367" spans="1:2" x14ac:dyDescent="0.25">
      <c r="A1367" s="13"/>
      <c r="B1367" s="13"/>
    </row>
    <row r="1368" spans="1:2" x14ac:dyDescent="0.25">
      <c r="A1368" s="13"/>
      <c r="B1368" s="13"/>
    </row>
    <row r="1369" spans="1:2" x14ac:dyDescent="0.25">
      <c r="A1369" s="13"/>
      <c r="B1369" s="13"/>
    </row>
    <row r="1370" spans="1:2" x14ac:dyDescent="0.25">
      <c r="A1370" s="13"/>
      <c r="B1370" s="13"/>
    </row>
    <row r="1371" spans="1:2" x14ac:dyDescent="0.25">
      <c r="A1371" s="13"/>
      <c r="B1371" s="13"/>
    </row>
    <row r="1372" spans="1:2" x14ac:dyDescent="0.25">
      <c r="A1372" s="13"/>
      <c r="B1372" s="13"/>
    </row>
    <row r="1373" spans="1:2" x14ac:dyDescent="0.25">
      <c r="A1373" s="13"/>
      <c r="B1373" s="13"/>
    </row>
    <row r="1374" spans="1:2" x14ac:dyDescent="0.25">
      <c r="A1374" s="13"/>
      <c r="B1374" s="13"/>
    </row>
    <row r="1375" spans="1:2" x14ac:dyDescent="0.25">
      <c r="A1375" s="13"/>
      <c r="B1375" s="13"/>
    </row>
    <row r="1376" spans="1:2" x14ac:dyDescent="0.25">
      <c r="A1376" s="13"/>
      <c r="B1376" s="13"/>
    </row>
    <row r="1377" spans="1:2" x14ac:dyDescent="0.25">
      <c r="A1377" s="13"/>
      <c r="B1377" s="13"/>
    </row>
    <row r="1378" spans="1:2" x14ac:dyDescent="0.25">
      <c r="A1378" s="13"/>
      <c r="B1378" s="13"/>
    </row>
    <row r="1379" spans="1:2" x14ac:dyDescent="0.25">
      <c r="A1379" s="13"/>
      <c r="B1379" s="13"/>
    </row>
    <row r="1380" spans="1:2" x14ac:dyDescent="0.25">
      <c r="A1380" s="13"/>
      <c r="B1380" s="13"/>
    </row>
    <row r="1381" spans="1:2" x14ac:dyDescent="0.25">
      <c r="A1381" s="13"/>
      <c r="B1381" s="13"/>
    </row>
    <row r="1382" spans="1:2" x14ac:dyDescent="0.25">
      <c r="A1382" s="13"/>
      <c r="B1382" s="13"/>
    </row>
    <row r="1383" spans="1:2" x14ac:dyDescent="0.25">
      <c r="A1383" s="13"/>
      <c r="B1383" s="13"/>
    </row>
    <row r="1384" spans="1:2" x14ac:dyDescent="0.25">
      <c r="A1384" s="13"/>
      <c r="B1384" s="13"/>
    </row>
    <row r="1385" spans="1:2" x14ac:dyDescent="0.25">
      <c r="A1385" s="13"/>
      <c r="B1385" s="13"/>
    </row>
    <row r="1386" spans="1:2" x14ac:dyDescent="0.25">
      <c r="A1386" s="13"/>
      <c r="B1386" s="13"/>
    </row>
    <row r="1387" spans="1:2" x14ac:dyDescent="0.25">
      <c r="A1387" s="13"/>
      <c r="B1387" s="13"/>
    </row>
    <row r="1388" spans="1:2" x14ac:dyDescent="0.25">
      <c r="A1388" s="13"/>
      <c r="B1388" s="13"/>
    </row>
    <row r="1389" spans="1:2" x14ac:dyDescent="0.25">
      <c r="A1389" s="13"/>
      <c r="B1389" s="13"/>
    </row>
    <row r="1390" spans="1:2" x14ac:dyDescent="0.25">
      <c r="A1390" s="13"/>
      <c r="B1390" s="13"/>
    </row>
    <row r="1391" spans="1:2" x14ac:dyDescent="0.25">
      <c r="A1391" s="13"/>
      <c r="B1391" s="13"/>
    </row>
    <row r="1392" spans="1:2" x14ac:dyDescent="0.25">
      <c r="A1392" s="13"/>
      <c r="B1392" s="13"/>
    </row>
    <row r="1393" spans="1:2" x14ac:dyDescent="0.25">
      <c r="A1393" s="13"/>
      <c r="B1393" s="13"/>
    </row>
    <row r="1394" spans="1:2" x14ac:dyDescent="0.25">
      <c r="A1394" s="13"/>
      <c r="B1394" s="13"/>
    </row>
    <row r="1395" spans="1:2" x14ac:dyDescent="0.25">
      <c r="A1395" s="13"/>
      <c r="B1395" s="13"/>
    </row>
    <row r="1396" spans="1:2" x14ac:dyDescent="0.25">
      <c r="A1396" s="13"/>
      <c r="B1396" s="13"/>
    </row>
    <row r="1397" spans="1:2" x14ac:dyDescent="0.25">
      <c r="A1397" s="13"/>
      <c r="B1397" s="13"/>
    </row>
    <row r="1398" spans="1:2" x14ac:dyDescent="0.25">
      <c r="A1398" s="13"/>
      <c r="B1398" s="13"/>
    </row>
    <row r="1399" spans="1:2" x14ac:dyDescent="0.25">
      <c r="A1399" s="13"/>
      <c r="B1399" s="13"/>
    </row>
    <row r="1400" spans="1:2" x14ac:dyDescent="0.25">
      <c r="A1400" s="13"/>
      <c r="B1400" s="13"/>
    </row>
    <row r="1401" spans="1:2" x14ac:dyDescent="0.25">
      <c r="A1401" s="13"/>
      <c r="B1401" s="13"/>
    </row>
  </sheetData>
  <mergeCells count="2">
    <mergeCell ref="C150:C151"/>
    <mergeCell ref="C320:C321"/>
  </mergeCells>
  <phoneticPr fontId="2" type="noConversion"/>
  <conditionalFormatting sqref="A45">
    <cfRule type="duplicateValues" dxfId="116" priority="136"/>
    <cfRule type="duplicateValues" dxfId="115" priority="135"/>
  </conditionalFormatting>
  <conditionalFormatting sqref="A57">
    <cfRule type="duplicateValues" dxfId="114" priority="137"/>
  </conditionalFormatting>
  <conditionalFormatting sqref="A100">
    <cfRule type="duplicateValues" dxfId="113" priority="134"/>
    <cfRule type="duplicateValues" dxfId="112" priority="133"/>
  </conditionalFormatting>
  <conditionalFormatting sqref="A121">
    <cfRule type="duplicateValues" dxfId="111" priority="132"/>
    <cfRule type="duplicateValues" dxfId="110" priority="131"/>
  </conditionalFormatting>
  <conditionalFormatting sqref="A122">
    <cfRule type="duplicateValues" dxfId="109" priority="130"/>
    <cfRule type="duplicateValues" dxfId="108" priority="129"/>
  </conditionalFormatting>
  <conditionalFormatting sqref="A147">
    <cfRule type="duplicateValues" dxfId="107" priority="128"/>
    <cfRule type="duplicateValues" dxfId="106" priority="127"/>
  </conditionalFormatting>
  <conditionalFormatting sqref="A163">
    <cfRule type="duplicateValues" dxfId="105" priority="126"/>
    <cfRule type="duplicateValues" dxfId="104" priority="125"/>
  </conditionalFormatting>
  <conditionalFormatting sqref="A220">
    <cfRule type="duplicateValues" dxfId="103" priority="124"/>
    <cfRule type="duplicateValues" dxfId="102" priority="123"/>
  </conditionalFormatting>
  <conditionalFormatting sqref="A257">
    <cfRule type="duplicateValues" dxfId="101" priority="121"/>
    <cfRule type="duplicateValues" dxfId="100" priority="120"/>
  </conditionalFormatting>
  <conditionalFormatting sqref="A309">
    <cfRule type="duplicateValues" dxfId="99" priority="119"/>
    <cfRule type="duplicateValues" dxfId="98" priority="118"/>
  </conditionalFormatting>
  <conditionalFormatting sqref="A321">
    <cfRule type="duplicateValues" dxfId="97" priority="117"/>
    <cfRule type="duplicateValues" dxfId="96" priority="116"/>
  </conditionalFormatting>
  <conditionalFormatting sqref="A322">
    <cfRule type="duplicateValues" dxfId="95" priority="115"/>
    <cfRule type="duplicateValues" dxfId="94" priority="114"/>
  </conditionalFormatting>
  <conditionalFormatting sqref="A323">
    <cfRule type="duplicateValues" dxfId="93" priority="112"/>
    <cfRule type="duplicateValues" dxfId="92" priority="113"/>
  </conditionalFormatting>
  <conditionalFormatting sqref="A343">
    <cfRule type="duplicateValues" dxfId="91" priority="111"/>
    <cfRule type="duplicateValues" dxfId="90" priority="110"/>
  </conditionalFormatting>
  <conditionalFormatting sqref="A372">
    <cfRule type="duplicateValues" dxfId="89" priority="108"/>
    <cfRule type="duplicateValues" dxfId="88" priority="107"/>
  </conditionalFormatting>
  <conditionalFormatting sqref="A449">
    <cfRule type="duplicateValues" dxfId="87" priority="94"/>
    <cfRule type="duplicateValues" dxfId="86" priority="93"/>
  </conditionalFormatting>
  <conditionalFormatting sqref="A450:A468 A344:A371 A324:A342 A310:A320 A221:A256 A1:A44 A58:A99 A46:A56 A101:A120 A123:A146 A148:A162 A164:A219 A258:A308 A470 A472:A475 A480:A483 A485:A488 A493:A499 A501:A518 A520:A542 A600:A618 A373:A448 A545:A598 A1251:A1258 A1261:A1048576 A621:A1238">
    <cfRule type="duplicateValues" dxfId="85" priority="139"/>
  </conditionalFormatting>
  <conditionalFormatting sqref="A469">
    <cfRule type="duplicateValues" dxfId="84" priority="92"/>
    <cfRule type="duplicateValues" dxfId="83" priority="91"/>
  </conditionalFormatting>
  <conditionalFormatting sqref="A471">
    <cfRule type="duplicateValues" dxfId="82" priority="90"/>
    <cfRule type="duplicateValues" dxfId="81" priority="89"/>
  </conditionalFormatting>
  <conditionalFormatting sqref="A476">
    <cfRule type="duplicateValues" dxfId="80" priority="88"/>
    <cfRule type="duplicateValues" dxfId="79" priority="87"/>
  </conditionalFormatting>
  <conditionalFormatting sqref="A477">
    <cfRule type="duplicateValues" dxfId="78" priority="86"/>
    <cfRule type="duplicateValues" dxfId="77" priority="85"/>
  </conditionalFormatting>
  <conditionalFormatting sqref="A478">
    <cfRule type="duplicateValues" dxfId="76" priority="84"/>
    <cfRule type="duplicateValues" dxfId="75" priority="83"/>
  </conditionalFormatting>
  <conditionalFormatting sqref="A479">
    <cfRule type="duplicateValues" dxfId="74" priority="82"/>
    <cfRule type="duplicateValues" dxfId="73" priority="81"/>
  </conditionalFormatting>
  <conditionalFormatting sqref="A484">
    <cfRule type="duplicateValues" dxfId="72" priority="80"/>
    <cfRule type="duplicateValues" dxfId="71" priority="79"/>
  </conditionalFormatting>
  <conditionalFormatting sqref="A489">
    <cfRule type="duplicateValues" dxfId="70" priority="72"/>
    <cfRule type="duplicateValues" dxfId="69" priority="71"/>
  </conditionalFormatting>
  <conditionalFormatting sqref="A490">
    <cfRule type="duplicateValues" dxfId="68" priority="77"/>
    <cfRule type="duplicateValues" dxfId="67" priority="78"/>
  </conditionalFormatting>
  <conditionalFormatting sqref="A491">
    <cfRule type="duplicateValues" dxfId="66" priority="75"/>
    <cfRule type="duplicateValues" dxfId="65" priority="76"/>
  </conditionalFormatting>
  <conditionalFormatting sqref="A492">
    <cfRule type="duplicateValues" dxfId="64" priority="73"/>
    <cfRule type="duplicateValues" dxfId="63" priority="74"/>
  </conditionalFormatting>
  <conditionalFormatting sqref="A500">
    <cfRule type="duplicateValues" dxfId="62" priority="69"/>
    <cfRule type="duplicateValues" dxfId="61" priority="70"/>
  </conditionalFormatting>
  <conditionalFormatting sqref="A519">
    <cfRule type="duplicateValues" dxfId="60" priority="68"/>
    <cfRule type="duplicateValues" dxfId="59" priority="67"/>
  </conditionalFormatting>
  <conditionalFormatting sqref="A543">
    <cfRule type="duplicateValues" dxfId="58" priority="65"/>
    <cfRule type="duplicateValues" dxfId="57" priority="64"/>
  </conditionalFormatting>
  <conditionalFormatting sqref="A544">
    <cfRule type="duplicateValues" dxfId="56" priority="62"/>
    <cfRule type="duplicateValues" dxfId="55" priority="63"/>
  </conditionalFormatting>
  <conditionalFormatting sqref="A599">
    <cfRule type="duplicateValues" dxfId="54" priority="59"/>
    <cfRule type="duplicateValues" dxfId="53" priority="58"/>
  </conditionalFormatting>
  <conditionalFormatting sqref="A619">
    <cfRule type="duplicateValues" dxfId="52" priority="56"/>
    <cfRule type="duplicateValues" dxfId="51" priority="57"/>
  </conditionalFormatting>
  <conditionalFormatting sqref="A620">
    <cfRule type="duplicateValues" dxfId="50" priority="55"/>
    <cfRule type="duplicateValues" dxfId="49" priority="54"/>
  </conditionalFormatting>
  <conditionalFormatting sqref="A655:A656">
    <cfRule type="duplicateValues" dxfId="48" priority="49"/>
    <cfRule type="duplicateValues" dxfId="47" priority="48"/>
  </conditionalFormatting>
  <conditionalFormatting sqref="A711">
    <cfRule type="duplicateValues" dxfId="46" priority="138"/>
  </conditionalFormatting>
  <conditionalFormatting sqref="A714">
    <cfRule type="duplicateValues" dxfId="45" priority="43"/>
    <cfRule type="duplicateValues" dxfId="44" priority="42"/>
  </conditionalFormatting>
  <conditionalFormatting sqref="A734">
    <cfRule type="duplicateValues" dxfId="43" priority="41"/>
    <cfRule type="duplicateValues" dxfId="42" priority="40"/>
  </conditionalFormatting>
  <conditionalFormatting sqref="A768">
    <cfRule type="duplicateValues" dxfId="41" priority="39"/>
    <cfRule type="duplicateValues" dxfId="40" priority="38"/>
  </conditionalFormatting>
  <conditionalFormatting sqref="A782">
    <cfRule type="duplicateValues" dxfId="39" priority="36"/>
    <cfRule type="duplicateValues" dxfId="38" priority="35"/>
  </conditionalFormatting>
  <conditionalFormatting sqref="A783">
    <cfRule type="duplicateValues" dxfId="37" priority="33"/>
    <cfRule type="duplicateValues" dxfId="36" priority="34"/>
  </conditionalFormatting>
  <conditionalFormatting sqref="A793">
    <cfRule type="duplicateValues" dxfId="35" priority="16"/>
    <cfRule type="duplicateValues" dxfId="34" priority="15"/>
  </conditionalFormatting>
  <conditionalFormatting sqref="A794">
    <cfRule type="duplicateValues" dxfId="33" priority="30"/>
    <cfRule type="duplicateValues" dxfId="32" priority="29"/>
  </conditionalFormatting>
  <conditionalFormatting sqref="A795">
    <cfRule type="duplicateValues" dxfId="31" priority="32"/>
    <cfRule type="duplicateValues" dxfId="30" priority="31"/>
  </conditionalFormatting>
  <conditionalFormatting sqref="A805">
    <cfRule type="duplicateValues" dxfId="29" priority="28"/>
    <cfRule type="duplicateValues" dxfId="28" priority="27"/>
  </conditionalFormatting>
  <conditionalFormatting sqref="A831">
    <cfRule type="duplicateValues" dxfId="27" priority="26"/>
  </conditionalFormatting>
  <conditionalFormatting sqref="A832">
    <cfRule type="duplicateValues" dxfId="26" priority="25"/>
  </conditionalFormatting>
  <conditionalFormatting sqref="A834">
    <cfRule type="duplicateValues" dxfId="25" priority="24"/>
    <cfRule type="duplicateValues" dxfId="24" priority="23"/>
  </conditionalFormatting>
  <conditionalFormatting sqref="A890">
    <cfRule type="duplicateValues" dxfId="23" priority="22"/>
    <cfRule type="duplicateValues" dxfId="22" priority="21"/>
  </conditionalFormatting>
  <conditionalFormatting sqref="A968">
    <cfRule type="duplicateValues" dxfId="21" priority="19"/>
    <cfRule type="duplicateValues" dxfId="20" priority="20"/>
  </conditionalFormatting>
  <conditionalFormatting sqref="A1239:A1247">
    <cfRule type="duplicateValues" dxfId="19" priority="12"/>
  </conditionalFormatting>
  <conditionalFormatting sqref="A1248:A1250">
    <cfRule type="duplicateValues" dxfId="18" priority="11"/>
  </conditionalFormatting>
  <conditionalFormatting sqref="A1259">
    <cfRule type="duplicateValues" dxfId="17" priority="9"/>
    <cfRule type="duplicateValues" dxfId="16" priority="8"/>
  </conditionalFormatting>
  <conditionalFormatting sqref="A1260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</conditionalFormatting>
  <conditionalFormatting sqref="B1:B60">
    <cfRule type="duplicateValues" dxfId="10" priority="591"/>
  </conditionalFormatting>
  <conditionalFormatting sqref="B227">
    <cfRule type="duplicateValues" dxfId="9" priority="122"/>
  </conditionalFormatting>
  <conditionalFormatting sqref="B352">
    <cfRule type="duplicateValues" dxfId="8" priority="109"/>
  </conditionalFormatting>
  <conditionalFormatting sqref="B523">
    <cfRule type="duplicateValues" dxfId="7" priority="66"/>
  </conditionalFormatting>
  <conditionalFormatting sqref="B781">
    <cfRule type="duplicateValues" dxfId="6" priority="37"/>
  </conditionalFormatting>
  <conditionalFormatting sqref="B1259">
    <cfRule type="duplicateValues" dxfId="5" priority="10"/>
  </conditionalFormatting>
  <conditionalFormatting sqref="B1260">
    <cfRule type="duplicateValues" dxfId="4" priority="6"/>
    <cfRule type="duplicateValues" dxfId="3" priority="7"/>
  </conditionalFormatting>
  <conditionalFormatting sqref="C633">
    <cfRule type="duplicateValues" dxfId="2" priority="268"/>
  </conditionalFormatting>
  <conditionalFormatting sqref="C769">
    <cfRule type="duplicateValues" dxfId="1" priority="267"/>
  </conditionalFormatting>
  <pageMargins left="0.7" right="0.7" top="0.75" bottom="0.75" header="0.3" footer="0.3"/>
  <pageSetup orientation="portrait" r:id="rId1"/>
  <headerFooter>
    <evenFooter>&amp;R&amp;"Times New Roman,Regular"&amp;10&amp;K3366FFInternal</evenFooter>
    <firstFooter>&amp;R&amp;"Times New Roman,Regular"&amp;10&amp;K3366FFInternal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D742-723D-450A-92CD-37D5D588353C}">
  <sheetPr>
    <pageSetUpPr autoPageBreaks="0"/>
  </sheetPr>
  <dimension ref="A1:AP256"/>
  <sheetViews>
    <sheetView showGridLines="0" tabSelected="1" zoomScale="89" zoomScaleNormal="75" workbookViewId="0">
      <selection activeCell="S7" sqref="S7"/>
    </sheetView>
  </sheetViews>
  <sheetFormatPr defaultRowHeight="20.25" customHeight="1" x14ac:dyDescent="0.25"/>
  <cols>
    <col min="1" max="1" width="21.140625" style="36" bestFit="1" customWidth="1"/>
    <col min="2" max="2" width="13.85546875" style="36" bestFit="1" customWidth="1"/>
    <col min="3" max="3" width="26.42578125" style="36" bestFit="1" customWidth="1"/>
    <col min="4" max="4" width="11.85546875" style="36" bestFit="1" customWidth="1"/>
    <col min="5" max="5" width="13.85546875" style="36" bestFit="1" customWidth="1"/>
    <col min="6" max="6" width="27.28515625" style="36" bestFit="1" customWidth="1"/>
    <col min="7" max="7" width="10.42578125" style="36" bestFit="1" customWidth="1"/>
    <col min="8" max="8" width="13.85546875" style="36" bestFit="1" customWidth="1"/>
    <col min="9" max="9" width="27.28515625" style="36" bestFit="1" customWidth="1"/>
    <col min="10" max="10" width="13.42578125" style="36" bestFit="1" customWidth="1"/>
    <col min="11" max="11" width="13.85546875" style="36" bestFit="1" customWidth="1"/>
    <col min="12" max="12" width="18.140625" style="36" customWidth="1"/>
    <col min="13" max="13" width="16" style="36" bestFit="1" customWidth="1"/>
    <col min="14" max="14" width="13.85546875" style="36" bestFit="1" customWidth="1"/>
    <col min="15" max="15" width="27.28515625" style="36" bestFit="1" customWidth="1"/>
    <col min="16" max="16" width="21.85546875" style="36" customWidth="1"/>
    <col min="17" max="17" width="15.7109375" style="36" customWidth="1"/>
    <col min="18" max="18" width="28.140625" style="36" bestFit="1" customWidth="1"/>
    <col min="19" max="19" width="15.5703125" style="36" customWidth="1"/>
    <col min="20" max="20" width="15.28515625" style="36" customWidth="1"/>
    <col min="21" max="21" width="27.85546875" style="36" bestFit="1" customWidth="1"/>
    <col min="22" max="22" width="15" style="36" customWidth="1"/>
    <col min="23" max="23" width="14.42578125" style="36" customWidth="1"/>
    <col min="24" max="24" width="29.42578125" style="36" customWidth="1"/>
    <col min="25" max="25" width="14.5703125" style="36" customWidth="1"/>
    <col min="26" max="26" width="15.7109375" style="36" customWidth="1"/>
    <col min="27" max="27" width="20" style="36" customWidth="1"/>
    <col min="28" max="28" width="9.85546875" style="36" customWidth="1"/>
    <col min="29" max="29" width="17.140625" style="36" customWidth="1"/>
    <col min="30" max="30" width="17.42578125" style="36" customWidth="1"/>
    <col min="31" max="31" width="14.85546875" style="36" customWidth="1"/>
    <col min="32" max="32" width="15.85546875" style="36" customWidth="1"/>
    <col min="33" max="33" width="18.5703125" style="36" customWidth="1"/>
    <col min="34" max="34" width="18" style="36" customWidth="1"/>
    <col min="35" max="35" width="16.140625" style="36" customWidth="1"/>
    <col min="36" max="36" width="22.42578125" style="36" customWidth="1"/>
    <col min="37" max="37" width="16.140625" style="36" bestFit="1" customWidth="1"/>
    <col min="38" max="38" width="16.28515625" style="36" customWidth="1"/>
    <col min="39" max="39" width="19.7109375" style="36" customWidth="1"/>
    <col min="40" max="40" width="9.42578125" style="36" customWidth="1"/>
    <col min="41" max="41" width="17.7109375" style="36" customWidth="1"/>
    <col min="42" max="42" width="20.5703125" style="36" customWidth="1"/>
    <col min="43" max="16384" width="9.140625" style="36"/>
  </cols>
  <sheetData>
    <row r="1" spans="1:42" ht="20.25" customHeight="1" x14ac:dyDescent="0.25">
      <c r="A1" s="45" t="s">
        <v>5277</v>
      </c>
      <c r="B1" s="45" t="s">
        <v>2330</v>
      </c>
      <c r="C1" s="45" t="s">
        <v>2331</v>
      </c>
      <c r="D1" s="45" t="s">
        <v>5277</v>
      </c>
      <c r="E1" s="45" t="s">
        <v>2330</v>
      </c>
      <c r="F1" s="45" t="s">
        <v>2331</v>
      </c>
      <c r="G1" s="45" t="s">
        <v>5277</v>
      </c>
      <c r="H1" s="45" t="s">
        <v>2330</v>
      </c>
      <c r="I1" s="45" t="s">
        <v>2331</v>
      </c>
      <c r="J1" s="45" t="s">
        <v>5277</v>
      </c>
      <c r="K1" s="45" t="s">
        <v>2330</v>
      </c>
      <c r="L1" s="45" t="s">
        <v>2331</v>
      </c>
      <c r="M1" s="45" t="s">
        <v>5277</v>
      </c>
      <c r="N1" s="45" t="s">
        <v>2330</v>
      </c>
      <c r="O1" s="45" t="s">
        <v>2331</v>
      </c>
      <c r="P1" s="45" t="s">
        <v>5277</v>
      </c>
      <c r="Q1" s="45" t="s">
        <v>2330</v>
      </c>
      <c r="R1" s="45" t="s">
        <v>2331</v>
      </c>
      <c r="S1" s="45" t="s">
        <v>5277</v>
      </c>
      <c r="T1" s="45" t="s">
        <v>2330</v>
      </c>
      <c r="U1" s="45" t="s">
        <v>2331</v>
      </c>
      <c r="V1" s="45" t="s">
        <v>5277</v>
      </c>
      <c r="W1" s="45" t="s">
        <v>2330</v>
      </c>
      <c r="X1" s="45" t="s">
        <v>2331</v>
      </c>
      <c r="Y1" s="45" t="s">
        <v>5277</v>
      </c>
      <c r="Z1" s="45" t="s">
        <v>2330</v>
      </c>
      <c r="AA1" s="45" t="s">
        <v>2331</v>
      </c>
      <c r="AB1" s="45" t="s">
        <v>5277</v>
      </c>
      <c r="AC1" s="45" t="s">
        <v>2330</v>
      </c>
      <c r="AD1" s="45" t="s">
        <v>2331</v>
      </c>
      <c r="AE1" s="45" t="s">
        <v>5277</v>
      </c>
      <c r="AF1" s="45" t="s">
        <v>2330</v>
      </c>
      <c r="AG1" s="45" t="s">
        <v>2331</v>
      </c>
      <c r="AH1" s="45" t="s">
        <v>5277</v>
      </c>
      <c r="AI1" s="45" t="s">
        <v>2330</v>
      </c>
      <c r="AJ1" s="45" t="s">
        <v>2331</v>
      </c>
      <c r="AK1" s="45" t="s">
        <v>5277</v>
      </c>
      <c r="AL1" s="45" t="s">
        <v>2330</v>
      </c>
      <c r="AM1" s="45" t="s">
        <v>2331</v>
      </c>
      <c r="AN1" s="45" t="s">
        <v>5277</v>
      </c>
      <c r="AO1" s="45" t="s">
        <v>2330</v>
      </c>
      <c r="AP1" s="45" t="s">
        <v>2331</v>
      </c>
    </row>
    <row r="2" spans="1:42" ht="20.25" customHeight="1" x14ac:dyDescent="0.25">
      <c r="B2" s="36" t="s">
        <v>2332</v>
      </c>
      <c r="C2" s="36" t="e">
        <f>_xlfn.XLOOKUP(B2,Sheet1!B:B,Sheet1!A:A)</f>
        <v>#N/A</v>
      </c>
      <c r="D2" s="46" t="s">
        <v>2333</v>
      </c>
      <c r="E2" s="39" t="s">
        <v>2334</v>
      </c>
      <c r="F2" s="39" t="e">
        <f>_xlfn.XLOOKUP(E2,Sheet1!B:B,Sheet1!A:A)</f>
        <v>#N/A</v>
      </c>
      <c r="H2" s="36" t="s">
        <v>2335</v>
      </c>
      <c r="I2" s="36" t="e">
        <f>_xlfn.XLOOKUP(H2,Sheet1!B:B,Sheet1!A:A)</f>
        <v>#N/A</v>
      </c>
      <c r="J2" s="36" t="s">
        <v>2336</v>
      </c>
      <c r="K2" s="36" t="s">
        <v>2337</v>
      </c>
      <c r="L2" s="39" t="e">
        <f>_xlfn.XLOOKUP(K2,Sheet1!B:B,Sheet1!A:A)</f>
        <v>#N/A</v>
      </c>
      <c r="N2" s="36" t="s">
        <v>2338</v>
      </c>
      <c r="O2" s="36" t="e">
        <f>_xlfn.XLOOKUP(N2,Sheet1!B:B,Sheet1!A:A)</f>
        <v>#N/A</v>
      </c>
      <c r="P2" s="36" t="s">
        <v>2339</v>
      </c>
      <c r="Q2" s="39" t="s">
        <v>2340</v>
      </c>
      <c r="R2" s="39" t="e">
        <f>_xlfn.XLOOKUP(Q2,Sheet1!B:B,Sheet1!A:A)</f>
        <v>#N/A</v>
      </c>
      <c r="T2" s="36" t="s">
        <v>2341</v>
      </c>
      <c r="U2" s="36" t="e">
        <f>_xlfn.XLOOKUP(T2,Sheet1!B:B,Sheet1!A:A)</f>
        <v>#N/A</v>
      </c>
      <c r="V2" s="36" t="s">
        <v>2342</v>
      </c>
      <c r="W2" s="37" t="s">
        <v>2343</v>
      </c>
      <c r="X2" s="37" t="e">
        <f>_xlfn.XLOOKUP(W2,Sheet1!A:A,Sheet1!B:B)</f>
        <v>#N/A</v>
      </c>
      <c r="Y2" s="36" t="s">
        <v>2344</v>
      </c>
      <c r="Z2" s="37" t="s">
        <v>2345</v>
      </c>
      <c r="AA2" s="37" t="e">
        <f>_xlfn.XLOOKUP(Z2,Sheet1!B:B,Sheet1!A:A)</f>
        <v>#N/A</v>
      </c>
      <c r="AB2" s="36" t="s">
        <v>2346</v>
      </c>
      <c r="AC2" s="36" t="s">
        <v>2347</v>
      </c>
      <c r="AD2" s="36" t="e">
        <f>_xlfn.XLOOKUP(AC2,Sheet1!B:B,Sheet1!A:A)</f>
        <v>#N/A</v>
      </c>
      <c r="AE2" s="36" t="s">
        <v>2348</v>
      </c>
      <c r="AF2" s="36" t="s">
        <v>2349</v>
      </c>
      <c r="AG2" s="36" t="e">
        <f>_xlfn.XLOOKUP(AF2,Sheet1!B:B,Sheet1!A:A)</f>
        <v>#N/A</v>
      </c>
      <c r="AH2" s="36" t="s">
        <v>2350</v>
      </c>
      <c r="AI2" s="37" t="s">
        <v>2351</v>
      </c>
      <c r="AJ2" s="37" t="e">
        <f>_xlfn.XLOOKUP(AI2,Sheet1!B:B,Sheet1!A:A)</f>
        <v>#N/A</v>
      </c>
      <c r="AK2" s="36" t="s">
        <v>2352</v>
      </c>
      <c r="AL2" s="37" t="s">
        <v>2353</v>
      </c>
      <c r="AM2" s="37" t="e">
        <f>_xlfn.XLOOKUP(AL2,Sheet1!B:B,Sheet1!A:A)</f>
        <v>#N/A</v>
      </c>
      <c r="AN2" s="36" t="s">
        <v>2354</v>
      </c>
      <c r="AO2" s="36" t="s">
        <v>1970</v>
      </c>
      <c r="AP2" s="36" t="str">
        <f>_xlfn.XLOOKUP(AO2,Sheet1!B:B,Sheet1!A:A)</f>
        <v>DR_ASA Firewall1</v>
      </c>
    </row>
    <row r="3" spans="1:42" ht="20.25" customHeight="1" x14ac:dyDescent="0.25">
      <c r="B3" s="36" t="s">
        <v>2355</v>
      </c>
      <c r="C3" s="36" t="e">
        <f>_xlfn.XLOOKUP(B3,Sheet1!B:B,Sheet1!A:A)</f>
        <v>#N/A</v>
      </c>
      <c r="D3" s="46"/>
      <c r="E3" s="39" t="s">
        <v>474</v>
      </c>
      <c r="F3" s="39" t="str">
        <f>_xlfn.XLOOKUP(E3,Sheet1!B:B,Sheet1!A:A)</f>
        <v>BLRSBMVMS01</v>
      </c>
      <c r="H3" s="36" t="s">
        <v>2356</v>
      </c>
      <c r="I3" s="36" t="e">
        <f>_xlfn.XLOOKUP(H3,Sheet1!B:B,Sheet1!A:A)</f>
        <v>#N/A</v>
      </c>
      <c r="J3" s="36" t="s">
        <v>2336</v>
      </c>
      <c r="K3" s="36" t="s">
        <v>2357</v>
      </c>
      <c r="L3" s="39" t="e">
        <f>_xlfn.XLOOKUP(K3,Sheet1!B:B,Sheet1!A:A)</f>
        <v>#N/A</v>
      </c>
      <c r="N3" s="36" t="s">
        <v>2358</v>
      </c>
      <c r="O3" s="36" t="e">
        <f>_xlfn.XLOOKUP(N3,Sheet1!B:B,Sheet1!A:A)</f>
        <v>#N/A</v>
      </c>
      <c r="P3" s="36" t="s">
        <v>2339</v>
      </c>
      <c r="Q3" s="39" t="s">
        <v>2359</v>
      </c>
      <c r="R3" s="39" t="e">
        <f>_xlfn.XLOOKUP(Q3,Sheet1!B:B,Sheet1!A:A)</f>
        <v>#N/A</v>
      </c>
      <c r="T3" s="36" t="s">
        <v>2360</v>
      </c>
      <c r="U3" s="36" t="e">
        <f>_xlfn.XLOOKUP(T3,Sheet1!B:B,Sheet1!A:A)</f>
        <v>#N/A</v>
      </c>
      <c r="V3" s="36" t="s">
        <v>2342</v>
      </c>
      <c r="W3" s="37" t="s">
        <v>1655</v>
      </c>
      <c r="X3" s="37" t="str">
        <f>_xlfn.XLOOKUP(W3,Sheet1!B:B,Sheet1!A:A)</f>
        <v>LB Clustering self IP(standby)</v>
      </c>
      <c r="Y3" s="36" t="s">
        <v>2344</v>
      </c>
      <c r="Z3" s="37" t="s">
        <v>1496</v>
      </c>
      <c r="AA3" s="37" t="str">
        <f>_xlfn.XLOOKUP(Z3,Sheet1!B:B,Sheet1!A:A)</f>
        <v>BLRSBMVDIHCS01</v>
      </c>
      <c r="AB3" s="36" t="s">
        <v>2346</v>
      </c>
      <c r="AC3" s="36" t="s">
        <v>2361</v>
      </c>
      <c r="AD3" s="36" t="e">
        <f>_xlfn.XLOOKUP(AC3,Sheet1!B:B,Sheet1!A:A)</f>
        <v>#N/A</v>
      </c>
      <c r="AE3" s="36" t="s">
        <v>2348</v>
      </c>
      <c r="AF3" s="36" t="s">
        <v>607</v>
      </c>
      <c r="AG3" s="36" t="str">
        <f>_xlfn.XLOOKUP(AF3,Sheet1!B:B,Sheet1!A:A)</f>
        <v>BLRSBMSWIFTAPP</v>
      </c>
      <c r="AH3" s="36" t="s">
        <v>2350</v>
      </c>
      <c r="AI3" s="37" t="s">
        <v>2362</v>
      </c>
      <c r="AJ3" s="37" t="e">
        <f>_xlfn.XLOOKUP(AI3,Sheet1!B:B,Sheet1!A:A)</f>
        <v>#N/A</v>
      </c>
      <c r="AK3" s="36" t="s">
        <v>2352</v>
      </c>
      <c r="AL3" s="37" t="s">
        <v>2363</v>
      </c>
      <c r="AM3" s="37" t="e">
        <f>_xlfn.XLOOKUP(AL3,Sheet1!B:B,Sheet1!A:A)</f>
        <v>#N/A</v>
      </c>
      <c r="AN3" s="36" t="s">
        <v>2354</v>
      </c>
      <c r="AO3" s="36" t="s">
        <v>1972</v>
      </c>
      <c r="AP3" s="36" t="str">
        <f>_xlfn.XLOOKUP(AO3,Sheet1!B:B,Sheet1!A:A)</f>
        <v>DR_ASA Firewall2</v>
      </c>
    </row>
    <row r="4" spans="1:42" ht="20.25" customHeight="1" x14ac:dyDescent="0.25">
      <c r="B4" s="36" t="s">
        <v>2364</v>
      </c>
      <c r="C4" s="36" t="e">
        <f>_xlfn.XLOOKUP(B4,Sheet1!B:B,Sheet1!A:A)</f>
        <v>#N/A</v>
      </c>
      <c r="D4" s="46"/>
      <c r="E4" s="39" t="s">
        <v>2365</v>
      </c>
      <c r="F4" s="39" t="e">
        <f>_xlfn.XLOOKUP(E4,Sheet1!B:B,Sheet1!A:A)</f>
        <v>#N/A</v>
      </c>
      <c r="H4" s="36" t="s">
        <v>2366</v>
      </c>
      <c r="I4" s="36" t="e">
        <f>_xlfn.XLOOKUP(H4,Sheet1!B:B,Sheet1!A:A)</f>
        <v>#N/A</v>
      </c>
      <c r="J4" s="36" t="s">
        <v>2336</v>
      </c>
      <c r="K4" s="36" t="s">
        <v>2367</v>
      </c>
      <c r="L4" s="39" t="e">
        <f>_xlfn.XLOOKUP(K4,Sheet1!B:B,Sheet1!A:A)</f>
        <v>#N/A</v>
      </c>
      <c r="N4" s="36" t="s">
        <v>2368</v>
      </c>
      <c r="O4" s="36" t="e">
        <f>_xlfn.XLOOKUP(N4,Sheet1!B:B,Sheet1!A:A)</f>
        <v>#N/A</v>
      </c>
      <c r="P4" s="36" t="s">
        <v>2339</v>
      </c>
      <c r="Q4" s="39" t="s">
        <v>1529</v>
      </c>
      <c r="R4" s="39" t="str">
        <f>_xlfn.XLOOKUP(Q4,Sheet1!B:B,Sheet1!A:A)</f>
        <v>NESL VIDEO KYC VIP</v>
      </c>
      <c r="T4" s="36" t="s">
        <v>2369</v>
      </c>
      <c r="U4" s="36" t="e">
        <f>_xlfn.XLOOKUP(T4,Sheet1!B:B,Sheet1!A:A)</f>
        <v>#N/A</v>
      </c>
      <c r="V4" s="36" t="s">
        <v>2342</v>
      </c>
      <c r="W4" s="37" t="s">
        <v>1656</v>
      </c>
      <c r="X4" s="37" t="str">
        <f>_xlfn.XLOOKUP(W4,Sheet1!B:B,Sheet1!A:A)</f>
        <v>LB Clustering self IP(floating)</v>
      </c>
      <c r="Y4" s="36" t="s">
        <v>2344</v>
      </c>
      <c r="Z4" s="37" t="s">
        <v>1500</v>
      </c>
      <c r="AA4" s="37" t="str">
        <f>_xlfn.XLOOKUP(Z4,Sheet1!B:B,Sheet1!A:A)</f>
        <v>BLRSBMVDIDEM01</v>
      </c>
      <c r="AB4" s="36" t="s">
        <v>2346</v>
      </c>
      <c r="AC4" s="36" t="s">
        <v>2370</v>
      </c>
      <c r="AD4" s="36" t="e">
        <f>_xlfn.XLOOKUP(AC4,Sheet1!B:B,Sheet1!A:A)</f>
        <v>#N/A</v>
      </c>
      <c r="AE4" s="36" t="s">
        <v>2348</v>
      </c>
      <c r="AF4" s="36" t="s">
        <v>1312</v>
      </c>
      <c r="AG4" s="36" t="str">
        <f>_xlfn.XLOOKUP(AF4,Sheet1!B:B,Sheet1!A:A)</f>
        <v>ASA VLAN Standby</v>
      </c>
      <c r="AH4" s="36" t="s">
        <v>2350</v>
      </c>
      <c r="AI4" s="37" t="s">
        <v>2371</v>
      </c>
      <c r="AJ4" s="37" t="e">
        <f>_xlfn.XLOOKUP(AI4,Sheet1!B:B,Sheet1!A:A)</f>
        <v>#N/A</v>
      </c>
      <c r="AK4" s="36" t="s">
        <v>2352</v>
      </c>
      <c r="AL4" s="37" t="s">
        <v>2372</v>
      </c>
      <c r="AM4" s="37" t="e">
        <f>_xlfn.XLOOKUP(AL4,Sheet1!B:B,Sheet1!A:A)</f>
        <v>#N/A</v>
      </c>
      <c r="AN4" s="36" t="s">
        <v>2354</v>
      </c>
      <c r="AO4" s="36" t="s">
        <v>1974</v>
      </c>
      <c r="AP4" s="36" t="str">
        <f>_xlfn.XLOOKUP(AO4,Sheet1!B:B,Sheet1!A:A)</f>
        <v>BLRSBMPROSW05</v>
      </c>
    </row>
    <row r="5" spans="1:42" ht="20.25" customHeight="1" x14ac:dyDescent="0.25">
      <c r="B5" s="36" t="s">
        <v>2373</v>
      </c>
      <c r="C5" s="36" t="e">
        <f>_xlfn.XLOOKUP(B5,Sheet1!B:B,Sheet1!A:A)</f>
        <v>#N/A</v>
      </c>
      <c r="D5" s="46"/>
      <c r="E5" s="39" t="s">
        <v>945</v>
      </c>
      <c r="F5" s="39" t="str">
        <f>_xlfn.XLOOKUP(E5,Sheet1!B:B,Sheet1!A:A)</f>
        <v>BLRSBMDMSAPP1</v>
      </c>
      <c r="H5" s="36" t="s">
        <v>2374</v>
      </c>
      <c r="I5" s="36" t="e">
        <f>_xlfn.XLOOKUP(H5,Sheet1!B:B,Sheet1!A:A)</f>
        <v>#N/A</v>
      </c>
      <c r="J5" s="36" t="s">
        <v>2336</v>
      </c>
      <c r="K5" s="36" t="s">
        <v>2375</v>
      </c>
      <c r="L5" s="39" t="e">
        <f>_xlfn.XLOOKUP(K5,Sheet1!B:B,Sheet1!A:A)</f>
        <v>#N/A</v>
      </c>
      <c r="N5" s="36" t="s">
        <v>2376</v>
      </c>
      <c r="O5" s="36" t="e">
        <f>_xlfn.XLOOKUP(N5,Sheet1!B:B,Sheet1!A:A)</f>
        <v>#N/A</v>
      </c>
      <c r="P5" s="36" t="s">
        <v>2339</v>
      </c>
      <c r="Q5" s="39" t="s">
        <v>2377</v>
      </c>
      <c r="R5" s="39" t="e">
        <f>_xlfn.XLOOKUP(Q5,Sheet1!B:B,Sheet1!A:A)</f>
        <v>#N/A</v>
      </c>
      <c r="T5" s="36" t="s">
        <v>2378</v>
      </c>
      <c r="U5" s="36" t="e">
        <f>_xlfn.XLOOKUP(T5,Sheet1!B:B,Sheet1!A:A)</f>
        <v>#N/A</v>
      </c>
      <c r="V5" s="36" t="s">
        <v>2342</v>
      </c>
      <c r="W5" s="37" t="s">
        <v>1657</v>
      </c>
      <c r="X5" s="37" t="str">
        <f>_xlfn.XLOOKUP(W5,Sheet1!B:B,Sheet1!A:A)</f>
        <v>Reserved for Acalvio</v>
      </c>
      <c r="Y5" s="36" t="s">
        <v>2344</v>
      </c>
      <c r="Z5" s="37" t="s">
        <v>1504</v>
      </c>
      <c r="AA5" s="37" t="str">
        <f>_xlfn.XLOOKUP(Z5,Sheet1!B:B,Sheet1!A:A)</f>
        <v>BLRSBMVDIEDGW01</v>
      </c>
      <c r="AB5" s="36" t="s">
        <v>2346</v>
      </c>
      <c r="AC5" s="36" t="s">
        <v>2379</v>
      </c>
      <c r="AD5" s="36" t="e">
        <f>_xlfn.XLOOKUP(AC5,Sheet1!B:B,Sheet1!A:A)</f>
        <v>#N/A</v>
      </c>
      <c r="AE5" s="36" t="s">
        <v>2348</v>
      </c>
      <c r="AF5" s="36" t="s">
        <v>1313</v>
      </c>
      <c r="AG5" s="36" t="str">
        <f>_xlfn.XLOOKUP(AF5,Sheet1!B:B,Sheet1!A:A)</f>
        <v>ASA VLAN Standby</v>
      </c>
      <c r="AH5" s="36" t="s">
        <v>2350</v>
      </c>
      <c r="AI5" s="37" t="s">
        <v>2380</v>
      </c>
      <c r="AJ5" s="37" t="e">
        <f>_xlfn.XLOOKUP(AI5,Sheet1!B:B,Sheet1!A:A)</f>
        <v>#N/A</v>
      </c>
      <c r="AK5" s="36" t="s">
        <v>2352</v>
      </c>
      <c r="AL5" s="37" t="s">
        <v>1048</v>
      </c>
      <c r="AM5" s="37" t="str">
        <f>_xlfn.XLOOKUP(AL5,Sheet1!B:B,Sheet1!A:A)</f>
        <v>BLRSBMNSPROXY1</v>
      </c>
      <c r="AN5" s="36" t="s">
        <v>2354</v>
      </c>
      <c r="AO5" s="36" t="s">
        <v>1976</v>
      </c>
      <c r="AP5" s="36" t="str">
        <f>_xlfn.XLOOKUP(AO5,Sheet1!B:B,Sheet1!A:A)</f>
        <v>BLRSBMPROSW06</v>
      </c>
    </row>
    <row r="6" spans="1:42" ht="20.25" customHeight="1" x14ac:dyDescent="0.25">
      <c r="B6" s="36" t="s">
        <v>2381</v>
      </c>
      <c r="C6" s="36" t="e">
        <f>_xlfn.XLOOKUP(B6,Sheet1!B:B,Sheet1!A:A)</f>
        <v>#N/A</v>
      </c>
      <c r="D6" s="46"/>
      <c r="E6" s="39" t="s">
        <v>157</v>
      </c>
      <c r="F6" s="39" t="str">
        <f>_xlfn.XLOOKUP(E6,Sheet1!B:B,Sheet1!A:A)</f>
        <v>BLRSBMFINAPP1</v>
      </c>
      <c r="H6" s="36" t="s">
        <v>2382</v>
      </c>
      <c r="I6" s="36" t="e">
        <f>_xlfn.XLOOKUP(H6,Sheet1!B:B,Sheet1!A:A)</f>
        <v>#N/A</v>
      </c>
      <c r="J6" s="36" t="s">
        <v>2336</v>
      </c>
      <c r="K6" s="36" t="s">
        <v>2383</v>
      </c>
      <c r="L6" s="39" t="e">
        <f>_xlfn.XLOOKUP(K6,Sheet1!B:B,Sheet1!A:A)</f>
        <v>#N/A</v>
      </c>
      <c r="N6" s="36" t="s">
        <v>2384</v>
      </c>
      <c r="O6" s="36" t="e">
        <f>_xlfn.XLOOKUP(N6,Sheet1!B:B,Sheet1!A:A)</f>
        <v>#N/A</v>
      </c>
      <c r="P6" s="36" t="s">
        <v>2339</v>
      </c>
      <c r="Q6" s="39" t="s">
        <v>2385</v>
      </c>
      <c r="R6" s="39" t="e">
        <f>_xlfn.XLOOKUP(Q6,Sheet1!B:B,Sheet1!A:A)</f>
        <v>#N/A</v>
      </c>
      <c r="T6" s="36" t="s">
        <v>2386</v>
      </c>
      <c r="U6" s="36" t="e">
        <f>_xlfn.XLOOKUP(T6,Sheet1!B:B,Sheet1!A:A)</f>
        <v>#N/A</v>
      </c>
      <c r="V6" s="36" t="s">
        <v>2342</v>
      </c>
      <c r="W6" s="37" t="s">
        <v>1658</v>
      </c>
      <c r="X6" s="37" t="str">
        <f>_xlfn.XLOOKUP(W6,Sheet1!B:B,Sheet1!A:A)</f>
        <v>Reserved for Acalvio</v>
      </c>
      <c r="Y6" s="36" t="s">
        <v>2344</v>
      </c>
      <c r="Z6" s="37" t="s">
        <v>2387</v>
      </c>
      <c r="AA6" s="37" t="e">
        <f>_xlfn.XLOOKUP(Z6,Sheet1!B:B,Sheet1!A:A)</f>
        <v>#N/A</v>
      </c>
      <c r="AB6" s="36" t="s">
        <v>2346</v>
      </c>
      <c r="AC6" s="36" t="s">
        <v>2388</v>
      </c>
      <c r="AD6" s="36" t="e">
        <f>_xlfn.XLOOKUP(AC6,Sheet1!B:B,Sheet1!A:A)</f>
        <v>#N/A</v>
      </c>
      <c r="AE6" s="36" t="s">
        <v>2348</v>
      </c>
      <c r="AF6" s="36" t="s">
        <v>1512</v>
      </c>
      <c r="AG6" s="36" t="str">
        <f>_xlfn.XLOOKUP(AF6,Sheet1!B:B,Sheet1!A:A)</f>
        <v>BLRSBMSWFTJUMP</v>
      </c>
      <c r="AH6" s="36" t="s">
        <v>2350</v>
      </c>
      <c r="AI6" s="37" t="s">
        <v>2389</v>
      </c>
      <c r="AJ6" s="37" t="e">
        <f>_xlfn.XLOOKUP(AI6,Sheet1!B:B,Sheet1!A:A)</f>
        <v>#N/A</v>
      </c>
      <c r="AK6" s="36" t="s">
        <v>2352</v>
      </c>
      <c r="AL6" s="37" t="s">
        <v>2390</v>
      </c>
      <c r="AM6" s="37" t="e">
        <f>_xlfn.XLOOKUP(AL6,Sheet1!B:B,Sheet1!A:A)</f>
        <v>#N/A</v>
      </c>
      <c r="AN6" s="36" t="s">
        <v>2354</v>
      </c>
      <c r="AO6" s="36" t="s">
        <v>1978</v>
      </c>
      <c r="AP6" s="36" t="str">
        <f>_xlfn.XLOOKUP(AO6,Sheet1!B:B,Sheet1!A:A)</f>
        <v>BLRSBMFORTIMGR</v>
      </c>
    </row>
    <row r="7" spans="1:42" ht="20.25" customHeight="1" x14ac:dyDescent="0.25">
      <c r="B7" s="36" t="s">
        <v>2391</v>
      </c>
      <c r="C7" s="36" t="e">
        <f>_xlfn.XLOOKUP(B7,Sheet1!B:B,Sheet1!A:A)</f>
        <v>#N/A</v>
      </c>
      <c r="D7" s="46"/>
      <c r="E7" s="39" t="s">
        <v>402</v>
      </c>
      <c r="F7" s="39" t="str">
        <f>_xlfn.XLOOKUP(E7,Sheet1!B:B,Sheet1!A:A)</f>
        <v>BLRSBMDLPMGT</v>
      </c>
      <c r="H7" s="36" t="s">
        <v>2392</v>
      </c>
      <c r="I7" s="36" t="e">
        <f>_xlfn.XLOOKUP(H7,Sheet1!B:B,Sheet1!A:A)</f>
        <v>#N/A</v>
      </c>
      <c r="J7" s="36" t="s">
        <v>2336</v>
      </c>
      <c r="K7" s="36" t="s">
        <v>2393</v>
      </c>
      <c r="L7" s="39" t="e">
        <f>_xlfn.XLOOKUP(K7,Sheet1!B:B,Sheet1!A:A)</f>
        <v>#N/A</v>
      </c>
      <c r="N7" s="36" t="s">
        <v>2394</v>
      </c>
      <c r="O7" s="36" t="e">
        <f>_xlfn.XLOOKUP(N7,Sheet1!B:B,Sheet1!A:A)</f>
        <v>#N/A</v>
      </c>
      <c r="P7" s="36" t="s">
        <v>2339</v>
      </c>
      <c r="Q7" s="39" t="s">
        <v>2395</v>
      </c>
      <c r="R7" s="39" t="e">
        <f>_xlfn.XLOOKUP(Q7,Sheet1!B:B,Sheet1!A:A)</f>
        <v>#N/A</v>
      </c>
      <c r="T7" s="36" t="s">
        <v>2396</v>
      </c>
      <c r="U7" s="36" t="e">
        <f>_xlfn.XLOOKUP(T7,Sheet1!B:B,Sheet1!A:A)</f>
        <v>#N/A</v>
      </c>
      <c r="V7" s="36" t="s">
        <v>2342</v>
      </c>
      <c r="W7" s="37" t="s">
        <v>1659</v>
      </c>
      <c r="X7" s="37" t="str">
        <f>_xlfn.XLOOKUP(W7,Sheet1!B:B,Sheet1!A:A)</f>
        <v>Reserved for Acalvio</v>
      </c>
      <c r="Y7" s="36" t="s">
        <v>2344</v>
      </c>
      <c r="Z7" s="37" t="s">
        <v>2397</v>
      </c>
      <c r="AA7" s="37" t="e">
        <f>_xlfn.XLOOKUP(Z7,Sheet1!B:B,Sheet1!A:A)</f>
        <v>#N/A</v>
      </c>
      <c r="AB7" s="36" t="s">
        <v>2346</v>
      </c>
      <c r="AC7" s="36" t="s">
        <v>2398</v>
      </c>
      <c r="AD7" s="36" t="e">
        <f>_xlfn.XLOOKUP(AC7,Sheet1!B:B,Sheet1!A:A)</f>
        <v>#N/A</v>
      </c>
      <c r="AE7" s="36" t="s">
        <v>2348</v>
      </c>
      <c r="AF7" s="36" t="s">
        <v>1514</v>
      </c>
      <c r="AG7" s="36" t="str">
        <f>_xlfn.XLOOKUP(AF7,Sheet1!B:B,Sheet1!A:A)</f>
        <v>BLRSBMSWIFT02</v>
      </c>
      <c r="AH7" s="36" t="s">
        <v>2350</v>
      </c>
      <c r="AI7" s="37" t="s">
        <v>2399</v>
      </c>
      <c r="AJ7" s="37" t="e">
        <f>_xlfn.XLOOKUP(AI7,Sheet1!B:B,Sheet1!A:A)</f>
        <v>#N/A</v>
      </c>
      <c r="AK7" s="36" t="s">
        <v>2352</v>
      </c>
      <c r="AL7" s="37" t="s">
        <v>2400</v>
      </c>
      <c r="AM7" s="37" t="e">
        <f>_xlfn.XLOOKUP(AL7,Sheet1!B:B,Sheet1!A:A)</f>
        <v>#N/A</v>
      </c>
      <c r="AN7" s="36" t="s">
        <v>2354</v>
      </c>
      <c r="AO7" s="36" t="s">
        <v>2401</v>
      </c>
      <c r="AP7" s="36" t="e">
        <f>_xlfn.XLOOKUP(AO7,Sheet1!B:B,Sheet1!A:A)</f>
        <v>#N/A</v>
      </c>
    </row>
    <row r="8" spans="1:42" ht="20.25" customHeight="1" x14ac:dyDescent="0.25">
      <c r="B8" s="36" t="s">
        <v>2402</v>
      </c>
      <c r="C8" s="36" t="e">
        <f>_xlfn.XLOOKUP(B8,Sheet1!B:B,Sheet1!A:A)</f>
        <v>#N/A</v>
      </c>
      <c r="D8" s="46"/>
      <c r="E8" s="39" t="s">
        <v>404</v>
      </c>
      <c r="F8" s="39" t="str">
        <f>_xlfn.XLOOKUP(E8,Sheet1!B:B,Sheet1!A:A)</f>
        <v>BLRSBMDLPOCR</v>
      </c>
      <c r="H8" s="36" t="s">
        <v>2403</v>
      </c>
      <c r="I8" s="36" t="e">
        <f>_xlfn.XLOOKUP(H8,Sheet1!B:B,Sheet1!A:A)</f>
        <v>#N/A</v>
      </c>
      <c r="J8" s="36" t="s">
        <v>2336</v>
      </c>
      <c r="K8" s="36" t="s">
        <v>2404</v>
      </c>
      <c r="L8" s="39" t="e">
        <f>_xlfn.XLOOKUP(K8,Sheet1!B:B,Sheet1!A:A)</f>
        <v>#N/A</v>
      </c>
      <c r="N8" s="36" t="s">
        <v>2405</v>
      </c>
      <c r="O8" s="36" t="e">
        <f>_xlfn.XLOOKUP(N8,Sheet1!B:B,Sheet1!A:A)</f>
        <v>#N/A</v>
      </c>
      <c r="P8" s="36" t="s">
        <v>2339</v>
      </c>
      <c r="Q8" s="39" t="s">
        <v>2406</v>
      </c>
      <c r="R8" s="39" t="e">
        <f>_xlfn.XLOOKUP(Q8,Sheet1!B:B,Sheet1!A:A)</f>
        <v>#N/A</v>
      </c>
      <c r="T8" s="36" t="s">
        <v>2407</v>
      </c>
      <c r="U8" s="36" t="e">
        <f>_xlfn.XLOOKUP(T8,Sheet1!B:B,Sheet1!A:A)</f>
        <v>#N/A</v>
      </c>
      <c r="V8" s="36" t="s">
        <v>2342</v>
      </c>
      <c r="W8" s="37" t="s">
        <v>1713</v>
      </c>
      <c r="X8" s="37" t="str">
        <f>_xlfn.XLOOKUP(W8,Sheet1!B:B,Sheet1!A:A)</f>
        <v>BLRSBMUATRDLAPP01</v>
      </c>
      <c r="Y8" s="36" t="s">
        <v>2344</v>
      </c>
      <c r="Z8" s="37" t="s">
        <v>2408</v>
      </c>
      <c r="AA8" s="37" t="e">
        <f>_xlfn.XLOOKUP(Z8,Sheet1!B:B,Sheet1!A:A)</f>
        <v>#N/A</v>
      </c>
      <c r="AB8" s="36" t="s">
        <v>2346</v>
      </c>
      <c r="AC8" s="36" t="s">
        <v>2409</v>
      </c>
      <c r="AD8" s="36" t="e">
        <f>_xlfn.XLOOKUP(AC8,Sheet1!B:B,Sheet1!A:A)</f>
        <v>#N/A</v>
      </c>
      <c r="AE8" s="36" t="s">
        <v>2348</v>
      </c>
      <c r="AF8" s="36" t="s">
        <v>1516</v>
      </c>
      <c r="AG8" s="36" t="str">
        <f>_xlfn.XLOOKUP(AF8,Sheet1!B:B,Sheet1!A:A)</f>
        <v>BLRSBMSWIFT03</v>
      </c>
      <c r="AH8" s="36" t="s">
        <v>2350</v>
      </c>
      <c r="AI8" s="37" t="s">
        <v>2099</v>
      </c>
      <c r="AJ8" s="37" t="str">
        <f>_xlfn.XLOOKUP(AI8,Sheet1!B:B,Sheet1!A:A)</f>
        <v>BLRSBMGUARDICORE</v>
      </c>
      <c r="AK8" s="36" t="s">
        <v>2352</v>
      </c>
      <c r="AL8" s="37" t="s">
        <v>2410</v>
      </c>
      <c r="AM8" s="37" t="e">
        <f>_xlfn.XLOOKUP(AL8,Sheet1!B:B,Sheet1!A:A)</f>
        <v>#N/A</v>
      </c>
      <c r="AN8" s="36" t="s">
        <v>2354</v>
      </c>
      <c r="AO8" s="36" t="s">
        <v>2411</v>
      </c>
      <c r="AP8" s="36" t="e">
        <f>_xlfn.XLOOKUP(AO8,Sheet1!B:B,Sheet1!A:A)</f>
        <v>#N/A</v>
      </c>
    </row>
    <row r="9" spans="1:42" ht="20.25" customHeight="1" x14ac:dyDescent="0.25">
      <c r="B9" s="36" t="s">
        <v>2412</v>
      </c>
      <c r="C9" s="36" t="e">
        <f>_xlfn.XLOOKUP(B9,Sheet1!B:B,Sheet1!A:A)</f>
        <v>#N/A</v>
      </c>
      <c r="D9" s="46"/>
      <c r="E9" s="39" t="s">
        <v>504</v>
      </c>
      <c r="F9" s="39" t="str">
        <f>_xlfn.XLOOKUP(E9,Sheet1!B:B,Sheet1!A:A)</f>
        <v>BLRSBMD2KAPP</v>
      </c>
      <c r="H9" s="36" t="s">
        <v>2413</v>
      </c>
      <c r="I9" s="36" t="e">
        <f>_xlfn.XLOOKUP(H9,Sheet1!B:B,Sheet1!A:A)</f>
        <v>#N/A</v>
      </c>
      <c r="J9" s="36" t="s">
        <v>2336</v>
      </c>
      <c r="K9" s="36" t="s">
        <v>2414</v>
      </c>
      <c r="L9" s="39" t="e">
        <f>_xlfn.XLOOKUP(K9,Sheet1!B:B,Sheet1!A:A)</f>
        <v>#N/A</v>
      </c>
      <c r="N9" s="36" t="s">
        <v>2415</v>
      </c>
      <c r="O9" s="36" t="e">
        <f>_xlfn.XLOOKUP(N9,Sheet1!B:B,Sheet1!A:A)</f>
        <v>#N/A</v>
      </c>
      <c r="P9" s="36" t="s">
        <v>2339</v>
      </c>
      <c r="Q9" s="39" t="s">
        <v>2416</v>
      </c>
      <c r="R9" s="39" t="e">
        <f>_xlfn.XLOOKUP(Q9,Sheet1!B:B,Sheet1!A:A)</f>
        <v>#N/A</v>
      </c>
      <c r="T9" s="36" t="s">
        <v>2417</v>
      </c>
      <c r="U9" s="36" t="e">
        <f>_xlfn.XLOOKUP(T9,Sheet1!B:B,Sheet1!A:A)</f>
        <v>#N/A</v>
      </c>
      <c r="V9" s="36" t="s">
        <v>2342</v>
      </c>
      <c r="W9" s="37" t="s">
        <v>1721</v>
      </c>
      <c r="X9" s="37" t="str">
        <f>_xlfn.XLOOKUP(W9,Sheet1!B:B,Sheet1!A:A)</f>
        <v>BLRSBMUATBMLAPP01</v>
      </c>
      <c r="Y9" s="36" t="s">
        <v>2344</v>
      </c>
      <c r="Z9" s="37" t="s">
        <v>2418</v>
      </c>
      <c r="AA9" s="37" t="e">
        <f>_xlfn.XLOOKUP(Z9,Sheet1!B:B,Sheet1!A:A)</f>
        <v>#N/A</v>
      </c>
      <c r="AB9" s="36" t="s">
        <v>2346</v>
      </c>
      <c r="AC9" s="36" t="s">
        <v>2419</v>
      </c>
      <c r="AD9" s="36" t="e">
        <f>_xlfn.XLOOKUP(AC9,Sheet1!B:B,Sheet1!A:A)</f>
        <v>#N/A</v>
      </c>
      <c r="AE9" s="36" t="s">
        <v>2348</v>
      </c>
      <c r="AF9" s="36" t="s">
        <v>2121</v>
      </c>
      <c r="AG9" s="36" t="str">
        <f>_xlfn.XLOOKUP(AF9,Sheet1!B:B,Sheet1!A:A)</f>
        <v>BLRSBMSWTICAPP</v>
      </c>
      <c r="AH9" s="36" t="s">
        <v>2350</v>
      </c>
      <c r="AI9" s="37" t="s">
        <v>2420</v>
      </c>
      <c r="AJ9" s="37" t="e">
        <f>_xlfn.XLOOKUP(AI9,Sheet1!B:B,Sheet1!A:A)</f>
        <v>#N/A</v>
      </c>
      <c r="AK9" s="36" t="s">
        <v>2352</v>
      </c>
      <c r="AL9" s="37" t="s">
        <v>2421</v>
      </c>
      <c r="AM9" s="37" t="e">
        <f>_xlfn.XLOOKUP(AL9,Sheet1!B:B,Sheet1!A:A)</f>
        <v>#N/A</v>
      </c>
      <c r="AN9" s="36" t="s">
        <v>2354</v>
      </c>
      <c r="AO9" s="36" t="s">
        <v>2422</v>
      </c>
      <c r="AP9" s="36" t="e">
        <f>_xlfn.XLOOKUP(AO9,Sheet1!B:B,Sheet1!A:A)</f>
        <v>#N/A</v>
      </c>
    </row>
    <row r="10" spans="1:42" ht="20.25" customHeight="1" x14ac:dyDescent="0.25">
      <c r="B10" s="36" t="s">
        <v>2423</v>
      </c>
      <c r="C10" s="36" t="e">
        <f>_xlfn.XLOOKUP(B10,Sheet1!B:B,Sheet1!A:A)</f>
        <v>#N/A</v>
      </c>
      <c r="D10" s="46"/>
      <c r="E10" s="39" t="s">
        <v>506</v>
      </c>
      <c r="F10" s="39" t="str">
        <f>_xlfn.XLOOKUP(E10,Sheet1!B:B,Sheet1!A:A)</f>
        <v>BLRSBMD2KREP</v>
      </c>
      <c r="H10" s="36" t="s">
        <v>2424</v>
      </c>
      <c r="I10" s="36" t="e">
        <f>_xlfn.XLOOKUP(H10,Sheet1!B:B,Sheet1!A:A)</f>
        <v>#N/A</v>
      </c>
      <c r="J10" s="36" t="s">
        <v>2336</v>
      </c>
      <c r="K10" s="36" t="s">
        <v>2425</v>
      </c>
      <c r="L10" s="39" t="e">
        <f>_xlfn.XLOOKUP(K10,Sheet1!B:B,Sheet1!A:A)</f>
        <v>#N/A</v>
      </c>
      <c r="N10" s="36" t="s">
        <v>2426</v>
      </c>
      <c r="O10" s="36" t="e">
        <f>_xlfn.XLOOKUP(N10,Sheet1!B:B,Sheet1!A:A)</f>
        <v>#N/A</v>
      </c>
      <c r="P10" s="36" t="s">
        <v>2339</v>
      </c>
      <c r="Q10" s="39" t="s">
        <v>2427</v>
      </c>
      <c r="R10" s="39" t="e">
        <f>_xlfn.XLOOKUP(Q10,Sheet1!B:B,Sheet1!A:A)</f>
        <v>#N/A</v>
      </c>
      <c r="T10" s="36" t="s">
        <v>2428</v>
      </c>
      <c r="U10" s="36" t="e">
        <f>_xlfn.XLOOKUP(T10,Sheet1!B:B,Sheet1!A:A)</f>
        <v>#N/A</v>
      </c>
      <c r="V10" s="36" t="s">
        <v>2342</v>
      </c>
      <c r="W10" s="37" t="s">
        <v>1715</v>
      </c>
      <c r="X10" s="37" t="str">
        <f>_xlfn.XLOOKUP(W10,Sheet1!B:B,Sheet1!A:A)</f>
        <v>BLRSBMUATRDLAPP02</v>
      </c>
      <c r="Y10" s="36" t="s">
        <v>2344</v>
      </c>
      <c r="Z10" s="37" t="s">
        <v>2429</v>
      </c>
      <c r="AA10" s="37" t="e">
        <f>_xlfn.XLOOKUP(Z10,Sheet1!B:B,Sheet1!A:A)</f>
        <v>#N/A</v>
      </c>
      <c r="AB10" s="36" t="s">
        <v>2346</v>
      </c>
      <c r="AC10" s="36" t="s">
        <v>2430</v>
      </c>
      <c r="AD10" s="36" t="e">
        <f>_xlfn.XLOOKUP(AC10,Sheet1!B:B,Sheet1!A:A)</f>
        <v>#N/A</v>
      </c>
      <c r="AE10" s="36" t="s">
        <v>2348</v>
      </c>
      <c r="AF10" s="36" t="s">
        <v>2123</v>
      </c>
      <c r="AG10" s="36" t="str">
        <f>_xlfn.XLOOKUP(AF10,Sheet1!B:B,Sheet1!A:A)</f>
        <v>BLRSBMSWTICDB</v>
      </c>
      <c r="AH10" s="36" t="s">
        <v>2350</v>
      </c>
      <c r="AI10" s="37" t="s">
        <v>2431</v>
      </c>
      <c r="AJ10" s="37" t="e">
        <f>_xlfn.XLOOKUP(AI10,Sheet1!B:B,Sheet1!A:A)</f>
        <v>#N/A</v>
      </c>
      <c r="AK10" s="36" t="s">
        <v>2352</v>
      </c>
      <c r="AL10" s="37" t="s">
        <v>2432</v>
      </c>
      <c r="AM10" s="37" t="e">
        <f>_xlfn.XLOOKUP(AL10,Sheet1!B:B,Sheet1!A:A)</f>
        <v>#N/A</v>
      </c>
      <c r="AN10" s="36" t="s">
        <v>2354</v>
      </c>
      <c r="AO10" s="36" t="s">
        <v>2433</v>
      </c>
      <c r="AP10" s="36" t="e">
        <f>_xlfn.XLOOKUP(AO10,Sheet1!B:B,Sheet1!A:A)</f>
        <v>#N/A</v>
      </c>
    </row>
    <row r="11" spans="1:42" ht="20.25" customHeight="1" x14ac:dyDescent="0.25">
      <c r="B11" s="36" t="s">
        <v>2434</v>
      </c>
      <c r="C11" s="36" t="e">
        <f>_xlfn.XLOOKUP(B11,Sheet1!B:B,Sheet1!A:A)</f>
        <v>#N/A</v>
      </c>
      <c r="D11" s="46"/>
      <c r="E11" s="39" t="s">
        <v>540</v>
      </c>
      <c r="F11" s="39" t="str">
        <f>_xlfn.XLOOKUP(E11,Sheet1!B:B,Sheet1!A:A)</f>
        <v>BLRSBMDYNAAPP</v>
      </c>
      <c r="H11" s="36" t="s">
        <v>2435</v>
      </c>
      <c r="I11" s="36" t="e">
        <f>_xlfn.XLOOKUP(H11,Sheet1!B:B,Sheet1!A:A)</f>
        <v>#N/A</v>
      </c>
      <c r="J11" s="36" t="s">
        <v>2336</v>
      </c>
      <c r="K11" s="36" t="s">
        <v>1784</v>
      </c>
      <c r="L11" s="39" t="str">
        <f>_xlfn.XLOOKUP(K11,Sheet1!B:B,Sheet1!A:A)</f>
        <v>59.164.69.241</v>
      </c>
      <c r="N11" s="36" t="s">
        <v>2436</v>
      </c>
      <c r="O11" s="36" t="e">
        <f>_xlfn.XLOOKUP(N11,Sheet1!B:B,Sheet1!A:A)</f>
        <v>#N/A</v>
      </c>
      <c r="P11" s="36" t="s">
        <v>2339</v>
      </c>
      <c r="Q11" s="39" t="s">
        <v>2437</v>
      </c>
      <c r="R11" s="39" t="e">
        <f>_xlfn.XLOOKUP(Q11,Sheet1!B:B,Sheet1!A:A)</f>
        <v>#N/A</v>
      </c>
      <c r="T11" s="36" t="s">
        <v>2438</v>
      </c>
      <c r="U11" s="36" t="e">
        <f>_xlfn.XLOOKUP(T11,Sheet1!B:B,Sheet1!A:A)</f>
        <v>#N/A</v>
      </c>
      <c r="V11" s="36" t="s">
        <v>2342</v>
      </c>
      <c r="W11" s="37" t="s">
        <v>1730</v>
      </c>
      <c r="X11" s="37" t="str">
        <f>_xlfn.XLOOKUP(W11,Sheet1!B:B,Sheet1!A:A)</f>
        <v>Firewall temporary</v>
      </c>
      <c r="Y11" s="36" t="s">
        <v>2344</v>
      </c>
      <c r="Z11" s="37" t="s">
        <v>2439</v>
      </c>
      <c r="AA11" s="37" t="e">
        <f>_xlfn.XLOOKUP(Z11,Sheet1!B:B,Sheet1!A:A)</f>
        <v>#N/A</v>
      </c>
      <c r="AB11" s="36" t="s">
        <v>2346</v>
      </c>
      <c r="AC11" s="36" t="s">
        <v>1506</v>
      </c>
      <c r="AD11" s="36" t="str">
        <f>_xlfn.XLOOKUP(AC11,Sheet1!B:B,Sheet1!A:A)</f>
        <v>BLRSBMRDSH01</v>
      </c>
      <c r="AE11" s="36" t="s">
        <v>2348</v>
      </c>
      <c r="AF11" s="36" t="s">
        <v>2440</v>
      </c>
      <c r="AG11" s="36" t="e">
        <f>_xlfn.XLOOKUP(AF11,Sheet1!B:B,Sheet1!A:A)</f>
        <v>#N/A</v>
      </c>
      <c r="AH11" s="36" t="s">
        <v>2350</v>
      </c>
      <c r="AI11" s="37" t="s">
        <v>2441</v>
      </c>
      <c r="AJ11" s="37" t="e">
        <f>_xlfn.XLOOKUP(AI11,Sheet1!B:B,Sheet1!A:A)</f>
        <v>#N/A</v>
      </c>
      <c r="AK11" s="36" t="s">
        <v>2352</v>
      </c>
      <c r="AL11" s="37" t="s">
        <v>2442</v>
      </c>
      <c r="AM11" s="37" t="e">
        <f>_xlfn.XLOOKUP(AL11,Sheet1!B:B,Sheet1!A:A)</f>
        <v>#N/A</v>
      </c>
      <c r="AN11" s="36" t="s">
        <v>2354</v>
      </c>
      <c r="AO11" s="36" t="s">
        <v>2443</v>
      </c>
      <c r="AP11" s="36" t="e">
        <f>_xlfn.XLOOKUP(AO11,Sheet1!B:B,Sheet1!A:A)</f>
        <v>#N/A</v>
      </c>
    </row>
    <row r="12" spans="1:42" ht="20.25" customHeight="1" x14ac:dyDescent="0.25">
      <c r="B12" s="36" t="s">
        <v>2444</v>
      </c>
      <c r="C12" s="36" t="e">
        <f>_xlfn.XLOOKUP(B12,Sheet1!B:B,Sheet1!A:A)</f>
        <v>#N/A</v>
      </c>
      <c r="D12" s="46"/>
      <c r="E12" s="39" t="s">
        <v>1780</v>
      </c>
      <c r="F12" s="39" t="str">
        <f>_xlfn.XLOOKUP(E12,Sheet1!B:B,Sheet1!A:A)</f>
        <v>BLRSBMGETV01</v>
      </c>
      <c r="H12" s="36" t="s">
        <v>2445</v>
      </c>
      <c r="I12" s="36" t="e">
        <f>_xlfn.XLOOKUP(H12,Sheet1!B:B,Sheet1!A:A)</f>
        <v>#N/A</v>
      </c>
      <c r="J12" s="36" t="s">
        <v>2336</v>
      </c>
      <c r="K12" s="36" t="s">
        <v>2446</v>
      </c>
      <c r="L12" s="39" t="e">
        <f>_xlfn.XLOOKUP(K12,Sheet1!B:B,Sheet1!A:A)</f>
        <v>#N/A</v>
      </c>
      <c r="N12" s="36" t="s">
        <v>2447</v>
      </c>
      <c r="O12" s="36" t="e">
        <f>_xlfn.XLOOKUP(N12,Sheet1!B:B,Sheet1!A:A)</f>
        <v>#N/A</v>
      </c>
      <c r="P12" s="36" t="s">
        <v>2339</v>
      </c>
      <c r="Q12" s="39" t="s">
        <v>2448</v>
      </c>
      <c r="R12" s="39" t="e">
        <f>_xlfn.XLOOKUP(Q12,Sheet1!B:B,Sheet1!A:A)</f>
        <v>#N/A</v>
      </c>
      <c r="T12" s="36" t="s">
        <v>2449</v>
      </c>
      <c r="U12" s="36" t="e">
        <f>_xlfn.XLOOKUP(T12,Sheet1!B:B,Sheet1!A:A)</f>
        <v>#N/A</v>
      </c>
      <c r="V12" s="36" t="s">
        <v>2342</v>
      </c>
      <c r="W12" s="37" t="s">
        <v>1839</v>
      </c>
      <c r="X12" s="37" t="str">
        <f>_xlfn.XLOOKUP(W12,Sheet1!B:B,Sheet1!A:A)</f>
        <v>BLRSBMUTLNSAPP</v>
      </c>
      <c r="Y12" s="36" t="s">
        <v>2344</v>
      </c>
      <c r="Z12" s="37" t="s">
        <v>2450</v>
      </c>
      <c r="AA12" s="37" t="e">
        <f>_xlfn.XLOOKUP(Z12,Sheet1!B:B,Sheet1!A:A)</f>
        <v>#N/A</v>
      </c>
      <c r="AB12" s="36" t="s">
        <v>2346</v>
      </c>
      <c r="AC12" s="36" t="s">
        <v>1508</v>
      </c>
      <c r="AD12" s="36" t="str">
        <f>_xlfn.XLOOKUP(AC12,Sheet1!B:B,Sheet1!A:A)</f>
        <v>BLRSBMRDSH02</v>
      </c>
      <c r="AE12" s="36" t="s">
        <v>2348</v>
      </c>
      <c r="AF12" s="36" t="s">
        <v>2451</v>
      </c>
      <c r="AG12" s="36" t="e">
        <f>_xlfn.XLOOKUP(AF12,Sheet1!B:B,Sheet1!A:A)</f>
        <v>#N/A</v>
      </c>
      <c r="AH12" s="36" t="s">
        <v>2350</v>
      </c>
      <c r="AI12" s="37" t="s">
        <v>2452</v>
      </c>
      <c r="AJ12" s="37" t="e">
        <f>_xlfn.XLOOKUP(AI12,Sheet1!B:B,Sheet1!A:A)</f>
        <v>#N/A</v>
      </c>
      <c r="AK12" s="36" t="s">
        <v>2352</v>
      </c>
      <c r="AL12" s="37" t="s">
        <v>2453</v>
      </c>
      <c r="AM12" s="37" t="e">
        <f>_xlfn.XLOOKUP(AL12,Sheet1!B:B,Sheet1!A:A)</f>
        <v>#N/A</v>
      </c>
      <c r="AN12" s="36" t="s">
        <v>2354</v>
      </c>
      <c r="AO12" s="36" t="s">
        <v>2454</v>
      </c>
      <c r="AP12" s="36" t="e">
        <f>_xlfn.XLOOKUP(AO12,Sheet1!B:B,Sheet1!A:A)</f>
        <v>#N/A</v>
      </c>
    </row>
    <row r="13" spans="1:42" ht="20.25" customHeight="1" x14ac:dyDescent="0.25">
      <c r="B13" s="36" t="s">
        <v>2455</v>
      </c>
      <c r="C13" s="36" t="e">
        <f>_xlfn.XLOOKUP(B13,Sheet1!B:B,Sheet1!A:A)</f>
        <v>#N/A</v>
      </c>
      <c r="D13" s="46"/>
      <c r="E13" s="39" t="s">
        <v>304</v>
      </c>
      <c r="F13" s="39" t="str">
        <f>_xlfn.XLOOKUP(E13,Sheet1!B:B,Sheet1!A:A)</f>
        <v>BLRSBNESLAPP1</v>
      </c>
      <c r="H13" s="36" t="s">
        <v>2456</v>
      </c>
      <c r="I13" s="36" t="e">
        <f>_xlfn.XLOOKUP(H13,Sheet1!B:B,Sheet1!A:A)</f>
        <v>#N/A</v>
      </c>
      <c r="J13" s="36" t="s">
        <v>2336</v>
      </c>
      <c r="K13" s="36" t="s">
        <v>2457</v>
      </c>
      <c r="L13" s="39" t="e">
        <f>_xlfn.XLOOKUP(K13,Sheet1!B:B,Sheet1!A:A)</f>
        <v>#N/A</v>
      </c>
      <c r="N13" s="36" t="s">
        <v>2458</v>
      </c>
      <c r="O13" s="36" t="e">
        <f>_xlfn.XLOOKUP(N13,Sheet1!B:B,Sheet1!A:A)</f>
        <v>#N/A</v>
      </c>
      <c r="P13" s="36" t="s">
        <v>2339</v>
      </c>
      <c r="Q13" s="39" t="s">
        <v>2459</v>
      </c>
      <c r="R13" s="39" t="e">
        <f>_xlfn.XLOOKUP(Q13,Sheet1!B:B,Sheet1!A:A)</f>
        <v>#N/A</v>
      </c>
      <c r="T13" s="36" t="s">
        <v>2460</v>
      </c>
      <c r="U13" s="36" t="e">
        <f>_xlfn.XLOOKUP(T13,Sheet1!B:B,Sheet1!A:A)</f>
        <v>#N/A</v>
      </c>
      <c r="V13" s="36" t="s">
        <v>2342</v>
      </c>
      <c r="W13" s="37" t="s">
        <v>1980</v>
      </c>
      <c r="X13" s="37" t="str">
        <f>_xlfn.XLOOKUP(W13,Sheet1!B:B,Sheet1!A:A)</f>
        <v>BLRSBMUTSWFJMP</v>
      </c>
      <c r="Y13" s="36" t="s">
        <v>2344</v>
      </c>
      <c r="Z13" s="37" t="s">
        <v>2461</v>
      </c>
      <c r="AA13" s="37" t="e">
        <f>_xlfn.XLOOKUP(Z13,Sheet1!B:B,Sheet1!A:A)</f>
        <v>#N/A</v>
      </c>
      <c r="AB13" s="36" t="s">
        <v>2346</v>
      </c>
      <c r="AC13" s="36" t="s">
        <v>1510</v>
      </c>
      <c r="AD13" s="36" t="str">
        <f>_xlfn.XLOOKUP(AC13,Sheet1!B:B,Sheet1!A:A)</f>
        <v>BLRSBMRDSH03</v>
      </c>
      <c r="AE13" s="36" t="s">
        <v>2348</v>
      </c>
      <c r="AF13" s="36" t="s">
        <v>2462</v>
      </c>
      <c r="AG13" s="36" t="e">
        <f>_xlfn.XLOOKUP(AF13,Sheet1!B:B,Sheet1!A:A)</f>
        <v>#N/A</v>
      </c>
      <c r="AH13" s="36" t="s">
        <v>2350</v>
      </c>
      <c r="AI13" s="37" t="s">
        <v>2463</v>
      </c>
      <c r="AJ13" s="37" t="e">
        <f>_xlfn.XLOOKUP(AI13,Sheet1!B:B,Sheet1!A:A)</f>
        <v>#N/A</v>
      </c>
      <c r="AK13" s="36" t="s">
        <v>2352</v>
      </c>
      <c r="AL13" s="37" t="s">
        <v>2464</v>
      </c>
      <c r="AM13" s="37" t="e">
        <f>_xlfn.XLOOKUP(AL13,Sheet1!B:B,Sheet1!A:A)</f>
        <v>#N/A</v>
      </c>
      <c r="AN13" s="36" t="s">
        <v>2354</v>
      </c>
      <c r="AO13" s="36" t="s">
        <v>2465</v>
      </c>
      <c r="AP13" s="36" t="e">
        <f>_xlfn.XLOOKUP(AO13,Sheet1!B:B,Sheet1!A:A)</f>
        <v>#N/A</v>
      </c>
    </row>
    <row r="14" spans="1:42" ht="20.25" customHeight="1" x14ac:dyDescent="0.25">
      <c r="B14" s="36" t="s">
        <v>2466</v>
      </c>
      <c r="C14" s="36" t="e">
        <f>_xlfn.XLOOKUP(B14,Sheet1!B:B,Sheet1!A:A)</f>
        <v>#N/A</v>
      </c>
      <c r="D14" s="46"/>
      <c r="E14" s="39" t="s">
        <v>339</v>
      </c>
      <c r="F14" s="39" t="str">
        <f>_xlfn.XLOOKUP(E14,Sheet1!B:B,Sheet1!A:A)</f>
        <v>BLRSBMFTPAPP1</v>
      </c>
      <c r="H14" s="36" t="s">
        <v>2467</v>
      </c>
      <c r="I14" s="36" t="e">
        <f>_xlfn.XLOOKUP(H14,Sheet1!B:B,Sheet1!A:A)</f>
        <v>#N/A</v>
      </c>
      <c r="J14" s="36" t="s">
        <v>2336</v>
      </c>
      <c r="K14" s="36" t="s">
        <v>2468</v>
      </c>
      <c r="L14" s="39" t="e">
        <f>_xlfn.XLOOKUP(K14,Sheet1!B:B,Sheet1!A:A)</f>
        <v>#N/A</v>
      </c>
      <c r="N14" s="36" t="s">
        <v>2469</v>
      </c>
      <c r="O14" s="36" t="e">
        <f>_xlfn.XLOOKUP(N14,Sheet1!B:B,Sheet1!A:A)</f>
        <v>#N/A</v>
      </c>
      <c r="P14" s="36" t="s">
        <v>2339</v>
      </c>
      <c r="Q14" s="39" t="s">
        <v>2470</v>
      </c>
      <c r="R14" s="39" t="e">
        <f>_xlfn.XLOOKUP(Q14,Sheet1!B:B,Sheet1!A:A)</f>
        <v>#N/A</v>
      </c>
      <c r="T14" s="36" t="s">
        <v>2471</v>
      </c>
      <c r="U14" s="36" t="e">
        <f>_xlfn.XLOOKUP(T14,Sheet1!B:B,Sheet1!A:A)</f>
        <v>#N/A</v>
      </c>
      <c r="V14" s="36" t="s">
        <v>2342</v>
      </c>
      <c r="W14" s="37" t="s">
        <v>1849</v>
      </c>
      <c r="X14" s="37" t="str">
        <f>_xlfn.XLOOKUP(W14,Sheet1!B:B,Sheet1!A:A)</f>
        <v>BLRSBMUTCCIL</v>
      </c>
      <c r="Y14" s="36" t="s">
        <v>2344</v>
      </c>
      <c r="Z14" s="37" t="s">
        <v>2472</v>
      </c>
      <c r="AA14" s="37" t="e">
        <f>_xlfn.XLOOKUP(Z14,Sheet1!B:B,Sheet1!A:A)</f>
        <v>#N/A</v>
      </c>
      <c r="AB14" s="36" t="s">
        <v>2346</v>
      </c>
      <c r="AC14" s="36" t="s">
        <v>2473</v>
      </c>
      <c r="AD14" s="36" t="e">
        <f>_xlfn.XLOOKUP(AC14,Sheet1!B:B,Sheet1!A:A)</f>
        <v>#N/A</v>
      </c>
      <c r="AE14" s="36" t="s">
        <v>2348</v>
      </c>
      <c r="AF14" s="36" t="s">
        <v>2474</v>
      </c>
      <c r="AG14" s="36" t="e">
        <f>_xlfn.XLOOKUP(AF14,Sheet1!B:B,Sheet1!A:A)</f>
        <v>#N/A</v>
      </c>
      <c r="AH14" s="36" t="s">
        <v>2350</v>
      </c>
      <c r="AI14" s="37" t="s">
        <v>2475</v>
      </c>
      <c r="AJ14" s="37" t="e">
        <f>_xlfn.XLOOKUP(AI14,Sheet1!B:B,Sheet1!A:A)</f>
        <v>#N/A</v>
      </c>
      <c r="AK14" s="36" t="s">
        <v>2352</v>
      </c>
      <c r="AL14" s="37" t="s">
        <v>2476</v>
      </c>
      <c r="AM14" s="37" t="e">
        <f>_xlfn.XLOOKUP(AL14,Sheet1!B:B,Sheet1!A:A)</f>
        <v>#N/A</v>
      </c>
      <c r="AN14" s="36" t="s">
        <v>2354</v>
      </c>
      <c r="AO14" s="36" t="s">
        <v>2477</v>
      </c>
      <c r="AP14" s="36" t="e">
        <f>_xlfn.XLOOKUP(AO14,Sheet1!B:B,Sheet1!A:A)</f>
        <v>#N/A</v>
      </c>
    </row>
    <row r="15" spans="1:42" ht="20.25" customHeight="1" x14ac:dyDescent="0.25">
      <c r="B15" s="36" t="s">
        <v>2478</v>
      </c>
      <c r="C15" s="36" t="e">
        <f>_xlfn.XLOOKUP(B15,Sheet1!B:B,Sheet1!A:A)</f>
        <v>#N/A</v>
      </c>
      <c r="D15" s="46"/>
      <c r="E15" s="39" t="s">
        <v>348</v>
      </c>
      <c r="F15" s="39" t="str">
        <f>_xlfn.XLOOKUP(E15,Sheet1!B:B,Sheet1!A:A)</f>
        <v>BLRSBMPFMSAPP1</v>
      </c>
      <c r="H15" s="36" t="s">
        <v>2479</v>
      </c>
      <c r="I15" s="36" t="e">
        <f>_xlfn.XLOOKUP(H15,Sheet1!B:B,Sheet1!A:A)</f>
        <v>#N/A</v>
      </c>
      <c r="J15" s="36" t="s">
        <v>2336</v>
      </c>
      <c r="K15" s="36" t="s">
        <v>2480</v>
      </c>
      <c r="L15" s="39" t="e">
        <f>_xlfn.XLOOKUP(K15,Sheet1!B:B,Sheet1!A:A)</f>
        <v>#N/A</v>
      </c>
      <c r="N15" s="36" t="s">
        <v>2481</v>
      </c>
      <c r="O15" s="36" t="e">
        <f>_xlfn.XLOOKUP(N15,Sheet1!B:B,Sheet1!A:A)</f>
        <v>#N/A</v>
      </c>
      <c r="P15" s="36" t="s">
        <v>2339</v>
      </c>
      <c r="Q15" s="39" t="s">
        <v>2482</v>
      </c>
      <c r="R15" s="39" t="e">
        <f>_xlfn.XLOOKUP(Q15,Sheet1!B:B,Sheet1!A:A)</f>
        <v>#N/A</v>
      </c>
      <c r="T15" s="36" t="s">
        <v>2483</v>
      </c>
      <c r="U15" s="36" t="e">
        <f>_xlfn.XLOOKUP(T15,Sheet1!B:B,Sheet1!A:A)</f>
        <v>#N/A</v>
      </c>
      <c r="V15" s="36" t="s">
        <v>2342</v>
      </c>
      <c r="W15" s="37" t="s">
        <v>2484</v>
      </c>
      <c r="X15" s="37" t="e">
        <f>_xlfn.XLOOKUP(W15,Sheet1!B:B,Sheet1!A:A)</f>
        <v>#N/A</v>
      </c>
      <c r="Y15" s="36" t="s">
        <v>2344</v>
      </c>
      <c r="Z15" s="37" t="s">
        <v>2485</v>
      </c>
      <c r="AA15" s="37" t="e">
        <f>_xlfn.XLOOKUP(Z15,Sheet1!B:B,Sheet1!A:A)</f>
        <v>#N/A</v>
      </c>
      <c r="AB15" s="36" t="s">
        <v>2346</v>
      </c>
      <c r="AC15" s="36" t="s">
        <v>2486</v>
      </c>
      <c r="AD15" s="36" t="e">
        <f>_xlfn.XLOOKUP(AC15,Sheet1!B:B,Sheet1!A:A)</f>
        <v>#N/A</v>
      </c>
      <c r="AE15" s="36" t="s">
        <v>2348</v>
      </c>
      <c r="AF15" s="36" t="s">
        <v>2487</v>
      </c>
      <c r="AG15" s="36" t="e">
        <f>_xlfn.XLOOKUP(AF15,Sheet1!B:B,Sheet1!A:A)</f>
        <v>#N/A</v>
      </c>
      <c r="AH15" s="36" t="s">
        <v>2350</v>
      </c>
      <c r="AI15" s="37" t="s">
        <v>2488</v>
      </c>
      <c r="AJ15" s="37" t="e">
        <f>_xlfn.XLOOKUP(AI15,Sheet1!B:B,Sheet1!A:A)</f>
        <v>#N/A</v>
      </c>
      <c r="AK15" s="36" t="s">
        <v>2352</v>
      </c>
      <c r="AL15" s="37" t="s">
        <v>2489</v>
      </c>
      <c r="AM15" s="37" t="e">
        <f>_xlfn.XLOOKUP(AL15,Sheet1!B:B,Sheet1!A:A)</f>
        <v>#N/A</v>
      </c>
      <c r="AN15" s="36" t="s">
        <v>2354</v>
      </c>
      <c r="AO15" s="36" t="s">
        <v>2490</v>
      </c>
      <c r="AP15" s="36" t="e">
        <f>_xlfn.XLOOKUP(AO15,Sheet1!B:B,Sheet1!A:A)</f>
        <v>#N/A</v>
      </c>
    </row>
    <row r="16" spans="1:42" ht="20.25" customHeight="1" x14ac:dyDescent="0.25">
      <c r="B16" s="36" t="s">
        <v>2491</v>
      </c>
      <c r="C16" s="36" t="e">
        <f>_xlfn.XLOOKUP(B16,Sheet1!B:B,Sheet1!A:A)</f>
        <v>#N/A</v>
      </c>
      <c r="D16" s="46"/>
      <c r="E16" s="39" t="s">
        <v>576</v>
      </c>
      <c r="F16" s="39" t="str">
        <f>_xlfn.XLOOKUP(E16,Sheet1!B:B,Sheet1!A:A)</f>
        <v>BLRSBMAXIAPPRE01</v>
      </c>
      <c r="H16" s="36" t="s">
        <v>2492</v>
      </c>
      <c r="I16" s="36" t="e">
        <f>_xlfn.XLOOKUP(H16,Sheet1!B:B,Sheet1!A:A)</f>
        <v>#N/A</v>
      </c>
      <c r="J16" s="36" t="s">
        <v>2336</v>
      </c>
      <c r="K16" s="36" t="s">
        <v>2493</v>
      </c>
      <c r="L16" s="39" t="e">
        <f>_xlfn.XLOOKUP(K16,Sheet1!B:B,Sheet1!A:A)</f>
        <v>#N/A</v>
      </c>
      <c r="N16" s="36" t="s">
        <v>2494</v>
      </c>
      <c r="O16" s="36" t="e">
        <f>_xlfn.XLOOKUP(N16,Sheet1!B:B,Sheet1!A:A)</f>
        <v>#N/A</v>
      </c>
      <c r="P16" s="36" t="s">
        <v>2339</v>
      </c>
      <c r="Q16" s="39" t="s">
        <v>2495</v>
      </c>
      <c r="R16" s="39" t="e">
        <f>_xlfn.XLOOKUP(Q16,Sheet1!B:B,Sheet1!A:A)</f>
        <v>#N/A</v>
      </c>
      <c r="T16" s="36" t="s">
        <v>2496</v>
      </c>
      <c r="U16" s="36" t="e">
        <f>_xlfn.XLOOKUP(T16,Sheet1!B:B,Sheet1!A:A)</f>
        <v>#N/A</v>
      </c>
      <c r="V16" s="36" t="s">
        <v>2342</v>
      </c>
      <c r="W16" s="37" t="s">
        <v>1870</v>
      </c>
      <c r="X16" s="37" t="str">
        <f>_xlfn.XLOOKUP(W16,Sheet1!B:B,Sheet1!A:A)</f>
        <v>BLRSBMUTAMLAPP2</v>
      </c>
      <c r="Y16" s="36" t="s">
        <v>2344</v>
      </c>
      <c r="Z16" s="37" t="s">
        <v>2497</v>
      </c>
      <c r="AA16" s="37" t="e">
        <f>_xlfn.XLOOKUP(Z16,Sheet1!B:B,Sheet1!A:A)</f>
        <v>#N/A</v>
      </c>
      <c r="AB16" s="36" t="s">
        <v>2346</v>
      </c>
      <c r="AC16" s="36" t="s">
        <v>2498</v>
      </c>
      <c r="AD16" s="36" t="e">
        <f>_xlfn.XLOOKUP(AC16,Sheet1!B:B,Sheet1!A:A)</f>
        <v>#N/A</v>
      </c>
      <c r="AE16" s="36" t="s">
        <v>2348</v>
      </c>
      <c r="AF16" s="36" t="s">
        <v>2499</v>
      </c>
      <c r="AG16" s="36" t="e">
        <f>_xlfn.XLOOKUP(AF16,Sheet1!B:B,Sheet1!A:A)</f>
        <v>#N/A</v>
      </c>
      <c r="AI16" s="36" t="s">
        <v>2500</v>
      </c>
      <c r="AJ16" s="37" t="e">
        <f>_xlfn.XLOOKUP(AI16,Sheet1!B:B,Sheet1!A:A)</f>
        <v>#N/A</v>
      </c>
      <c r="AL16" s="36" t="s">
        <v>2501</v>
      </c>
      <c r="AM16" s="36" t="e">
        <f>_xlfn.XLOOKUP(AL16,Sheet1!B:B,Sheet1!A:A)</f>
        <v>#N/A</v>
      </c>
      <c r="AN16" s="36" t="s">
        <v>2354</v>
      </c>
      <c r="AO16" s="36" t="s">
        <v>2502</v>
      </c>
      <c r="AP16" s="37" t="e">
        <f>_xlfn.XLOOKUP(AO16,Sheet1!B:B,Sheet1!A:A)</f>
        <v>#N/A</v>
      </c>
    </row>
    <row r="17" spans="2:42" ht="20.25" customHeight="1" x14ac:dyDescent="0.25">
      <c r="B17" s="36" t="s">
        <v>2503</v>
      </c>
      <c r="C17" s="36" t="e">
        <f>_xlfn.XLOOKUP(B17,Sheet1!B:B,Sheet1!A:A)</f>
        <v>#N/A</v>
      </c>
      <c r="D17" s="46"/>
      <c r="E17" s="39" t="s">
        <v>578</v>
      </c>
      <c r="F17" s="39" t="str">
        <f>_xlfn.XLOOKUP(E17,Sheet1!B:B,Sheet1!A:A)</f>
        <v>BLRSBMAXIAPPDP01</v>
      </c>
      <c r="H17" s="36" t="s">
        <v>2504</v>
      </c>
      <c r="I17" s="36" t="e">
        <f>_xlfn.XLOOKUP(H17,Sheet1!B:B,Sheet1!A:A)</f>
        <v>#N/A</v>
      </c>
      <c r="J17" s="36" t="s">
        <v>2336</v>
      </c>
      <c r="K17" s="36" t="s">
        <v>2505</v>
      </c>
      <c r="L17" s="39" t="e">
        <f>_xlfn.XLOOKUP(K17,Sheet1!B:B,Sheet1!A:A)</f>
        <v>#N/A</v>
      </c>
      <c r="N17" s="36" t="s">
        <v>2506</v>
      </c>
      <c r="O17" s="36" t="e">
        <f>_xlfn.XLOOKUP(N17,Sheet1!B:B,Sheet1!A:A)</f>
        <v>#N/A</v>
      </c>
      <c r="P17" s="36" t="s">
        <v>2339</v>
      </c>
      <c r="Q17" s="39" t="s">
        <v>2507</v>
      </c>
      <c r="R17" s="39" t="e">
        <f>_xlfn.XLOOKUP(Q17,Sheet1!B:B,Sheet1!A:A)</f>
        <v>#N/A</v>
      </c>
      <c r="T17" s="36" t="s">
        <v>2508</v>
      </c>
      <c r="U17" s="36" t="e">
        <f>_xlfn.XLOOKUP(T17,Sheet1!B:B,Sheet1!A:A)</f>
        <v>#N/A</v>
      </c>
      <c r="V17" s="36" t="s">
        <v>2342</v>
      </c>
      <c r="W17" s="37" t="s">
        <v>1882</v>
      </c>
      <c r="X17" s="37" t="str">
        <f>_xlfn.XLOOKUP(W17,Sheet1!B:B,Sheet1!A:A)</f>
        <v>BLRSBMUTCCTAPP</v>
      </c>
      <c r="Y17" s="36" t="s">
        <v>2344</v>
      </c>
      <c r="Z17" s="37" t="s">
        <v>2509</v>
      </c>
      <c r="AA17" s="37" t="e">
        <f>_xlfn.XLOOKUP(Z17,Sheet1!B:B,Sheet1!A:A)</f>
        <v>#N/A</v>
      </c>
      <c r="AB17" s="36" t="s">
        <v>2346</v>
      </c>
      <c r="AC17" s="36" t="s">
        <v>2510</v>
      </c>
      <c r="AD17" s="36" t="e">
        <f>_xlfn.XLOOKUP(AC17,Sheet1!B:B,Sheet1!A:A)</f>
        <v>#N/A</v>
      </c>
      <c r="AE17" s="36" t="s">
        <v>2348</v>
      </c>
      <c r="AF17" s="36" t="s">
        <v>2511</v>
      </c>
      <c r="AG17" s="36" t="e">
        <f>_xlfn.XLOOKUP(AF17,Sheet1!B:B,Sheet1!A:A)</f>
        <v>#N/A</v>
      </c>
      <c r="AI17" s="36" t="s">
        <v>2512</v>
      </c>
      <c r="AJ17" s="37" t="e">
        <f>_xlfn.XLOOKUP(AI17,Sheet1!B:B,Sheet1!A:A)</f>
        <v>#N/A</v>
      </c>
      <c r="AL17" s="36" t="s">
        <v>2513</v>
      </c>
      <c r="AM17" s="36" t="e">
        <f>_xlfn.XLOOKUP(AL17,Sheet1!B:B,Sheet1!A:A)</f>
        <v>#N/A</v>
      </c>
      <c r="AN17" s="36" t="s">
        <v>2354</v>
      </c>
      <c r="AO17" s="36" t="s">
        <v>2514</v>
      </c>
      <c r="AP17" s="37" t="e">
        <f>_xlfn.XLOOKUP(AO17,Sheet1!B:B,Sheet1!A:A)</f>
        <v>#N/A</v>
      </c>
    </row>
    <row r="18" spans="2:42" ht="20.25" customHeight="1" x14ac:dyDescent="0.25">
      <c r="B18" s="36" t="s">
        <v>2515</v>
      </c>
      <c r="C18" s="36" t="e">
        <f>_xlfn.XLOOKUP(B18,Sheet1!B:B,Sheet1!A:A)</f>
        <v>#N/A</v>
      </c>
      <c r="D18" s="46"/>
      <c r="E18" s="39" t="s">
        <v>427</v>
      </c>
      <c r="F18" s="39" t="str">
        <f>_xlfn.XLOOKUP(E18,Sheet1!B:B,Sheet1!A:A)</f>
        <v>BANSBMCRMPRODAP</v>
      </c>
      <c r="H18" s="36" t="s">
        <v>2516</v>
      </c>
      <c r="I18" s="36" t="e">
        <f>_xlfn.XLOOKUP(H18,Sheet1!B:B,Sheet1!A:A)</f>
        <v>#N/A</v>
      </c>
      <c r="J18" s="36" t="s">
        <v>2336</v>
      </c>
      <c r="K18" s="36" t="s">
        <v>2517</v>
      </c>
      <c r="L18" s="39" t="e">
        <f>_xlfn.XLOOKUP(K18,Sheet1!B:B,Sheet1!A:A)</f>
        <v>#N/A</v>
      </c>
      <c r="N18" s="36" t="s">
        <v>2518</v>
      </c>
      <c r="O18" s="36" t="e">
        <f>_xlfn.XLOOKUP(N18,Sheet1!B:B,Sheet1!A:A)</f>
        <v>#N/A</v>
      </c>
      <c r="P18" s="36" t="s">
        <v>2339</v>
      </c>
      <c r="Q18" s="39" t="s">
        <v>352</v>
      </c>
      <c r="R18" s="39" t="str">
        <f>_xlfn.XLOOKUP(Q18,Sheet1!B:B,Sheet1!A:A)</f>
        <v>BLRSBMPFMUATAPP</v>
      </c>
      <c r="T18" s="36" t="s">
        <v>2519</v>
      </c>
      <c r="U18" s="36" t="e">
        <f>_xlfn.XLOOKUP(T18,Sheet1!B:B,Sheet1!A:A)</f>
        <v>#N/A</v>
      </c>
      <c r="V18" s="36" t="s">
        <v>2342</v>
      </c>
      <c r="W18" s="37" t="s">
        <v>1892</v>
      </c>
      <c r="X18" s="37" t="str">
        <f>_xlfn.XLOOKUP(W18,Sheet1!B:B,Sheet1!A:A)</f>
        <v>BLRSBMUTCKYCAP</v>
      </c>
      <c r="Y18" s="36" t="s">
        <v>2344</v>
      </c>
      <c r="Z18" s="37" t="s">
        <v>2520</v>
      </c>
      <c r="AA18" s="37" t="e">
        <f>_xlfn.XLOOKUP(Z18,Sheet1!B:B,Sheet1!A:A)</f>
        <v>#N/A</v>
      </c>
      <c r="AB18" s="36" t="s">
        <v>2346</v>
      </c>
      <c r="AC18" s="36" t="s">
        <v>2521</v>
      </c>
      <c r="AD18" s="36" t="e">
        <f>_xlfn.XLOOKUP(AC18,Sheet1!B:B,Sheet1!A:A)</f>
        <v>#N/A</v>
      </c>
      <c r="AE18" s="36" t="s">
        <v>2348</v>
      </c>
      <c r="AF18" s="36" t="s">
        <v>2522</v>
      </c>
      <c r="AG18" s="36" t="e">
        <f>_xlfn.XLOOKUP(AF18,Sheet1!B:B,Sheet1!A:A)</f>
        <v>#N/A</v>
      </c>
      <c r="AI18" s="36" t="s">
        <v>2523</v>
      </c>
      <c r="AJ18" s="37" t="e">
        <f>_xlfn.XLOOKUP(AI18,Sheet1!B:B,Sheet1!A:A)</f>
        <v>#N/A</v>
      </c>
      <c r="AL18" s="36" t="s">
        <v>2524</v>
      </c>
      <c r="AM18" s="36" t="e">
        <f>_xlfn.XLOOKUP(AL18,Sheet1!B:B,Sheet1!A:A)</f>
        <v>#N/A</v>
      </c>
      <c r="AN18" s="36" t="s">
        <v>2354</v>
      </c>
      <c r="AO18" s="36" t="s">
        <v>2525</v>
      </c>
      <c r="AP18" s="37" t="e">
        <f>_xlfn.XLOOKUP(AO18,Sheet1!B:B,Sheet1!A:A)</f>
        <v>#N/A</v>
      </c>
    </row>
    <row r="19" spans="2:42" ht="20.25" customHeight="1" x14ac:dyDescent="0.25">
      <c r="B19" s="36" t="s">
        <v>2526</v>
      </c>
      <c r="C19" s="36" t="e">
        <f>_xlfn.XLOOKUP(B19,Sheet1!B:B,Sheet1!A:A)</f>
        <v>#N/A</v>
      </c>
      <c r="D19" s="46"/>
      <c r="E19" s="39" t="s">
        <v>650</v>
      </c>
      <c r="F19" s="39" t="str">
        <f>_xlfn.XLOOKUP(E19,Sheet1!B:B,Sheet1!A:A)</f>
        <v>BLRSBMDRFMSAPP</v>
      </c>
      <c r="H19" s="36" t="s">
        <v>2527</v>
      </c>
      <c r="I19" s="36" t="e">
        <f>_xlfn.XLOOKUP(H19,Sheet1!B:B,Sheet1!A:A)</f>
        <v>#N/A</v>
      </c>
      <c r="J19" s="36" t="s">
        <v>2336</v>
      </c>
      <c r="K19" s="36" t="s">
        <v>2528</v>
      </c>
      <c r="L19" s="39" t="e">
        <f>_xlfn.XLOOKUP(K19,Sheet1!B:B,Sheet1!A:A)</f>
        <v>#N/A</v>
      </c>
      <c r="N19" s="36" t="s">
        <v>2529</v>
      </c>
      <c r="O19" s="36" t="e">
        <f>_xlfn.XLOOKUP(N19,Sheet1!B:B,Sheet1!A:A)</f>
        <v>#N/A</v>
      </c>
      <c r="P19" s="36" t="s">
        <v>2339</v>
      </c>
      <c r="Q19" s="39" t="s">
        <v>354</v>
      </c>
      <c r="R19" s="39" t="str">
        <f>_xlfn.XLOOKUP(Q19,Sheet1!B:B,Sheet1!A:A)</f>
        <v>BLRSBMPFMUATDB</v>
      </c>
      <c r="T19" s="36" t="s">
        <v>2530</v>
      </c>
      <c r="U19" s="36" t="e">
        <f>_xlfn.XLOOKUP(T19,Sheet1!B:B,Sheet1!A:A)</f>
        <v>#N/A</v>
      </c>
      <c r="V19" s="36" t="s">
        <v>2342</v>
      </c>
      <c r="W19" s="37" t="s">
        <v>1908</v>
      </c>
      <c r="X19" s="37" t="str">
        <f>_xlfn.XLOOKUP(W19,Sheet1!B:B,Sheet1!A:A)</f>
        <v>BLRSBMUTCKYCAP2</v>
      </c>
      <c r="Y19" s="36" t="s">
        <v>2531</v>
      </c>
      <c r="Z19" s="39" t="s">
        <v>1498</v>
      </c>
      <c r="AA19" s="37" t="str">
        <f>_xlfn.XLOOKUP(Z19,Sheet1!B:B,Sheet1!A:A)</f>
        <v>BLRSBMVDIUAG01</v>
      </c>
      <c r="AB19" s="36" t="s">
        <v>2346</v>
      </c>
      <c r="AC19" s="36" t="s">
        <v>2532</v>
      </c>
      <c r="AD19" s="36" t="e">
        <f>_xlfn.XLOOKUP(AC19,Sheet1!B:B,Sheet1!A:A)</f>
        <v>#N/A</v>
      </c>
      <c r="AE19" s="36" t="s">
        <v>2348</v>
      </c>
      <c r="AF19" s="36" t="s">
        <v>2533</v>
      </c>
      <c r="AG19" s="36" t="e">
        <f>_xlfn.XLOOKUP(AF19,Sheet1!B:B,Sheet1!A:A)</f>
        <v>#N/A</v>
      </c>
      <c r="AI19" s="36" t="s">
        <v>2534</v>
      </c>
      <c r="AJ19" s="37" t="e">
        <f>_xlfn.XLOOKUP(AI19,Sheet1!B:B,Sheet1!A:A)</f>
        <v>#N/A</v>
      </c>
      <c r="AL19" s="36" t="s">
        <v>2535</v>
      </c>
      <c r="AM19" s="36" t="e">
        <f>_xlfn.XLOOKUP(AL19,Sheet1!B:B,Sheet1!A:A)</f>
        <v>#N/A</v>
      </c>
      <c r="AN19" s="36" t="s">
        <v>2354</v>
      </c>
      <c r="AO19" s="36" t="s">
        <v>2536</v>
      </c>
      <c r="AP19" s="37" t="e">
        <f>_xlfn.XLOOKUP(AO19,Sheet1!B:B,Sheet1!A:A)</f>
        <v>#N/A</v>
      </c>
    </row>
    <row r="20" spans="2:42" ht="20.25" customHeight="1" x14ac:dyDescent="0.25">
      <c r="B20" s="36" t="s">
        <v>2537</v>
      </c>
      <c r="C20" s="36" t="e">
        <f>_xlfn.XLOOKUP(B20,Sheet1!B:B,Sheet1!A:A)</f>
        <v>#N/A</v>
      </c>
      <c r="D20" s="46"/>
      <c r="E20" s="39" t="s">
        <v>2538</v>
      </c>
      <c r="F20" s="39" t="e">
        <f>_xlfn.XLOOKUP(E20,Sheet1!B:B,Sheet1!A:A)</f>
        <v>#N/A</v>
      </c>
      <c r="H20" s="36" t="s">
        <v>2539</v>
      </c>
      <c r="I20" s="36" t="e">
        <f>_xlfn.XLOOKUP(H20,Sheet1!B:B,Sheet1!A:A)</f>
        <v>#N/A</v>
      </c>
      <c r="J20" s="36" t="s">
        <v>2336</v>
      </c>
      <c r="K20" s="36" t="s">
        <v>2540</v>
      </c>
      <c r="L20" s="39" t="e">
        <f>_xlfn.XLOOKUP(K20,Sheet1!B:B,Sheet1!A:A)</f>
        <v>#N/A</v>
      </c>
      <c r="N20" s="36" t="s">
        <v>2541</v>
      </c>
      <c r="O20" s="36" t="e">
        <f>_xlfn.XLOOKUP(N20,Sheet1!B:B,Sheet1!A:A)</f>
        <v>#N/A</v>
      </c>
      <c r="P20" s="36" t="s">
        <v>2339</v>
      </c>
      <c r="Q20" s="39" t="s">
        <v>510</v>
      </c>
      <c r="R20" s="39" t="str">
        <f>_xlfn.XLOOKUP(Q20,Sheet1!B:B,Sheet1!A:A)</f>
        <v>BLRSBMD2K</v>
      </c>
      <c r="T20" s="36" t="s">
        <v>2542</v>
      </c>
      <c r="U20" s="36" t="e">
        <f>_xlfn.XLOOKUP(T20,Sheet1!B:B,Sheet1!A:A)</f>
        <v>#N/A</v>
      </c>
      <c r="V20" s="36" t="s">
        <v>2342</v>
      </c>
      <c r="W20" s="37" t="s">
        <v>2303</v>
      </c>
      <c r="X20" s="37" t="str">
        <f>_xlfn.XLOOKUP(W20,Sheet1!B:B,Sheet1!A:A)</f>
        <v>BLRSBMIVRUTAP1</v>
      </c>
      <c r="Y20" s="36" t="s">
        <v>2531</v>
      </c>
      <c r="Z20" s="39" t="s">
        <v>2543</v>
      </c>
      <c r="AA20" s="37" t="e">
        <f>_xlfn.XLOOKUP(Z20,Sheet1!B:B,Sheet1!A:A)</f>
        <v>#N/A</v>
      </c>
      <c r="AB20" s="36" t="s">
        <v>2346</v>
      </c>
      <c r="AC20" s="36" t="s">
        <v>2544</v>
      </c>
      <c r="AD20" s="36" t="e">
        <f>_xlfn.XLOOKUP(AC20,Sheet1!B:B,Sheet1!A:A)</f>
        <v>#N/A</v>
      </c>
      <c r="AE20" s="36" t="s">
        <v>2348</v>
      </c>
      <c r="AF20" s="36" t="s">
        <v>2545</v>
      </c>
      <c r="AG20" s="36" t="e">
        <f>_xlfn.XLOOKUP(AF20,Sheet1!B:B,Sheet1!A:A)</f>
        <v>#N/A</v>
      </c>
      <c r="AI20" s="36" t="s">
        <v>2546</v>
      </c>
      <c r="AJ20" s="37" t="e">
        <f>_xlfn.XLOOKUP(AI20,Sheet1!B:B,Sheet1!A:A)</f>
        <v>#N/A</v>
      </c>
      <c r="AL20" s="36" t="s">
        <v>2547</v>
      </c>
      <c r="AM20" s="36" t="e">
        <f>_xlfn.XLOOKUP(AL20,Sheet1!B:B,Sheet1!A:A)</f>
        <v>#N/A</v>
      </c>
      <c r="AN20" s="36" t="s">
        <v>2354</v>
      </c>
      <c r="AO20" s="36" t="s">
        <v>2548</v>
      </c>
      <c r="AP20" s="37" t="e">
        <f>_xlfn.XLOOKUP(AO20,Sheet1!B:B,Sheet1!A:A)</f>
        <v>#N/A</v>
      </c>
    </row>
    <row r="21" spans="2:42" ht="20.25" customHeight="1" x14ac:dyDescent="0.25">
      <c r="B21" s="36" t="s">
        <v>2549</v>
      </c>
      <c r="C21" s="36" t="e">
        <f>_xlfn.XLOOKUP(B21,Sheet1!B:B,Sheet1!A:A)</f>
        <v>#N/A</v>
      </c>
      <c r="D21" s="46"/>
      <c r="E21" s="39" t="s">
        <v>626</v>
      </c>
      <c r="F21" s="39" t="str">
        <f>_xlfn.XLOOKUP(E21,Sheet1!B:B,Sheet1!A:A)</f>
        <v>BLRSBMAMLAPP1</v>
      </c>
      <c r="H21" s="36" t="s">
        <v>2550</v>
      </c>
      <c r="I21" s="36" t="e">
        <f>_xlfn.XLOOKUP(H21,Sheet1!B:B,Sheet1!A:A)</f>
        <v>#N/A</v>
      </c>
      <c r="J21" s="36" t="s">
        <v>2336</v>
      </c>
      <c r="K21" s="36" t="s">
        <v>2551</v>
      </c>
      <c r="L21" s="39" t="e">
        <f>_xlfn.XLOOKUP(K21,Sheet1!B:B,Sheet1!A:A)</f>
        <v>#N/A</v>
      </c>
      <c r="N21" s="36" t="s">
        <v>2552</v>
      </c>
      <c r="O21" s="36" t="e">
        <f>_xlfn.XLOOKUP(N21,Sheet1!B:B,Sheet1!A:A)</f>
        <v>#N/A</v>
      </c>
      <c r="P21" s="36" t="s">
        <v>2339</v>
      </c>
      <c r="Q21" s="39" t="s">
        <v>120</v>
      </c>
      <c r="R21" s="39" t="str">
        <f>_xlfn.XLOOKUP(Q21,Sheet1!B:B,Sheet1!A:A)</f>
        <v>BLRSBMWEB2</v>
      </c>
      <c r="T21" s="36" t="s">
        <v>2553</v>
      </c>
      <c r="U21" s="36" t="e">
        <f>_xlfn.XLOOKUP(T21,Sheet1!B:B,Sheet1!A:A)</f>
        <v>#N/A</v>
      </c>
      <c r="V21" s="36" t="s">
        <v>2342</v>
      </c>
      <c r="W21" s="37" t="s">
        <v>2305</v>
      </c>
      <c r="X21" s="37" t="str">
        <f>_xlfn.XLOOKUP(W21,Sheet1!B:B,Sheet1!A:A)</f>
        <v>BLRSBMIVRUTAP2</v>
      </c>
      <c r="Y21" s="36" t="s">
        <v>2531</v>
      </c>
      <c r="Z21" s="39" t="s">
        <v>2554</v>
      </c>
      <c r="AA21" s="37" t="e">
        <f>_xlfn.XLOOKUP(Z21,Sheet1!B:B,Sheet1!A:A)</f>
        <v>#N/A</v>
      </c>
      <c r="AB21" s="36" t="s">
        <v>2346</v>
      </c>
      <c r="AC21" s="36" t="s">
        <v>2555</v>
      </c>
      <c r="AD21" s="36" t="e">
        <f>_xlfn.XLOOKUP(AC21,Sheet1!B:B,Sheet1!A:A)</f>
        <v>#N/A</v>
      </c>
      <c r="AE21" s="36" t="s">
        <v>2348</v>
      </c>
      <c r="AF21" s="36" t="s">
        <v>2556</v>
      </c>
      <c r="AG21" s="36" t="e">
        <f>_xlfn.XLOOKUP(AF21,Sheet1!B:B,Sheet1!A:A)</f>
        <v>#N/A</v>
      </c>
      <c r="AI21" s="36" t="s">
        <v>2557</v>
      </c>
      <c r="AJ21" s="37" t="e">
        <f>_xlfn.XLOOKUP(AI21,Sheet1!B:B,Sheet1!A:A)</f>
        <v>#N/A</v>
      </c>
      <c r="AL21" s="36" t="s">
        <v>2558</v>
      </c>
      <c r="AM21" s="36" t="e">
        <f>_xlfn.XLOOKUP(AL21,Sheet1!B:B,Sheet1!A:A)</f>
        <v>#N/A</v>
      </c>
      <c r="AN21" s="36" t="s">
        <v>2354</v>
      </c>
      <c r="AO21" s="36" t="s">
        <v>2559</v>
      </c>
      <c r="AP21" s="37" t="e">
        <f>_xlfn.XLOOKUP(AO21,Sheet1!B:B,Sheet1!A:A)</f>
        <v>#N/A</v>
      </c>
    </row>
    <row r="22" spans="2:42" ht="20.25" customHeight="1" x14ac:dyDescent="0.25">
      <c r="B22" s="36" t="s">
        <v>2560</v>
      </c>
      <c r="C22" s="36" t="e">
        <f>_xlfn.XLOOKUP(B22,Sheet1!B:B,Sheet1!A:A)</f>
        <v>#N/A</v>
      </c>
      <c r="D22" s="46"/>
      <c r="E22" s="39" t="s">
        <v>323</v>
      </c>
      <c r="F22" s="39" t="str">
        <f>_xlfn.XLOOKUP(E22,Sheet1!B:B,Sheet1!A:A)</f>
        <v>BLRSBMEFTAPP1</v>
      </c>
      <c r="H22" s="36" t="s">
        <v>2561</v>
      </c>
      <c r="I22" s="36" t="e">
        <f>_xlfn.XLOOKUP(H22,Sheet1!B:B,Sheet1!A:A)</f>
        <v>#N/A</v>
      </c>
      <c r="J22" s="36" t="s">
        <v>2336</v>
      </c>
      <c r="K22" s="36" t="s">
        <v>2562</v>
      </c>
      <c r="L22" s="39" t="e">
        <f>_xlfn.XLOOKUP(K22,Sheet1!B:B,Sheet1!A:A)</f>
        <v>#N/A</v>
      </c>
      <c r="N22" s="36" t="s">
        <v>2563</v>
      </c>
      <c r="O22" s="36" t="e">
        <f>_xlfn.XLOOKUP(N22,Sheet1!B:B,Sheet1!A:A)</f>
        <v>#N/A</v>
      </c>
      <c r="P22" s="36" t="s">
        <v>2339</v>
      </c>
      <c r="Q22" s="39" t="s">
        <v>2564</v>
      </c>
      <c r="R22" s="39" t="e">
        <f>_xlfn.XLOOKUP(Q22,Sheet1!B:B,Sheet1!A:A)</f>
        <v>#N/A</v>
      </c>
      <c r="T22" s="36" t="s">
        <v>2565</v>
      </c>
      <c r="U22" s="36" t="e">
        <f>_xlfn.XLOOKUP(T22,Sheet1!B:B,Sheet1!A:A)</f>
        <v>#N/A</v>
      </c>
      <c r="V22" s="36" t="s">
        <v>2342</v>
      </c>
      <c r="W22" s="37" t="s">
        <v>2566</v>
      </c>
      <c r="X22" s="37" t="e">
        <f>_xlfn.XLOOKUP(W22,Sheet1!B:B,Sheet1!A:A)</f>
        <v>#N/A</v>
      </c>
      <c r="Y22" s="36" t="s">
        <v>2531</v>
      </c>
      <c r="Z22" s="39" t="s">
        <v>2567</v>
      </c>
      <c r="AA22" s="37" t="e">
        <f>_xlfn.XLOOKUP(Z22,Sheet1!B:B,Sheet1!A:A)</f>
        <v>#N/A</v>
      </c>
      <c r="AB22" s="36" t="s">
        <v>2346</v>
      </c>
      <c r="AC22" s="36" t="s">
        <v>2568</v>
      </c>
      <c r="AD22" s="36" t="e">
        <f>_xlfn.XLOOKUP(AC22,Sheet1!B:B,Sheet1!A:A)</f>
        <v>#N/A</v>
      </c>
      <c r="AE22" s="36" t="s">
        <v>2348</v>
      </c>
      <c r="AF22" s="36" t="s">
        <v>2569</v>
      </c>
      <c r="AG22" s="36" t="e">
        <f>_xlfn.XLOOKUP(AF22,Sheet1!B:B,Sheet1!A:A)</f>
        <v>#N/A</v>
      </c>
      <c r="AI22" s="36" t="s">
        <v>2570</v>
      </c>
      <c r="AJ22" s="37" t="e">
        <f>_xlfn.XLOOKUP(AI22,Sheet1!B:B,Sheet1!A:A)</f>
        <v>#N/A</v>
      </c>
      <c r="AL22" s="36" t="s">
        <v>2571</v>
      </c>
      <c r="AM22" s="36" t="e">
        <f>_xlfn.XLOOKUP(AL22,Sheet1!B:B,Sheet1!A:A)</f>
        <v>#N/A</v>
      </c>
      <c r="AN22" s="36" t="s">
        <v>2354</v>
      </c>
      <c r="AO22" s="36" t="s">
        <v>2572</v>
      </c>
      <c r="AP22" s="37" t="e">
        <f>_xlfn.XLOOKUP(AO22,Sheet1!B:B,Sheet1!A:A)</f>
        <v>#N/A</v>
      </c>
    </row>
    <row r="23" spans="2:42" ht="20.25" customHeight="1" x14ac:dyDescent="0.25">
      <c r="B23" s="36" t="s">
        <v>2573</v>
      </c>
      <c r="C23" s="36" t="e">
        <f>_xlfn.XLOOKUP(B23,Sheet1!B:B,Sheet1!A:A)</f>
        <v>#N/A</v>
      </c>
      <c r="D23" s="46"/>
      <c r="E23" s="39" t="s">
        <v>648</v>
      </c>
      <c r="F23" s="39" t="str">
        <f>_xlfn.XLOOKUP(E23,Sheet1!B:B,Sheet1!A:A)</f>
        <v>BLRSBMDRSFMSMQ</v>
      </c>
      <c r="H23" s="36" t="s">
        <v>2574</v>
      </c>
      <c r="I23" s="36" t="e">
        <f>_xlfn.XLOOKUP(H23,Sheet1!B:B,Sheet1!A:A)</f>
        <v>#N/A</v>
      </c>
      <c r="J23" s="36" t="s">
        <v>2336</v>
      </c>
      <c r="K23" s="36" t="s">
        <v>2575</v>
      </c>
      <c r="L23" s="39" t="e">
        <f>_xlfn.XLOOKUP(K23,Sheet1!B:B,Sheet1!A:A)</f>
        <v>#N/A</v>
      </c>
      <c r="N23" s="36" t="s">
        <v>2576</v>
      </c>
      <c r="O23" s="36" t="e">
        <f>_xlfn.XLOOKUP(N23,Sheet1!B:B,Sheet1!A:A)</f>
        <v>#N/A</v>
      </c>
      <c r="P23" s="36" t="s">
        <v>2339</v>
      </c>
      <c r="Q23" s="39" t="s">
        <v>1553</v>
      </c>
      <c r="R23" s="39" t="str">
        <f>_xlfn.XLOOKUP(Q23,Sheet1!B:B,Sheet1!A:A)</f>
        <v>BLRSBMUATPRYJWEB01</v>
      </c>
      <c r="T23" s="36" t="s">
        <v>2577</v>
      </c>
      <c r="U23" s="36" t="e">
        <f>_xlfn.XLOOKUP(T23,Sheet1!B:B,Sheet1!A:A)</f>
        <v>#N/A</v>
      </c>
      <c r="V23" s="36" t="s">
        <v>2342</v>
      </c>
      <c r="W23" s="37" t="s">
        <v>2578</v>
      </c>
      <c r="X23" s="37" t="e">
        <f>_xlfn.XLOOKUP(W23,Sheet1!B:B,Sheet1!A:A)</f>
        <v>#N/A</v>
      </c>
      <c r="Y23" s="36" t="s">
        <v>2531</v>
      </c>
      <c r="Z23" s="39" t="s">
        <v>2579</v>
      </c>
      <c r="AA23" s="37" t="e">
        <f>_xlfn.XLOOKUP(Z23,Sheet1!B:B,Sheet1!A:A)</f>
        <v>#N/A</v>
      </c>
      <c r="AB23" s="36" t="s">
        <v>2346</v>
      </c>
      <c r="AC23" s="36" t="s">
        <v>2580</v>
      </c>
      <c r="AD23" s="36" t="e">
        <f>_xlfn.XLOOKUP(AC23,Sheet1!B:B,Sheet1!A:A)</f>
        <v>#N/A</v>
      </c>
      <c r="AE23" s="36" t="s">
        <v>2348</v>
      </c>
      <c r="AF23" s="36" t="s">
        <v>2581</v>
      </c>
      <c r="AG23" s="36" t="e">
        <f>_xlfn.XLOOKUP(AF23,Sheet1!B:B,Sheet1!A:A)</f>
        <v>#N/A</v>
      </c>
      <c r="AI23" s="36" t="s">
        <v>2582</v>
      </c>
      <c r="AJ23" s="37" t="e">
        <f>_xlfn.XLOOKUP(AI23,Sheet1!B:B,Sheet1!A:A)</f>
        <v>#N/A</v>
      </c>
      <c r="AL23" s="36" t="s">
        <v>2583</v>
      </c>
      <c r="AM23" s="36" t="e">
        <f>_xlfn.XLOOKUP(AL23,Sheet1!B:B,Sheet1!A:A)</f>
        <v>#N/A</v>
      </c>
      <c r="AN23" s="36" t="s">
        <v>2354</v>
      </c>
      <c r="AO23" s="36" t="s">
        <v>2584</v>
      </c>
      <c r="AP23" s="37" t="e">
        <f>_xlfn.XLOOKUP(AO23,Sheet1!B:B,Sheet1!A:A)</f>
        <v>#N/A</v>
      </c>
    </row>
    <row r="24" spans="2:42" ht="20.25" customHeight="1" x14ac:dyDescent="0.25">
      <c r="B24" s="36" t="s">
        <v>2585</v>
      </c>
      <c r="C24" s="36" t="e">
        <f>_xlfn.XLOOKUP(B24,Sheet1!B:B,Sheet1!A:A)</f>
        <v>#N/A</v>
      </c>
      <c r="D24" s="46"/>
      <c r="E24" s="39" t="s">
        <v>153</v>
      </c>
      <c r="F24" s="39" t="str">
        <f>_xlfn.XLOOKUP(E24,Sheet1!B:B,Sheet1!A:A)</f>
        <v>BLRSBMFINJBOSS1</v>
      </c>
      <c r="H24" s="36" t="s">
        <v>2586</v>
      </c>
      <c r="I24" s="36" t="e">
        <f>_xlfn.XLOOKUP(H24,Sheet1!B:B,Sheet1!A:A)</f>
        <v>#N/A</v>
      </c>
      <c r="J24" s="36" t="s">
        <v>2336</v>
      </c>
      <c r="K24" s="36" t="s">
        <v>2587</v>
      </c>
      <c r="L24" s="39" t="e">
        <f>_xlfn.XLOOKUP(K24,Sheet1!B:B,Sheet1!A:A)</f>
        <v>#N/A</v>
      </c>
      <c r="N24" s="36" t="s">
        <v>2588</v>
      </c>
      <c r="O24" s="36" t="e">
        <f>_xlfn.XLOOKUP(N24,Sheet1!B:B,Sheet1!A:A)</f>
        <v>#N/A</v>
      </c>
      <c r="P24" s="36" t="s">
        <v>2339</v>
      </c>
      <c r="Q24" s="39" t="s">
        <v>1725</v>
      </c>
      <c r="R24" s="39" t="str">
        <f>_xlfn.XLOOKUP(Q24,Sheet1!B:B,Sheet1!A:A)</f>
        <v>BLRSBMUATBMLWEB01</v>
      </c>
      <c r="T24" s="36" t="s">
        <v>2589</v>
      </c>
      <c r="U24" s="36" t="e">
        <f>_xlfn.XLOOKUP(T24,Sheet1!B:B,Sheet1!A:A)</f>
        <v>#N/A</v>
      </c>
      <c r="V24" s="36" t="s">
        <v>2342</v>
      </c>
      <c r="W24" s="37" t="s">
        <v>1478</v>
      </c>
      <c r="X24" s="37" t="str">
        <f>_xlfn.XLOOKUP(W24,Sheet1!B:B,Sheet1!A:A)</f>
        <v>BLRSBMUTCAMAP1</v>
      </c>
      <c r="Y24" s="36" t="s">
        <v>2531</v>
      </c>
      <c r="Z24" s="39" t="s">
        <v>2590</v>
      </c>
      <c r="AA24" s="37" t="e">
        <f>_xlfn.XLOOKUP(Z24,Sheet1!B:B,Sheet1!A:A)</f>
        <v>#N/A</v>
      </c>
      <c r="AB24" s="36" t="s">
        <v>2346</v>
      </c>
      <c r="AC24" s="36" t="s">
        <v>2591</v>
      </c>
      <c r="AD24" s="36" t="e">
        <f>_xlfn.XLOOKUP(AC24,Sheet1!B:B,Sheet1!A:A)</f>
        <v>#N/A</v>
      </c>
      <c r="AE24" s="36" t="s">
        <v>2348</v>
      </c>
      <c r="AF24" s="36" t="s">
        <v>2592</v>
      </c>
      <c r="AG24" s="36" t="e">
        <f>_xlfn.XLOOKUP(AF24,Sheet1!B:B,Sheet1!A:A)</f>
        <v>#N/A</v>
      </c>
      <c r="AI24" s="36" t="s">
        <v>2593</v>
      </c>
      <c r="AJ24" s="37" t="e">
        <f>_xlfn.XLOOKUP(AI24,Sheet1!B:B,Sheet1!A:A)</f>
        <v>#N/A</v>
      </c>
      <c r="AL24" s="36" t="s">
        <v>2594</v>
      </c>
      <c r="AM24" s="36" t="e">
        <f>_xlfn.XLOOKUP(AL24,Sheet1!B:B,Sheet1!A:A)</f>
        <v>#N/A</v>
      </c>
      <c r="AN24" s="36" t="s">
        <v>2354</v>
      </c>
      <c r="AO24" s="36" t="s">
        <v>2595</v>
      </c>
      <c r="AP24" s="37" t="e">
        <f>_xlfn.XLOOKUP(AO24,Sheet1!B:B,Sheet1!A:A)</f>
        <v>#N/A</v>
      </c>
    </row>
    <row r="25" spans="2:42" ht="20.25" customHeight="1" x14ac:dyDescent="0.25">
      <c r="B25" s="36" t="s">
        <v>2596</v>
      </c>
      <c r="C25" s="36" t="e">
        <f>_xlfn.XLOOKUP(B25,Sheet1!B:B,Sheet1!A:A)</f>
        <v>#N/A</v>
      </c>
      <c r="D25" s="46"/>
      <c r="E25" s="39" t="s">
        <v>662</v>
      </c>
      <c r="F25" s="39" t="str">
        <f>_xlfn.XLOOKUP(E25,Sheet1!B:B,Sheet1!A:A)</f>
        <v>BLRSBMCSISAPP01</v>
      </c>
      <c r="H25" s="36" t="s">
        <v>2597</v>
      </c>
      <c r="I25" s="36" t="e">
        <f>_xlfn.XLOOKUP(H25,Sheet1!B:B,Sheet1!A:A)</f>
        <v>#N/A</v>
      </c>
      <c r="J25" s="36" t="s">
        <v>2336</v>
      </c>
      <c r="K25" s="36" t="s">
        <v>2598</v>
      </c>
      <c r="L25" s="39" t="e">
        <f>_xlfn.XLOOKUP(K25,Sheet1!B:B,Sheet1!A:A)</f>
        <v>#N/A</v>
      </c>
      <c r="N25" s="36" t="s">
        <v>2599</v>
      </c>
      <c r="O25" s="36" t="e">
        <f>_xlfn.XLOOKUP(N25,Sheet1!B:B,Sheet1!A:A)</f>
        <v>#N/A</v>
      </c>
      <c r="P25" s="36" t="s">
        <v>2339</v>
      </c>
      <c r="Q25" s="39" t="s">
        <v>1717</v>
      </c>
      <c r="R25" s="39" t="str">
        <f>_xlfn.XLOOKUP(Q25,Sheet1!B:B,Sheet1!A:A)</f>
        <v>BLRSBMUATRDLWEB01</v>
      </c>
      <c r="T25" s="36" t="s">
        <v>2600</v>
      </c>
      <c r="U25" s="36" t="e">
        <f>_xlfn.XLOOKUP(T25,Sheet1!B:B,Sheet1!A:A)</f>
        <v>#N/A</v>
      </c>
      <c r="V25" s="36" t="s">
        <v>2342</v>
      </c>
      <c r="W25" s="37" t="s">
        <v>2282</v>
      </c>
      <c r="X25" s="37" t="str">
        <f>_xlfn.XLOOKUP(W25,Sheet1!B:B,Sheet1!A:A)</f>
        <v>BLRSBMUTFRMAPP</v>
      </c>
      <c r="Y25" s="36" t="s">
        <v>2531</v>
      </c>
      <c r="Z25" s="39" t="s">
        <v>2601</v>
      </c>
      <c r="AA25" s="37" t="e">
        <f>_xlfn.XLOOKUP(Z25,Sheet1!B:B,Sheet1!A:A)</f>
        <v>#N/A</v>
      </c>
      <c r="AB25" s="36" t="s">
        <v>2346</v>
      </c>
      <c r="AC25" s="36" t="s">
        <v>2602</v>
      </c>
      <c r="AD25" s="36" t="e">
        <f>_xlfn.XLOOKUP(AC25,Sheet1!B:B,Sheet1!A:A)</f>
        <v>#N/A</v>
      </c>
      <c r="AE25" s="36" t="s">
        <v>2348</v>
      </c>
      <c r="AF25" s="36" t="s">
        <v>2603</v>
      </c>
      <c r="AG25" s="36" t="e">
        <f>_xlfn.XLOOKUP(AF25,Sheet1!B:B,Sheet1!A:A)</f>
        <v>#N/A</v>
      </c>
      <c r="AI25" s="36" t="s">
        <v>2604</v>
      </c>
      <c r="AJ25" s="37" t="e">
        <f>_xlfn.XLOOKUP(AI25,Sheet1!B:B,Sheet1!A:A)</f>
        <v>#N/A</v>
      </c>
      <c r="AL25" s="36" t="s">
        <v>2605</v>
      </c>
      <c r="AM25" s="36" t="e">
        <f>_xlfn.XLOOKUP(AL25,Sheet1!B:B,Sheet1!A:A)</f>
        <v>#N/A</v>
      </c>
      <c r="AN25" s="36" t="s">
        <v>2354</v>
      </c>
      <c r="AO25" s="36" t="s">
        <v>2606</v>
      </c>
      <c r="AP25" s="37" t="e">
        <f>_xlfn.XLOOKUP(AO25,Sheet1!B:B,Sheet1!A:A)</f>
        <v>#N/A</v>
      </c>
    </row>
    <row r="26" spans="2:42" ht="20.25" customHeight="1" x14ac:dyDescent="0.25">
      <c r="B26" s="36" t="s">
        <v>2607</v>
      </c>
      <c r="C26" s="36" t="e">
        <f>_xlfn.XLOOKUP(B26,Sheet1!B:B,Sheet1!A:A)</f>
        <v>#N/A</v>
      </c>
      <c r="D26" s="46"/>
      <c r="E26" s="39" t="s">
        <v>2608</v>
      </c>
      <c r="F26" s="39" t="e">
        <f>_xlfn.XLOOKUP(E26,Sheet1!B:B,Sheet1!A:A)</f>
        <v>#N/A</v>
      </c>
      <c r="H26" s="36" t="s">
        <v>2609</v>
      </c>
      <c r="I26" s="36" t="e">
        <f>_xlfn.XLOOKUP(H26,Sheet1!B:B,Sheet1!A:A)</f>
        <v>#N/A</v>
      </c>
      <c r="J26" s="36" t="s">
        <v>2336</v>
      </c>
      <c r="K26" s="36" t="s">
        <v>2610</v>
      </c>
      <c r="L26" s="39" t="e">
        <f>_xlfn.XLOOKUP(K26,Sheet1!B:B,Sheet1!A:A)</f>
        <v>#N/A</v>
      </c>
      <c r="N26" s="36" t="s">
        <v>2611</v>
      </c>
      <c r="O26" s="36" t="e">
        <f>_xlfn.XLOOKUP(N26,Sheet1!B:B,Sheet1!A:A)</f>
        <v>#N/A</v>
      </c>
      <c r="P26" s="36" t="s">
        <v>2339</v>
      </c>
      <c r="Q26" s="39" t="s">
        <v>1719</v>
      </c>
      <c r="R26" s="39" t="str">
        <f>_xlfn.XLOOKUP(Q26,Sheet1!B:B,Sheet1!A:A)</f>
        <v>BLRSBMUATRDLWEB02</v>
      </c>
      <c r="T26" s="36" t="s">
        <v>2612</v>
      </c>
      <c r="U26" s="36" t="e">
        <f>_xlfn.XLOOKUP(T26,Sheet1!B:B,Sheet1!A:A)</f>
        <v>#N/A</v>
      </c>
      <c r="V26" s="36" t="s">
        <v>2342</v>
      </c>
      <c r="W26" s="37" t="s">
        <v>2613</v>
      </c>
      <c r="X26" s="37" t="e">
        <f>_xlfn.XLOOKUP(W26,Sheet1!B:B,Sheet1!A:A)</f>
        <v>#N/A</v>
      </c>
      <c r="Y26" s="36" t="s">
        <v>2531</v>
      </c>
      <c r="Z26" s="39" t="s">
        <v>2614</v>
      </c>
      <c r="AA26" s="37" t="e">
        <f>_xlfn.XLOOKUP(Z26,Sheet1!B:B,Sheet1!A:A)</f>
        <v>#N/A</v>
      </c>
      <c r="AB26" s="36" t="s">
        <v>2346</v>
      </c>
      <c r="AC26" s="36" t="s">
        <v>2615</v>
      </c>
      <c r="AD26" s="36" t="e">
        <f>_xlfn.XLOOKUP(AC26,Sheet1!B:B,Sheet1!A:A)</f>
        <v>#N/A</v>
      </c>
      <c r="AE26" s="36" t="s">
        <v>2348</v>
      </c>
      <c r="AF26" s="36" t="s">
        <v>2616</v>
      </c>
      <c r="AG26" s="36" t="e">
        <f>_xlfn.XLOOKUP(AF26,Sheet1!B:B,Sheet1!A:A)</f>
        <v>#N/A</v>
      </c>
      <c r="AI26" s="36" t="s">
        <v>2617</v>
      </c>
      <c r="AJ26" s="37" t="e">
        <f>_xlfn.XLOOKUP(AI26,Sheet1!B:B,Sheet1!A:A)</f>
        <v>#N/A</v>
      </c>
      <c r="AL26" s="36" t="s">
        <v>2618</v>
      </c>
      <c r="AM26" s="36" t="e">
        <f>_xlfn.XLOOKUP(AL26,Sheet1!B:B,Sheet1!A:A)</f>
        <v>#N/A</v>
      </c>
      <c r="AN26" s="36" t="s">
        <v>2354</v>
      </c>
      <c r="AO26" s="36" t="s">
        <v>2619</v>
      </c>
      <c r="AP26" s="37" t="e">
        <f>_xlfn.XLOOKUP(AO26,Sheet1!B:B,Sheet1!A:A)</f>
        <v>#N/A</v>
      </c>
    </row>
    <row r="27" spans="2:42" ht="20.25" customHeight="1" x14ac:dyDescent="0.25">
      <c r="B27" s="36" t="s">
        <v>2620</v>
      </c>
      <c r="C27" s="36" t="e">
        <f>_xlfn.XLOOKUP(B27,Sheet1!B:B,Sheet1!A:A)</f>
        <v>#N/A</v>
      </c>
      <c r="D27" s="46"/>
      <c r="E27" s="39" t="s">
        <v>696</v>
      </c>
      <c r="F27" s="39" t="str">
        <f>_xlfn.XLOOKUP(E27,Sheet1!B:B,Sheet1!A:A)</f>
        <v>BLRSBMWEBNEW</v>
      </c>
      <c r="H27" s="36" t="s">
        <v>2621</v>
      </c>
      <c r="I27" s="36" t="e">
        <f>_xlfn.XLOOKUP(H27,Sheet1!B:B,Sheet1!A:A)</f>
        <v>#N/A</v>
      </c>
      <c r="J27" s="36" t="s">
        <v>2336</v>
      </c>
      <c r="K27" s="36" t="s">
        <v>2622</v>
      </c>
      <c r="L27" s="39" t="e">
        <f>_xlfn.XLOOKUP(K27,Sheet1!B:B,Sheet1!A:A)</f>
        <v>#N/A</v>
      </c>
      <c r="N27" s="36" t="s">
        <v>2623</v>
      </c>
      <c r="O27" s="36" t="e">
        <f>_xlfn.XLOOKUP(N27,Sheet1!B:B,Sheet1!A:A)</f>
        <v>#N/A</v>
      </c>
      <c r="P27" s="36" t="s">
        <v>2339</v>
      </c>
      <c r="Q27" s="39" t="s">
        <v>2624</v>
      </c>
      <c r="R27" s="39" t="e">
        <f>_xlfn.XLOOKUP(Q27,Sheet1!B:B,Sheet1!A:A)</f>
        <v>#N/A</v>
      </c>
      <c r="T27" s="36" t="s">
        <v>2625</v>
      </c>
      <c r="U27" s="36" t="e">
        <f>_xlfn.XLOOKUP(T27,Sheet1!B:B,Sheet1!A:A)</f>
        <v>#N/A</v>
      </c>
      <c r="V27" s="36" t="s">
        <v>2342</v>
      </c>
      <c r="W27" s="37" t="s">
        <v>2000</v>
      </c>
      <c r="X27" s="37" t="str">
        <f>_xlfn.XLOOKUP(W27,Sheet1!B:B,Sheet1!A:A)</f>
        <v>BLRSBMCNTRVAPOC</v>
      </c>
      <c r="Y27" s="36" t="s">
        <v>2531</v>
      </c>
      <c r="Z27" s="39" t="s">
        <v>2626</v>
      </c>
      <c r="AA27" s="37" t="e">
        <f>_xlfn.XLOOKUP(Z27,Sheet1!B:B,Sheet1!A:A)</f>
        <v>#N/A</v>
      </c>
      <c r="AB27" s="36" t="s">
        <v>2346</v>
      </c>
      <c r="AC27" s="36" t="s">
        <v>2627</v>
      </c>
      <c r="AD27" s="36" t="e">
        <f>_xlfn.XLOOKUP(AC27,Sheet1!B:B,Sheet1!A:A)</f>
        <v>#N/A</v>
      </c>
      <c r="AE27" s="36" t="s">
        <v>2348</v>
      </c>
      <c r="AF27" s="36" t="s">
        <v>2628</v>
      </c>
      <c r="AG27" s="36" t="e">
        <f>_xlfn.XLOOKUP(AF27,Sheet1!B:B,Sheet1!A:A)</f>
        <v>#N/A</v>
      </c>
      <c r="AI27" s="36" t="s">
        <v>2629</v>
      </c>
      <c r="AJ27" s="37" t="e">
        <f>_xlfn.XLOOKUP(AI27,Sheet1!B:B,Sheet1!A:A)</f>
        <v>#N/A</v>
      </c>
      <c r="AL27" s="36" t="s">
        <v>2630</v>
      </c>
      <c r="AM27" s="36" t="e">
        <f>_xlfn.XLOOKUP(AL27,Sheet1!B:B,Sheet1!A:A)</f>
        <v>#N/A</v>
      </c>
      <c r="AN27" s="36" t="s">
        <v>2354</v>
      </c>
      <c r="AO27" s="36" t="s">
        <v>2631</v>
      </c>
      <c r="AP27" s="37" t="e">
        <f>_xlfn.XLOOKUP(AO27,Sheet1!B:B,Sheet1!A:A)</f>
        <v>#N/A</v>
      </c>
    </row>
    <row r="28" spans="2:42" ht="20.25" customHeight="1" x14ac:dyDescent="0.25">
      <c r="B28" s="36" t="s">
        <v>2632</v>
      </c>
      <c r="C28" s="36" t="e">
        <f>_xlfn.XLOOKUP(B28,Sheet1!B:B,Sheet1!A:A)</f>
        <v>#N/A</v>
      </c>
      <c r="D28" s="46"/>
      <c r="E28" s="39" t="s">
        <v>684</v>
      </c>
      <c r="F28" s="39" t="str">
        <f>_xlfn.XLOOKUP(E28,Sheet1!B:B,Sheet1!A:A)</f>
        <v>BLRSBMNACHAPP</v>
      </c>
      <c r="H28" s="36" t="s">
        <v>2633</v>
      </c>
      <c r="I28" s="36" t="e">
        <f>_xlfn.XLOOKUP(H28,Sheet1!B:B,Sheet1!A:A)</f>
        <v>#N/A</v>
      </c>
      <c r="J28" s="36" t="s">
        <v>2336</v>
      </c>
      <c r="K28" s="36" t="s">
        <v>2634</v>
      </c>
      <c r="L28" s="39" t="e">
        <f>_xlfn.XLOOKUP(K28,Sheet1!B:B,Sheet1!A:A)</f>
        <v>#N/A</v>
      </c>
      <c r="N28" s="36" t="s">
        <v>2635</v>
      </c>
      <c r="O28" s="36" t="e">
        <f>_xlfn.XLOOKUP(N28,Sheet1!B:B,Sheet1!A:A)</f>
        <v>#N/A</v>
      </c>
      <c r="P28" s="36" t="s">
        <v>2339</v>
      </c>
      <c r="Q28" s="39" t="s">
        <v>2636</v>
      </c>
      <c r="R28" s="39" t="e">
        <f>_xlfn.XLOOKUP(Q28,Sheet1!B:B,Sheet1!A:A)</f>
        <v>#N/A</v>
      </c>
      <c r="T28" s="36" t="s">
        <v>2637</v>
      </c>
      <c r="U28" s="36" t="e">
        <f>_xlfn.XLOOKUP(T28,Sheet1!B:B,Sheet1!A:A)</f>
        <v>#N/A</v>
      </c>
      <c r="V28" s="36" t="s">
        <v>2342</v>
      </c>
      <c r="W28" s="37" t="s">
        <v>2015</v>
      </c>
      <c r="X28" s="37" t="str">
        <f>_xlfn.XLOOKUP(W28,Sheet1!B:B,Sheet1!A:A)</f>
        <v>BLRSBMUTRMBAPP1</v>
      </c>
      <c r="Y28" s="36" t="s">
        <v>2531</v>
      </c>
      <c r="Z28" s="39" t="s">
        <v>2638</v>
      </c>
      <c r="AA28" s="37" t="e">
        <f>_xlfn.XLOOKUP(Z28,Sheet1!B:B,Sheet1!A:A)</f>
        <v>#N/A</v>
      </c>
      <c r="AB28" s="36" t="s">
        <v>2346</v>
      </c>
      <c r="AC28" s="36" t="s">
        <v>2639</v>
      </c>
      <c r="AD28" s="36" t="e">
        <f>_xlfn.XLOOKUP(AC28,Sheet1!B:B,Sheet1!A:A)</f>
        <v>#N/A</v>
      </c>
      <c r="AE28" s="36" t="s">
        <v>2348</v>
      </c>
      <c r="AF28" s="36" t="s">
        <v>2640</v>
      </c>
      <c r="AG28" s="36" t="e">
        <f>_xlfn.XLOOKUP(AF28,Sheet1!B:B,Sheet1!A:A)</f>
        <v>#N/A</v>
      </c>
      <c r="AI28" s="36" t="s">
        <v>2641</v>
      </c>
      <c r="AJ28" s="37" t="e">
        <f>_xlfn.XLOOKUP(AI28,Sheet1!B:B,Sheet1!A:A)</f>
        <v>#N/A</v>
      </c>
      <c r="AL28" s="36" t="s">
        <v>2642</v>
      </c>
      <c r="AM28" s="36" t="e">
        <f>_xlfn.XLOOKUP(AL28,Sheet1!B:B,Sheet1!A:A)</f>
        <v>#N/A</v>
      </c>
      <c r="AN28" s="36" t="s">
        <v>2354</v>
      </c>
      <c r="AO28" s="36" t="s">
        <v>2643</v>
      </c>
      <c r="AP28" s="37" t="e">
        <f>_xlfn.XLOOKUP(AO28,Sheet1!B:B,Sheet1!A:A)</f>
        <v>#N/A</v>
      </c>
    </row>
    <row r="29" spans="2:42" ht="20.25" customHeight="1" x14ac:dyDescent="0.25">
      <c r="B29" s="36" t="s">
        <v>2644</v>
      </c>
      <c r="C29" s="36" t="e">
        <f>_xlfn.XLOOKUP(B29,Sheet1!B:B,Sheet1!A:A)</f>
        <v>#N/A</v>
      </c>
      <c r="D29" s="46"/>
      <c r="E29" s="39" t="s">
        <v>1316</v>
      </c>
      <c r="F29" s="39" t="str">
        <f>_xlfn.XLOOKUP(E29,Sheet1!B:B,Sheet1!A:A)</f>
        <v>BLRSBMSVNAPP</v>
      </c>
      <c r="H29" s="36" t="s">
        <v>2645</v>
      </c>
      <c r="I29" s="36" t="e">
        <f>_xlfn.XLOOKUP(H29,Sheet1!B:B,Sheet1!A:A)</f>
        <v>#N/A</v>
      </c>
      <c r="J29" s="36" t="s">
        <v>2336</v>
      </c>
      <c r="K29" s="36" t="s">
        <v>2646</v>
      </c>
      <c r="L29" s="39" t="e">
        <f>_xlfn.XLOOKUP(K29,Sheet1!B:B,Sheet1!A:A)</f>
        <v>#N/A</v>
      </c>
      <c r="N29" s="36" t="s">
        <v>2647</v>
      </c>
      <c r="O29" s="36" t="e">
        <f>_xlfn.XLOOKUP(N29,Sheet1!B:B,Sheet1!A:A)</f>
        <v>#N/A</v>
      </c>
      <c r="P29" s="36" t="s">
        <v>2339</v>
      </c>
      <c r="Q29" s="39" t="s">
        <v>2648</v>
      </c>
      <c r="R29" s="39" t="e">
        <f>_xlfn.XLOOKUP(Q29,Sheet1!B:B,Sheet1!A:A)</f>
        <v>#N/A</v>
      </c>
      <c r="T29" s="36" t="s">
        <v>2649</v>
      </c>
      <c r="U29" s="36" t="e">
        <f>_xlfn.XLOOKUP(T29,Sheet1!B:B,Sheet1!A:A)</f>
        <v>#N/A</v>
      </c>
      <c r="V29" s="36" t="s">
        <v>2342</v>
      </c>
      <c r="W29" s="37" t="s">
        <v>2017</v>
      </c>
      <c r="X29" s="37" t="str">
        <f>_xlfn.XLOOKUP(W29,Sheet1!B:B,Sheet1!A:A)</f>
        <v>BLRSBMUTRMBAPP2</v>
      </c>
      <c r="Y29" s="36" t="s">
        <v>2531</v>
      </c>
      <c r="Z29" s="39" t="s">
        <v>2650</v>
      </c>
      <c r="AA29" s="37" t="e">
        <f>_xlfn.XLOOKUP(Z29,Sheet1!B:B,Sheet1!A:A)</f>
        <v>#N/A</v>
      </c>
      <c r="AB29" s="36" t="s">
        <v>2346</v>
      </c>
      <c r="AC29" s="36" t="s">
        <v>2651</v>
      </c>
      <c r="AD29" s="36" t="e">
        <f>_xlfn.XLOOKUP(AC29,Sheet1!B:B,Sheet1!A:A)</f>
        <v>#N/A</v>
      </c>
      <c r="AE29" s="36" t="s">
        <v>2348</v>
      </c>
      <c r="AF29" s="36" t="s">
        <v>2652</v>
      </c>
      <c r="AG29" s="36" t="e">
        <f>_xlfn.XLOOKUP(AF29,Sheet1!B:B,Sheet1!A:A)</f>
        <v>#N/A</v>
      </c>
      <c r="AI29" s="36" t="s">
        <v>2653</v>
      </c>
      <c r="AJ29" s="37" t="e">
        <f>_xlfn.XLOOKUP(AI29,Sheet1!B:B,Sheet1!A:A)</f>
        <v>#N/A</v>
      </c>
      <c r="AL29" s="36" t="s">
        <v>2654</v>
      </c>
      <c r="AM29" s="36" t="e">
        <f>_xlfn.XLOOKUP(AL29,Sheet1!B:B,Sheet1!A:A)</f>
        <v>#N/A</v>
      </c>
      <c r="AN29" s="36" t="s">
        <v>2354</v>
      </c>
      <c r="AO29" s="36" t="s">
        <v>2655</v>
      </c>
      <c r="AP29" s="37" t="e">
        <f>_xlfn.XLOOKUP(AO29,Sheet1!B:B,Sheet1!A:A)</f>
        <v>#N/A</v>
      </c>
    </row>
    <row r="30" spans="2:42" ht="20.25" customHeight="1" x14ac:dyDescent="0.25">
      <c r="B30" s="36" t="s">
        <v>2656</v>
      </c>
      <c r="C30" s="36" t="e">
        <f>_xlfn.XLOOKUP(B30,Sheet1!B:B,Sheet1!A:A)</f>
        <v>#N/A</v>
      </c>
      <c r="D30" s="46"/>
      <c r="E30" s="39" t="s">
        <v>954</v>
      </c>
      <c r="F30" s="39" t="str">
        <f>_xlfn.XLOOKUP(E30,Sheet1!B:B,Sheet1!A:A)</f>
        <v>BLRSBMSEQAPP01</v>
      </c>
      <c r="H30" s="36" t="s">
        <v>2657</v>
      </c>
      <c r="I30" s="36" t="e">
        <f>_xlfn.XLOOKUP(H30,Sheet1!B:B,Sheet1!A:A)</f>
        <v>#N/A</v>
      </c>
      <c r="J30" s="36" t="s">
        <v>2336</v>
      </c>
      <c r="K30" s="36" t="s">
        <v>2658</v>
      </c>
      <c r="L30" s="39" t="e">
        <f>_xlfn.XLOOKUP(K30,Sheet1!B:B,Sheet1!A:A)</f>
        <v>#N/A</v>
      </c>
      <c r="N30" s="36" t="s">
        <v>2659</v>
      </c>
      <c r="O30" s="36" t="e">
        <f>_xlfn.XLOOKUP(N30,Sheet1!B:B,Sheet1!A:A)</f>
        <v>#N/A</v>
      </c>
      <c r="P30" s="36" t="s">
        <v>2339</v>
      </c>
      <c r="Q30" s="39" t="s">
        <v>2660</v>
      </c>
      <c r="R30" s="39" t="e">
        <f>_xlfn.XLOOKUP(Q30,Sheet1!B:B,Sheet1!A:A)</f>
        <v>#N/A</v>
      </c>
      <c r="T30" s="36" t="s">
        <v>2661</v>
      </c>
      <c r="U30" s="36" t="e">
        <f>_xlfn.XLOOKUP(T30,Sheet1!B:B,Sheet1!A:A)</f>
        <v>#N/A</v>
      </c>
      <c r="V30" s="36" t="s">
        <v>2342</v>
      </c>
      <c r="W30" s="37" t="s">
        <v>2117</v>
      </c>
      <c r="X30" s="37" t="str">
        <f>_xlfn.XLOOKUP(W30,Sheet1!B:B,Sheet1!A:A)</f>
        <v>BLRSBMUTSWTICAPP</v>
      </c>
      <c r="Y30" s="36" t="s">
        <v>2531</v>
      </c>
      <c r="Z30" s="39" t="s">
        <v>2662</v>
      </c>
      <c r="AA30" s="37" t="e">
        <f>_xlfn.XLOOKUP(Z30,Sheet1!B:B,Sheet1!A:A)</f>
        <v>#N/A</v>
      </c>
      <c r="AB30" s="36" t="s">
        <v>2346</v>
      </c>
      <c r="AC30" s="36" t="s">
        <v>2663</v>
      </c>
      <c r="AD30" s="36" t="e">
        <f>_xlfn.XLOOKUP(AC30,Sheet1!B:B,Sheet1!A:A)</f>
        <v>#N/A</v>
      </c>
      <c r="AE30" s="36" t="s">
        <v>2348</v>
      </c>
      <c r="AF30" s="36" t="s">
        <v>2664</v>
      </c>
      <c r="AG30" s="36" t="e">
        <f>_xlfn.XLOOKUP(AF30,Sheet1!B:B,Sheet1!A:A)</f>
        <v>#N/A</v>
      </c>
      <c r="AI30" s="36" t="s">
        <v>2665</v>
      </c>
      <c r="AJ30" s="37" t="e">
        <f>_xlfn.XLOOKUP(AI30,Sheet1!B:B,Sheet1!A:A)</f>
        <v>#N/A</v>
      </c>
      <c r="AL30" s="36" t="s">
        <v>2666</v>
      </c>
      <c r="AM30" s="36" t="e">
        <f>_xlfn.XLOOKUP(AL30,Sheet1!B:B,Sheet1!A:A)</f>
        <v>#N/A</v>
      </c>
      <c r="AN30" s="36" t="s">
        <v>2354</v>
      </c>
      <c r="AO30" s="36" t="s">
        <v>2667</v>
      </c>
      <c r="AP30" s="37" t="e">
        <f>_xlfn.XLOOKUP(AO30,Sheet1!B:B,Sheet1!A:A)</f>
        <v>#N/A</v>
      </c>
    </row>
    <row r="31" spans="2:42" ht="20.25" customHeight="1" x14ac:dyDescent="0.25">
      <c r="B31" s="36" t="s">
        <v>2668</v>
      </c>
      <c r="C31" s="36" t="e">
        <f>_xlfn.XLOOKUP(B31,Sheet1!B:B,Sheet1!A:A)</f>
        <v>#N/A</v>
      </c>
      <c r="D31" s="46"/>
      <c r="E31" s="39" t="s">
        <v>1292</v>
      </c>
      <c r="F31" s="39" t="str">
        <f>_xlfn.XLOOKUP(E31,Sheet1!B:B,Sheet1!A:A)</f>
        <v>ASA VLAN Standby</v>
      </c>
      <c r="H31" s="36" t="s">
        <v>2669</v>
      </c>
      <c r="I31" s="36" t="e">
        <f>_xlfn.XLOOKUP(H31,Sheet1!B:B,Sheet1!A:A)</f>
        <v>#N/A</v>
      </c>
      <c r="J31" s="36" t="s">
        <v>2336</v>
      </c>
      <c r="K31" s="36" t="s">
        <v>2670</v>
      </c>
      <c r="L31" s="39" t="e">
        <f>_xlfn.XLOOKUP(K31,Sheet1!B:B,Sheet1!A:A)</f>
        <v>#N/A</v>
      </c>
      <c r="N31" s="36" t="s">
        <v>2671</v>
      </c>
      <c r="O31" s="36" t="e">
        <f>_xlfn.XLOOKUP(N31,Sheet1!B:B,Sheet1!A:A)</f>
        <v>#N/A</v>
      </c>
      <c r="P31" s="36" t="s">
        <v>2339</v>
      </c>
      <c r="Q31" s="39" t="s">
        <v>2672</v>
      </c>
      <c r="R31" s="39" t="e">
        <f>_xlfn.XLOOKUP(Q31,Sheet1!B:B,Sheet1!A:A)</f>
        <v>#N/A</v>
      </c>
      <c r="T31" s="36" t="s">
        <v>2673</v>
      </c>
      <c r="U31" s="36" t="e">
        <f>_xlfn.XLOOKUP(T31,Sheet1!B:B,Sheet1!A:A)</f>
        <v>#N/A</v>
      </c>
      <c r="V31" s="36" t="s">
        <v>2342</v>
      </c>
      <c r="W31" s="37" t="s">
        <v>2119</v>
      </c>
      <c r="X31" s="37" t="str">
        <f>_xlfn.XLOOKUP(W31,Sheet1!B:B,Sheet1!A:A)</f>
        <v>BLRSBMUTSWTICDB</v>
      </c>
      <c r="Y31" s="36" t="s">
        <v>2531</v>
      </c>
      <c r="Z31" s="39" t="s">
        <v>2674</v>
      </c>
      <c r="AA31" s="37" t="e">
        <f>_xlfn.XLOOKUP(Z31,Sheet1!B:B,Sheet1!A:A)</f>
        <v>#N/A</v>
      </c>
      <c r="AB31" s="36" t="s">
        <v>2346</v>
      </c>
      <c r="AC31" s="36" t="s">
        <v>2675</v>
      </c>
      <c r="AD31" s="36" t="e">
        <f>_xlfn.XLOOKUP(AC31,Sheet1!B:B,Sheet1!A:A)</f>
        <v>#N/A</v>
      </c>
      <c r="AE31" s="36" t="s">
        <v>2348</v>
      </c>
      <c r="AF31" s="36" t="s">
        <v>2676</v>
      </c>
      <c r="AG31" s="36" t="e">
        <f>_xlfn.XLOOKUP(AF31,Sheet1!B:B,Sheet1!A:A)</f>
        <v>#N/A</v>
      </c>
      <c r="AI31" s="36" t="s">
        <v>2677</v>
      </c>
      <c r="AJ31" s="37" t="e">
        <f>_xlfn.XLOOKUP(AI31,Sheet1!B:B,Sheet1!A:A)</f>
        <v>#N/A</v>
      </c>
      <c r="AL31" s="36" t="s">
        <v>2678</v>
      </c>
      <c r="AM31" s="36" t="e">
        <f>_xlfn.XLOOKUP(AL31,Sheet1!B:B,Sheet1!A:A)</f>
        <v>#N/A</v>
      </c>
      <c r="AN31" s="36" t="s">
        <v>2354</v>
      </c>
      <c r="AO31" s="36" t="s">
        <v>2679</v>
      </c>
      <c r="AP31" s="37" t="e">
        <f>_xlfn.XLOOKUP(AO31,Sheet1!B:B,Sheet1!A:A)</f>
        <v>#N/A</v>
      </c>
    </row>
    <row r="32" spans="2:42" ht="20.25" customHeight="1" x14ac:dyDescent="0.25">
      <c r="B32" s="36" t="s">
        <v>2680</v>
      </c>
      <c r="C32" s="36" t="e">
        <f>_xlfn.XLOOKUP(B32,Sheet1!B:B,Sheet1!A:A)</f>
        <v>#N/A</v>
      </c>
      <c r="D32" s="46"/>
      <c r="E32" s="39" t="s">
        <v>879</v>
      </c>
      <c r="F32" s="39" t="str">
        <f>_xlfn.XLOOKUP(E32,Sheet1!B:B,Sheet1!A:A)</f>
        <v>BLRSBMACIAPP01</v>
      </c>
      <c r="H32" s="36" t="s">
        <v>2681</v>
      </c>
      <c r="I32" s="36" t="e">
        <f>_xlfn.XLOOKUP(H32,Sheet1!B:B,Sheet1!A:A)</f>
        <v>#N/A</v>
      </c>
      <c r="J32" s="36" t="s">
        <v>2336</v>
      </c>
      <c r="K32" s="36" t="s">
        <v>2682</v>
      </c>
      <c r="L32" s="39" t="e">
        <f>_xlfn.XLOOKUP(K32,Sheet1!B:B,Sheet1!A:A)</f>
        <v>#N/A</v>
      </c>
      <c r="N32" s="36" t="s">
        <v>2683</v>
      </c>
      <c r="O32" s="36" t="e">
        <f>_xlfn.XLOOKUP(N32,Sheet1!B:B,Sheet1!A:A)</f>
        <v>#N/A</v>
      </c>
      <c r="P32" s="36" t="s">
        <v>2339</v>
      </c>
      <c r="Q32" s="39" t="s">
        <v>2684</v>
      </c>
      <c r="R32" s="39" t="e">
        <f>_xlfn.XLOOKUP(Q32,Sheet1!B:B,Sheet1!A:A)</f>
        <v>#N/A</v>
      </c>
      <c r="T32" s="36" t="s">
        <v>2685</v>
      </c>
      <c r="U32" s="36" t="e">
        <f>_xlfn.XLOOKUP(T32,Sheet1!B:B,Sheet1!A:A)</f>
        <v>#N/A</v>
      </c>
      <c r="V32" s="36" t="s">
        <v>2342</v>
      </c>
      <c r="W32" s="37" t="s">
        <v>2686</v>
      </c>
      <c r="X32" s="37" t="e">
        <f>_xlfn.XLOOKUP(W32,Sheet1!B:B,Sheet1!A:A)</f>
        <v>#N/A</v>
      </c>
      <c r="Y32" s="36" t="s">
        <v>2531</v>
      </c>
      <c r="Z32" s="39" t="s">
        <v>2687</v>
      </c>
      <c r="AA32" s="37" t="e">
        <f>_xlfn.XLOOKUP(Z32,Sheet1!B:B,Sheet1!A:A)</f>
        <v>#N/A</v>
      </c>
      <c r="AB32" s="36" t="s">
        <v>2346</v>
      </c>
      <c r="AC32" s="36" t="s">
        <v>2688</v>
      </c>
      <c r="AD32" s="36" t="e">
        <f>_xlfn.XLOOKUP(AC32,Sheet1!B:B,Sheet1!A:A)</f>
        <v>#N/A</v>
      </c>
      <c r="AE32" s="36" t="s">
        <v>2348</v>
      </c>
      <c r="AF32" s="36" t="s">
        <v>2689</v>
      </c>
      <c r="AG32" s="36" t="e">
        <f>_xlfn.XLOOKUP(AF32,Sheet1!B:B,Sheet1!A:A)</f>
        <v>#N/A</v>
      </c>
      <c r="AI32" s="36" t="s">
        <v>2690</v>
      </c>
      <c r="AJ32" s="37" t="e">
        <f>_xlfn.XLOOKUP(AI32,Sheet1!B:B,Sheet1!A:A)</f>
        <v>#N/A</v>
      </c>
      <c r="AL32" s="36" t="s">
        <v>2691</v>
      </c>
      <c r="AM32" s="36" t="e">
        <f>_xlfn.XLOOKUP(AL32,Sheet1!B:B,Sheet1!A:A)</f>
        <v>#N/A</v>
      </c>
      <c r="AN32" s="36" t="s">
        <v>2354</v>
      </c>
      <c r="AO32" s="36" t="s">
        <v>2692</v>
      </c>
      <c r="AP32" s="37" t="e">
        <f>_xlfn.XLOOKUP(AO32,Sheet1!B:B,Sheet1!A:A)</f>
        <v>#N/A</v>
      </c>
    </row>
    <row r="33" spans="2:42" ht="20.25" customHeight="1" x14ac:dyDescent="0.25">
      <c r="B33" s="36" t="s">
        <v>2693</v>
      </c>
      <c r="C33" s="36" t="e">
        <f>_xlfn.XLOOKUP(B33,Sheet1!B:B,Sheet1!A:A)</f>
        <v>#N/A</v>
      </c>
      <c r="D33" s="46"/>
      <c r="E33" s="39" t="s">
        <v>970</v>
      </c>
      <c r="F33" s="39" t="str">
        <f>_xlfn.XLOOKUP(E33,Sheet1!B:B,Sheet1!A:A)</f>
        <v>BANSBMKDMSAPP</v>
      </c>
      <c r="H33" s="36" t="s">
        <v>2694</v>
      </c>
      <c r="I33" s="36" t="e">
        <f>_xlfn.XLOOKUP(H33,Sheet1!B:B,Sheet1!A:A)</f>
        <v>#N/A</v>
      </c>
      <c r="J33" s="36" t="s">
        <v>2336</v>
      </c>
      <c r="K33" s="36" t="s">
        <v>2695</v>
      </c>
      <c r="L33" s="39" t="e">
        <f>_xlfn.XLOOKUP(K33,Sheet1!B:B,Sheet1!A:A)</f>
        <v>#N/A</v>
      </c>
      <c r="M33" s="36" t="s">
        <v>2696</v>
      </c>
      <c r="N33" s="39" t="s">
        <v>2697</v>
      </c>
      <c r="O33" s="39" t="e">
        <f>_xlfn.XLOOKUP(N33,Sheet1!B:B,Sheet1!A:A)</f>
        <v>#N/A</v>
      </c>
      <c r="P33" s="36" t="s">
        <v>2339</v>
      </c>
      <c r="Q33" s="39" t="s">
        <v>2698</v>
      </c>
      <c r="R33" s="39" t="e">
        <f>_xlfn.XLOOKUP(Q33,Sheet1!B:B,Sheet1!A:A)</f>
        <v>#N/A</v>
      </c>
      <c r="T33" s="36" t="s">
        <v>2699</v>
      </c>
      <c r="U33" s="36" t="e">
        <f>_xlfn.XLOOKUP(T33,Sheet1!B:B,Sheet1!A:A)</f>
        <v>#N/A</v>
      </c>
      <c r="V33" s="36" t="s">
        <v>2342</v>
      </c>
      <c r="W33" s="37" t="s">
        <v>2700</v>
      </c>
      <c r="X33" s="37" t="e">
        <f>_xlfn.XLOOKUP(W33,Sheet1!B:B,Sheet1!A:A)</f>
        <v>#N/A</v>
      </c>
      <c r="Y33" s="36" t="s">
        <v>2531</v>
      </c>
      <c r="Z33" s="39" t="s">
        <v>2701</v>
      </c>
      <c r="AA33" s="37" t="e">
        <f>_xlfn.XLOOKUP(Z33,Sheet1!B:B,Sheet1!A:A)</f>
        <v>#N/A</v>
      </c>
      <c r="AB33" s="36" t="s">
        <v>2346</v>
      </c>
      <c r="AC33" s="36" t="s">
        <v>2702</v>
      </c>
      <c r="AD33" s="36" t="e">
        <f>_xlfn.XLOOKUP(AC33,Sheet1!B:B,Sheet1!A:A)</f>
        <v>#N/A</v>
      </c>
      <c r="AE33" s="36" t="s">
        <v>2348</v>
      </c>
      <c r="AF33" s="36" t="s">
        <v>2703</v>
      </c>
      <c r="AG33" s="36" t="e">
        <f>_xlfn.XLOOKUP(AF33,Sheet1!B:B,Sheet1!A:A)</f>
        <v>#N/A</v>
      </c>
      <c r="AI33" s="36" t="s">
        <v>2704</v>
      </c>
      <c r="AJ33" s="37" t="e">
        <f>_xlfn.XLOOKUP(AI33,Sheet1!B:B,Sheet1!A:A)</f>
        <v>#N/A</v>
      </c>
      <c r="AL33" s="36" t="s">
        <v>2705</v>
      </c>
      <c r="AM33" s="36" t="e">
        <f>_xlfn.XLOOKUP(AL33,Sheet1!B:B,Sheet1!A:A)</f>
        <v>#N/A</v>
      </c>
      <c r="AN33" s="36" t="s">
        <v>2354</v>
      </c>
      <c r="AO33" s="36" t="s">
        <v>2706</v>
      </c>
      <c r="AP33" s="37" t="e">
        <f>_xlfn.XLOOKUP(AO33,Sheet1!B:B,Sheet1!A:A)</f>
        <v>#N/A</v>
      </c>
    </row>
    <row r="34" spans="2:42" ht="20.25" customHeight="1" x14ac:dyDescent="0.25">
      <c r="B34" s="36" t="s">
        <v>2707</v>
      </c>
      <c r="C34" s="36" t="e">
        <f>_xlfn.XLOOKUP(B34,Sheet1!B:B,Sheet1!A:A)</f>
        <v>#N/A</v>
      </c>
      <c r="D34" s="46"/>
      <c r="E34" s="39" t="s">
        <v>792</v>
      </c>
      <c r="F34" s="39" t="str">
        <f>_xlfn.XLOOKUP(E34,Sheet1!B:B,Sheet1!A:A)</f>
        <v>BLRSBMUATRFMSA1</v>
      </c>
      <c r="H34" s="36" t="s">
        <v>2708</v>
      </c>
      <c r="I34" s="36" t="e">
        <f>_xlfn.XLOOKUP(H34,Sheet1!B:B,Sheet1!A:A)</f>
        <v>#N/A</v>
      </c>
      <c r="J34" s="36" t="s">
        <v>2336</v>
      </c>
      <c r="K34" s="36" t="s">
        <v>2709</v>
      </c>
      <c r="L34" s="39" t="e">
        <f>_xlfn.XLOOKUP(K34,Sheet1!B:B,Sheet1!A:A)</f>
        <v>#N/A</v>
      </c>
      <c r="M34" s="36" t="s">
        <v>2696</v>
      </c>
      <c r="N34" s="39" t="s">
        <v>2710</v>
      </c>
      <c r="O34" s="39" t="e">
        <f>_xlfn.XLOOKUP(N34,Sheet1!B:B,Sheet1!A:A)</f>
        <v>#N/A</v>
      </c>
      <c r="P34" s="36" t="s">
        <v>2711</v>
      </c>
      <c r="Q34" s="37" t="s">
        <v>2712</v>
      </c>
      <c r="R34" s="37" t="e">
        <f>_xlfn.XLOOKUP(Q34,Sheet1!B:B,Sheet1!A:A)</f>
        <v>#N/A</v>
      </c>
      <c r="S34" s="36" t="s">
        <v>2713</v>
      </c>
      <c r="T34" s="39" t="s">
        <v>2714</v>
      </c>
      <c r="U34" s="39" t="e">
        <f>_xlfn.XLOOKUP(T34,Sheet1!B:B,Sheet1!A:A)</f>
        <v>#N/A</v>
      </c>
      <c r="V34" s="36" t="s">
        <v>2342</v>
      </c>
      <c r="W34" s="37" t="s">
        <v>2715</v>
      </c>
      <c r="X34" s="37" t="e">
        <f>_xlfn.XLOOKUP(W34,Sheet1!B:B,Sheet1!A:A)</f>
        <v>#N/A</v>
      </c>
      <c r="Y34" s="36" t="s">
        <v>2531</v>
      </c>
      <c r="Z34" s="39" t="s">
        <v>2716</v>
      </c>
      <c r="AA34" s="37" t="e">
        <f>_xlfn.XLOOKUP(Z34,Sheet1!B:B,Sheet1!A:A)</f>
        <v>#N/A</v>
      </c>
      <c r="AB34" s="36" t="s">
        <v>2346</v>
      </c>
      <c r="AC34" s="36" t="s">
        <v>2717</v>
      </c>
      <c r="AD34" s="36" t="e">
        <f>_xlfn.XLOOKUP(AC34,Sheet1!B:B,Sheet1!A:A)</f>
        <v>#N/A</v>
      </c>
      <c r="AE34" s="36" t="s">
        <v>2348</v>
      </c>
      <c r="AF34" s="36" t="s">
        <v>2718</v>
      </c>
      <c r="AG34" s="36" t="e">
        <f>_xlfn.XLOOKUP(AF34,Sheet1!B:B,Sheet1!A:A)</f>
        <v>#N/A</v>
      </c>
      <c r="AI34" s="36" t="s">
        <v>2719</v>
      </c>
      <c r="AJ34" s="37" t="e">
        <f>_xlfn.XLOOKUP(AI34,Sheet1!B:B,Sheet1!A:A)</f>
        <v>#N/A</v>
      </c>
      <c r="AL34" s="36" t="s">
        <v>2720</v>
      </c>
      <c r="AM34" s="36" t="e">
        <f>_xlfn.XLOOKUP(AL34,Sheet1!B:B,Sheet1!A:A)</f>
        <v>#N/A</v>
      </c>
      <c r="AN34" s="36" t="s">
        <v>2354</v>
      </c>
      <c r="AO34" s="36" t="s">
        <v>2721</v>
      </c>
      <c r="AP34" s="37" t="e">
        <f>_xlfn.XLOOKUP(AO34,Sheet1!B:B,Sheet1!A:A)</f>
        <v>#N/A</v>
      </c>
    </row>
    <row r="35" spans="2:42" ht="20.25" customHeight="1" x14ac:dyDescent="0.25">
      <c r="B35" s="36" t="s">
        <v>2722</v>
      </c>
      <c r="C35" s="36" t="e">
        <f>_xlfn.XLOOKUP(B35,Sheet1!B:B,Sheet1!A:A)</f>
        <v>#N/A</v>
      </c>
      <c r="D35" s="46"/>
      <c r="E35" s="39" t="s">
        <v>794</v>
      </c>
      <c r="F35" s="39" t="str">
        <f>_xlfn.XLOOKUP(E35,Sheet1!B:B,Sheet1!A:A)</f>
        <v>BLRSBMUATRFMSA2</v>
      </c>
      <c r="H35" s="36" t="s">
        <v>2723</v>
      </c>
      <c r="I35" s="36" t="e">
        <f>_xlfn.XLOOKUP(H35,Sheet1!B:B,Sheet1!A:A)</f>
        <v>#N/A</v>
      </c>
      <c r="J35" s="36" t="s">
        <v>2336</v>
      </c>
      <c r="K35" s="36" t="s">
        <v>2724</v>
      </c>
      <c r="L35" s="39" t="e">
        <f>_xlfn.XLOOKUP(K35,Sheet1!B:B,Sheet1!A:A)</f>
        <v>#N/A</v>
      </c>
      <c r="M35" s="36" t="s">
        <v>2696</v>
      </c>
      <c r="N35" s="39" t="s">
        <v>1297</v>
      </c>
      <c r="O35" s="39" t="str">
        <f>_xlfn.XLOOKUP(N35,Sheet1!B:B,Sheet1!A:A)</f>
        <v>ASA VLAN Standby</v>
      </c>
      <c r="P35" s="36" t="s">
        <v>2711</v>
      </c>
      <c r="Q35" s="37" t="s">
        <v>1299</v>
      </c>
      <c r="R35" s="37" t="str">
        <f>_xlfn.XLOOKUP(Q35,Sheet1!B:B,Sheet1!A:A)</f>
        <v>ASA VLAN Standby</v>
      </c>
      <c r="S35" s="36" t="s">
        <v>2713</v>
      </c>
      <c r="T35" s="39" t="s">
        <v>1084</v>
      </c>
      <c r="U35" s="39" t="str">
        <f>_xlfn.XLOOKUP(T35,Sheet1!B:B,Sheet1!A:A)</f>
        <v>BLRSBMUATIBPSAPP_VS_443</v>
      </c>
      <c r="V35" s="36" t="s">
        <v>2342</v>
      </c>
      <c r="W35" s="37" t="s">
        <v>2725</v>
      </c>
      <c r="X35" s="37" t="e">
        <f>_xlfn.XLOOKUP(W35,Sheet1!B:B,Sheet1!A:A)</f>
        <v>#N/A</v>
      </c>
      <c r="Y35" s="36" t="s">
        <v>2726</v>
      </c>
      <c r="Z35" s="37" t="s">
        <v>1502</v>
      </c>
      <c r="AA35" s="37" t="str">
        <f>_xlfn.XLOOKUP(Z35,Sheet1!B:B,Sheet1!A:A)</f>
        <v>BLRSBMVDIDB01</v>
      </c>
      <c r="AB35" s="36" t="s">
        <v>2346</v>
      </c>
      <c r="AC35" s="36" t="s">
        <v>2727</v>
      </c>
      <c r="AD35" s="36" t="e">
        <f>_xlfn.XLOOKUP(AC35,Sheet1!B:B,Sheet1!A:A)</f>
        <v>#N/A</v>
      </c>
      <c r="AE35" s="36" t="s">
        <v>2348</v>
      </c>
      <c r="AF35" s="36" t="s">
        <v>2728</v>
      </c>
      <c r="AG35" s="36" t="e">
        <f>_xlfn.XLOOKUP(AF35,Sheet1!B:B,Sheet1!A:A)</f>
        <v>#N/A</v>
      </c>
      <c r="AI35" s="36" t="s">
        <v>2729</v>
      </c>
      <c r="AJ35" s="37" t="e">
        <f>_xlfn.XLOOKUP(AI35,Sheet1!B:B,Sheet1!A:A)</f>
        <v>#N/A</v>
      </c>
      <c r="AL35" s="36" t="s">
        <v>2730</v>
      </c>
      <c r="AM35" s="36" t="e">
        <f>_xlfn.XLOOKUP(AL35,Sheet1!B:B,Sheet1!A:A)</f>
        <v>#N/A</v>
      </c>
      <c r="AN35" s="36" t="s">
        <v>2354</v>
      </c>
      <c r="AO35" s="36" t="s">
        <v>2731</v>
      </c>
      <c r="AP35" s="37" t="e">
        <f>_xlfn.XLOOKUP(AO35,Sheet1!B:B,Sheet1!A:A)</f>
        <v>#N/A</v>
      </c>
    </row>
    <row r="36" spans="2:42" ht="20.25" customHeight="1" x14ac:dyDescent="0.25">
      <c r="B36" s="36" t="s">
        <v>2732</v>
      </c>
      <c r="C36" s="36" t="e">
        <f>_xlfn.XLOOKUP(B36,Sheet1!B:B,Sheet1!A:A)</f>
        <v>#N/A</v>
      </c>
      <c r="D36" s="46"/>
      <c r="E36" s="39" t="s">
        <v>798</v>
      </c>
      <c r="F36" s="39" t="str">
        <f>_xlfn.XLOOKUP(E36,Sheet1!B:B,Sheet1!A:A)</f>
        <v>BLRSBMUATRFMSMQ</v>
      </c>
      <c r="H36" s="36" t="s">
        <v>2733</v>
      </c>
      <c r="I36" s="36" t="e">
        <f>_xlfn.XLOOKUP(H36,Sheet1!B:B,Sheet1!A:A)</f>
        <v>#N/A</v>
      </c>
      <c r="J36" s="36" t="s">
        <v>2336</v>
      </c>
      <c r="K36" s="36" t="s">
        <v>2734</v>
      </c>
      <c r="L36" s="39" t="e">
        <f>_xlfn.XLOOKUP(K36,Sheet1!B:B,Sheet1!A:A)</f>
        <v>#N/A</v>
      </c>
      <c r="M36" s="36" t="s">
        <v>2696</v>
      </c>
      <c r="N36" s="39" t="s">
        <v>1298</v>
      </c>
      <c r="O36" s="39" t="str">
        <f>_xlfn.XLOOKUP(N36,Sheet1!B:B,Sheet1!A:A)</f>
        <v>ASA VLAN Standby</v>
      </c>
      <c r="P36" s="36" t="s">
        <v>2711</v>
      </c>
      <c r="Q36" s="37" t="s">
        <v>1300</v>
      </c>
      <c r="R36" s="37" t="str">
        <f>_xlfn.XLOOKUP(Q36,Sheet1!B:B,Sheet1!A:A)</f>
        <v>ASA VLAN Standby</v>
      </c>
      <c r="S36" s="36" t="s">
        <v>2713</v>
      </c>
      <c r="T36" s="39" t="s">
        <v>1086</v>
      </c>
      <c r="U36" s="39" t="str">
        <f>_xlfn.XLOOKUP(T36,Sheet1!B:B,Sheet1!A:A)</f>
        <v>BLRSBMUATIBPSAPP_VS_8083</v>
      </c>
      <c r="V36" s="36" t="s">
        <v>2342</v>
      </c>
      <c r="W36" s="37" t="s">
        <v>2735</v>
      </c>
      <c r="X36" s="37" t="e">
        <f>_xlfn.XLOOKUP(W36,Sheet1!B:B,Sheet1!A:A)</f>
        <v>#N/A</v>
      </c>
      <c r="Y36" s="36" t="s">
        <v>2726</v>
      </c>
      <c r="Z36" s="37" t="s">
        <v>2736</v>
      </c>
      <c r="AA36" s="37" t="e">
        <f>_xlfn.XLOOKUP(Z36,Sheet1!B:B,Sheet1!A:A)</f>
        <v>#N/A</v>
      </c>
      <c r="AB36" s="36" t="s">
        <v>2346</v>
      </c>
      <c r="AC36" s="36" t="s">
        <v>2737</v>
      </c>
      <c r="AD36" s="36" t="e">
        <f>_xlfn.XLOOKUP(AC36,Sheet1!B:B,Sheet1!A:A)</f>
        <v>#N/A</v>
      </c>
      <c r="AE36" s="36" t="s">
        <v>2348</v>
      </c>
      <c r="AF36" s="36" t="s">
        <v>2738</v>
      </c>
      <c r="AG36" s="36" t="e">
        <f>_xlfn.XLOOKUP(AF36,Sheet1!B:B,Sheet1!A:A)</f>
        <v>#N/A</v>
      </c>
      <c r="AI36" s="36" t="s">
        <v>2739</v>
      </c>
      <c r="AJ36" s="37" t="e">
        <f>_xlfn.XLOOKUP(AI36,Sheet1!B:B,Sheet1!A:A)</f>
        <v>#N/A</v>
      </c>
      <c r="AL36" s="36" t="s">
        <v>2740</v>
      </c>
      <c r="AM36" s="36" t="e">
        <f>_xlfn.XLOOKUP(AL36,Sheet1!B:B,Sheet1!A:A)</f>
        <v>#N/A</v>
      </c>
      <c r="AN36" s="36" t="s">
        <v>2354</v>
      </c>
      <c r="AO36" s="36" t="s">
        <v>2741</v>
      </c>
      <c r="AP36" s="37" t="e">
        <f>_xlfn.XLOOKUP(AO36,Sheet1!B:B,Sheet1!A:A)</f>
        <v>#N/A</v>
      </c>
    </row>
    <row r="37" spans="2:42" ht="20.25" customHeight="1" x14ac:dyDescent="0.25">
      <c r="B37" s="36" t="s">
        <v>2742</v>
      </c>
      <c r="C37" s="36" t="e">
        <f>_xlfn.XLOOKUP(B37,Sheet1!B:B,Sheet1!A:A)</f>
        <v>#N/A</v>
      </c>
      <c r="D37" s="46"/>
      <c r="E37" s="39" t="s">
        <v>869</v>
      </c>
      <c r="F37" s="39" t="str">
        <f>_xlfn.XLOOKUP(E37,Sheet1!B:B,Sheet1!A:A)</f>
        <v>BLRSBMADS1</v>
      </c>
      <c r="H37" s="36" t="s">
        <v>2743</v>
      </c>
      <c r="I37" s="36" t="e">
        <f>_xlfn.XLOOKUP(H37,Sheet1!B:B,Sheet1!A:A)</f>
        <v>#N/A</v>
      </c>
      <c r="J37" s="36" t="s">
        <v>2336</v>
      </c>
      <c r="K37" s="36" t="s">
        <v>2744</v>
      </c>
      <c r="L37" s="39" t="e">
        <f>_xlfn.XLOOKUP(K37,Sheet1!B:B,Sheet1!A:A)</f>
        <v>#N/A</v>
      </c>
      <c r="M37" s="36" t="s">
        <v>2696</v>
      </c>
      <c r="N37" s="39" t="s">
        <v>2745</v>
      </c>
      <c r="O37" s="39" t="e">
        <f>_xlfn.XLOOKUP(N37,Sheet1!B:B,Sheet1!A:A)</f>
        <v>#N/A</v>
      </c>
      <c r="P37" s="36" t="s">
        <v>2711</v>
      </c>
      <c r="Q37" s="37" t="s">
        <v>2746</v>
      </c>
      <c r="R37" s="37" t="e">
        <f>_xlfn.XLOOKUP(Q37,Sheet1!B:B,Sheet1!A:A)</f>
        <v>#N/A</v>
      </c>
      <c r="S37" s="36" t="s">
        <v>2713</v>
      </c>
      <c r="T37" s="39" t="s">
        <v>254</v>
      </c>
      <c r="U37" s="39" t="str">
        <f>_xlfn.XLOOKUP(T37,Sheet1!B:B,Sheet1!A:A)</f>
        <v>BLRSBMADS</v>
      </c>
      <c r="V37" s="36" t="s">
        <v>2342</v>
      </c>
      <c r="W37" s="37" t="s">
        <v>2747</v>
      </c>
      <c r="X37" s="37" t="e">
        <f>_xlfn.XLOOKUP(W37,Sheet1!B:B,Sheet1!A:A)</f>
        <v>#N/A</v>
      </c>
      <c r="Y37" s="36" t="s">
        <v>2726</v>
      </c>
      <c r="Z37" s="37" t="s">
        <v>2748</v>
      </c>
      <c r="AA37" s="37" t="e">
        <f>_xlfn.XLOOKUP(Z37,Sheet1!B:B,Sheet1!A:A)</f>
        <v>#N/A</v>
      </c>
      <c r="AB37" s="36" t="s">
        <v>2346</v>
      </c>
      <c r="AC37" s="36" t="s">
        <v>2749</v>
      </c>
      <c r="AD37" s="36" t="e">
        <f>_xlfn.XLOOKUP(AC37,Sheet1!B:B,Sheet1!A:A)</f>
        <v>#N/A</v>
      </c>
      <c r="AE37" s="36" t="s">
        <v>2348</v>
      </c>
      <c r="AF37" s="36" t="s">
        <v>2750</v>
      </c>
      <c r="AG37" s="36" t="e">
        <f>_xlfn.XLOOKUP(AF37,Sheet1!B:B,Sheet1!A:A)</f>
        <v>#N/A</v>
      </c>
      <c r="AI37" s="36" t="s">
        <v>2751</v>
      </c>
      <c r="AJ37" s="37" t="e">
        <f>_xlfn.XLOOKUP(AI37,Sheet1!B:B,Sheet1!A:A)</f>
        <v>#N/A</v>
      </c>
      <c r="AL37" s="36" t="s">
        <v>2752</v>
      </c>
      <c r="AM37" s="36" t="e">
        <f>_xlfn.XLOOKUP(AL37,Sheet1!B:B,Sheet1!A:A)</f>
        <v>#N/A</v>
      </c>
      <c r="AN37" s="36" t="s">
        <v>2354</v>
      </c>
      <c r="AO37" s="36" t="s">
        <v>2753</v>
      </c>
      <c r="AP37" s="37" t="e">
        <f>_xlfn.XLOOKUP(AO37,Sheet1!B:B,Sheet1!A:A)</f>
        <v>#N/A</v>
      </c>
    </row>
    <row r="38" spans="2:42" ht="20.25" customHeight="1" x14ac:dyDescent="0.25">
      <c r="B38" s="36" t="s">
        <v>2754</v>
      </c>
      <c r="C38" s="36" t="e">
        <f>_xlfn.XLOOKUP(B38,Sheet1!B:B,Sheet1!A:A)</f>
        <v>#N/A</v>
      </c>
      <c r="D38" s="46"/>
      <c r="E38" s="39" t="s">
        <v>871</v>
      </c>
      <c r="F38" s="39" t="str">
        <f>_xlfn.XLOOKUP(E38,Sheet1!B:B,Sheet1!A:A)</f>
        <v>BLRSBMCCILSDP01</v>
      </c>
      <c r="H38" s="36" t="s">
        <v>2755</v>
      </c>
      <c r="I38" s="36" t="e">
        <f>_xlfn.XLOOKUP(H38,Sheet1!B:B,Sheet1!A:A)</f>
        <v>#N/A</v>
      </c>
      <c r="J38" s="36" t="s">
        <v>2336</v>
      </c>
      <c r="K38" s="36" t="s">
        <v>2756</v>
      </c>
      <c r="L38" s="39" t="e">
        <f>_xlfn.XLOOKUP(K38,Sheet1!B:B,Sheet1!A:A)</f>
        <v>#N/A</v>
      </c>
      <c r="M38" s="36" t="s">
        <v>2696</v>
      </c>
      <c r="N38" s="39" t="s">
        <v>2757</v>
      </c>
      <c r="O38" s="39" t="e">
        <f>_xlfn.XLOOKUP(N38,Sheet1!B:B,Sheet1!A:A)</f>
        <v>#N/A</v>
      </c>
      <c r="P38" s="36" t="s">
        <v>2711</v>
      </c>
      <c r="Q38" s="37" t="s">
        <v>2758</v>
      </c>
      <c r="R38" s="37" t="e">
        <f>_xlfn.XLOOKUP(Q38,Sheet1!B:B,Sheet1!A:A)</f>
        <v>#N/A</v>
      </c>
      <c r="S38" s="36" t="s">
        <v>2713</v>
      </c>
      <c r="T38" s="39" t="s">
        <v>1124</v>
      </c>
      <c r="U38" s="39" t="str">
        <f>_xlfn.XLOOKUP(T38,Sheet1!B:B,Sheet1!A:A)</f>
        <v>UAT_100.112.6.37</v>
      </c>
      <c r="V38" s="36" t="s">
        <v>2342</v>
      </c>
      <c r="W38" s="37" t="s">
        <v>2759</v>
      </c>
      <c r="X38" s="37" t="e">
        <f>_xlfn.XLOOKUP(W38,Sheet1!B:B,Sheet1!A:A)</f>
        <v>#N/A</v>
      </c>
      <c r="Y38" s="36" t="s">
        <v>2726</v>
      </c>
      <c r="Z38" s="37" t="s">
        <v>2760</v>
      </c>
      <c r="AA38" s="37" t="e">
        <f>_xlfn.XLOOKUP(Z38,Sheet1!B:B,Sheet1!A:A)</f>
        <v>#N/A</v>
      </c>
      <c r="AB38" s="36" t="s">
        <v>2346</v>
      </c>
      <c r="AC38" s="36" t="s">
        <v>2761</v>
      </c>
      <c r="AD38" s="36" t="e">
        <f>_xlfn.XLOOKUP(AC38,Sheet1!B:B,Sheet1!A:A)</f>
        <v>#N/A</v>
      </c>
      <c r="AE38" s="36" t="s">
        <v>2348</v>
      </c>
      <c r="AF38" s="36" t="s">
        <v>2762</v>
      </c>
      <c r="AG38" s="36" t="e">
        <f>_xlfn.XLOOKUP(AF38,Sheet1!B:B,Sheet1!A:A)</f>
        <v>#N/A</v>
      </c>
      <c r="AI38" s="36" t="s">
        <v>2763</v>
      </c>
      <c r="AJ38" s="37" t="e">
        <f>_xlfn.XLOOKUP(AI38,Sheet1!B:B,Sheet1!A:A)</f>
        <v>#N/A</v>
      </c>
      <c r="AL38" s="36" t="s">
        <v>2764</v>
      </c>
      <c r="AM38" s="36" t="e">
        <f>_xlfn.XLOOKUP(AL38,Sheet1!B:B,Sheet1!A:A)</f>
        <v>#N/A</v>
      </c>
      <c r="AN38" s="36" t="s">
        <v>2354</v>
      </c>
      <c r="AO38" s="36" t="s">
        <v>2765</v>
      </c>
      <c r="AP38" s="37" t="e">
        <f>_xlfn.XLOOKUP(AO38,Sheet1!B:B,Sheet1!A:A)</f>
        <v>#N/A</v>
      </c>
    </row>
    <row r="39" spans="2:42" ht="20.25" customHeight="1" x14ac:dyDescent="0.25">
      <c r="B39" s="36" t="s">
        <v>2766</v>
      </c>
      <c r="C39" s="36" t="e">
        <f>_xlfn.XLOOKUP(B39,Sheet1!B:B,Sheet1!A:A)</f>
        <v>#N/A</v>
      </c>
      <c r="D39" s="46"/>
      <c r="E39" s="39" t="s">
        <v>873</v>
      </c>
      <c r="F39" s="39" t="str">
        <f>_xlfn.XLOOKUP(E39,Sheet1!B:B,Sheet1!A:A)</f>
        <v>BLRSBMARST01</v>
      </c>
      <c r="H39" s="36" t="s">
        <v>2767</v>
      </c>
      <c r="I39" s="36" t="e">
        <f>_xlfn.XLOOKUP(H39,Sheet1!B:B,Sheet1!A:A)</f>
        <v>#N/A</v>
      </c>
      <c r="J39" s="36" t="s">
        <v>2336</v>
      </c>
      <c r="K39" s="36" t="s">
        <v>2768</v>
      </c>
      <c r="L39" s="39" t="e">
        <f>_xlfn.XLOOKUP(K39,Sheet1!B:B,Sheet1!A:A)</f>
        <v>#N/A</v>
      </c>
      <c r="M39" s="36" t="s">
        <v>2696</v>
      </c>
      <c r="N39" s="39" t="s">
        <v>2769</v>
      </c>
      <c r="O39" s="39" t="e">
        <f>_xlfn.XLOOKUP(N39,Sheet1!B:B,Sheet1!A:A)</f>
        <v>#N/A</v>
      </c>
      <c r="P39" s="36" t="s">
        <v>2711</v>
      </c>
      <c r="Q39" s="37" t="s">
        <v>2770</v>
      </c>
      <c r="R39" s="37" t="e">
        <f>_xlfn.XLOOKUP(Q39,Sheet1!B:B,Sheet1!A:A)</f>
        <v>#N/A</v>
      </c>
      <c r="S39" s="36" t="s">
        <v>2713</v>
      </c>
      <c r="T39" s="39" t="s">
        <v>596</v>
      </c>
      <c r="U39" s="39" t="str">
        <f>_xlfn.XLOOKUP(T39,Sheet1!B:B,Sheet1!A:A)</f>
        <v>BLRSBMPROXYv</v>
      </c>
      <c r="V39" s="36" t="s">
        <v>2342</v>
      </c>
      <c r="W39" s="37" t="s">
        <v>2771</v>
      </c>
      <c r="X39" s="37" t="e">
        <f>_xlfn.XLOOKUP(W39,Sheet1!B:B,Sheet1!A:A)</f>
        <v>#N/A</v>
      </c>
      <c r="Y39" s="36" t="s">
        <v>2726</v>
      </c>
      <c r="Z39" s="37" t="s">
        <v>2772</v>
      </c>
      <c r="AA39" s="37" t="e">
        <f>_xlfn.XLOOKUP(Z39,Sheet1!B:B,Sheet1!A:A)</f>
        <v>#N/A</v>
      </c>
      <c r="AB39" s="36" t="s">
        <v>2346</v>
      </c>
      <c r="AC39" s="36" t="s">
        <v>2773</v>
      </c>
      <c r="AD39" s="36" t="e">
        <f>_xlfn.XLOOKUP(AC39,Sheet1!B:B,Sheet1!A:A)</f>
        <v>#N/A</v>
      </c>
      <c r="AE39" s="36" t="s">
        <v>2348</v>
      </c>
      <c r="AF39" s="36" t="s">
        <v>2774</v>
      </c>
      <c r="AG39" s="36" t="e">
        <f>_xlfn.XLOOKUP(AF39,Sheet1!B:B,Sheet1!A:A)</f>
        <v>#N/A</v>
      </c>
      <c r="AI39" s="36" t="s">
        <v>2775</v>
      </c>
      <c r="AJ39" s="37" t="e">
        <f>_xlfn.XLOOKUP(AI39,Sheet1!B:B,Sheet1!A:A)</f>
        <v>#N/A</v>
      </c>
      <c r="AL39" s="36" t="s">
        <v>2776</v>
      </c>
      <c r="AM39" s="36" t="e">
        <f>_xlfn.XLOOKUP(AL39,Sheet1!B:B,Sheet1!A:A)</f>
        <v>#N/A</v>
      </c>
      <c r="AN39" s="36" t="s">
        <v>2354</v>
      </c>
      <c r="AO39" s="36" t="s">
        <v>2777</v>
      </c>
      <c r="AP39" s="37" t="e">
        <f>_xlfn.XLOOKUP(AO39,Sheet1!B:B,Sheet1!A:A)</f>
        <v>#N/A</v>
      </c>
    </row>
    <row r="40" spans="2:42" ht="20.25" customHeight="1" x14ac:dyDescent="0.25">
      <c r="B40" s="36" t="s">
        <v>2778</v>
      </c>
      <c r="C40" s="36" t="e">
        <f>_xlfn.XLOOKUP(B40,Sheet1!B:B,Sheet1!A:A)</f>
        <v>#N/A</v>
      </c>
      <c r="D40" s="46"/>
      <c r="E40" s="39" t="s">
        <v>875</v>
      </c>
      <c r="F40" s="39" t="str">
        <f>_xlfn.XLOOKUP(E40,Sheet1!B:B,Sheet1!A:A)</f>
        <v>BLRSBMSOCLG</v>
      </c>
      <c r="H40" s="36" t="s">
        <v>2779</v>
      </c>
      <c r="I40" s="36" t="e">
        <f>_xlfn.XLOOKUP(H40,Sheet1!B:B,Sheet1!A:A)</f>
        <v>#N/A</v>
      </c>
      <c r="J40" s="36" t="s">
        <v>2336</v>
      </c>
      <c r="K40" s="36" t="s">
        <v>2780</v>
      </c>
      <c r="L40" s="39" t="e">
        <f>_xlfn.XLOOKUP(K40,Sheet1!B:B,Sheet1!A:A)</f>
        <v>#N/A</v>
      </c>
      <c r="M40" s="36" t="s">
        <v>2696</v>
      </c>
      <c r="N40" s="39" t="s">
        <v>2781</v>
      </c>
      <c r="O40" s="39" t="e">
        <f>_xlfn.XLOOKUP(N40,Sheet1!B:B,Sheet1!A:A)</f>
        <v>#N/A</v>
      </c>
      <c r="P40" s="36" t="s">
        <v>2711</v>
      </c>
      <c r="Q40" s="37" t="s">
        <v>2782</v>
      </c>
      <c r="R40" s="37" t="e">
        <f>_xlfn.XLOOKUP(Q40,Sheet1!B:B,Sheet1!A:A)</f>
        <v>#N/A</v>
      </c>
      <c r="S40" s="36" t="s">
        <v>2713</v>
      </c>
      <c r="T40" s="39" t="s">
        <v>2783</v>
      </c>
      <c r="U40" s="39" t="e">
        <f>_xlfn.XLOOKUP(T40,Sheet1!B:B,Sheet1!A:A)</f>
        <v>#N/A</v>
      </c>
      <c r="V40" s="36" t="s">
        <v>2342</v>
      </c>
      <c r="W40" s="37" t="s">
        <v>2784</v>
      </c>
      <c r="X40" s="37" t="e">
        <f>_xlfn.XLOOKUP(W40,Sheet1!B:B,Sheet1!A:A)</f>
        <v>#N/A</v>
      </c>
      <c r="Y40" s="36" t="s">
        <v>2726</v>
      </c>
      <c r="Z40" s="37" t="s">
        <v>2785</v>
      </c>
      <c r="AA40" s="37" t="e">
        <f>_xlfn.XLOOKUP(Z40,Sheet1!B:B,Sheet1!A:A)</f>
        <v>#N/A</v>
      </c>
      <c r="AB40" s="36" t="s">
        <v>2346</v>
      </c>
      <c r="AC40" s="36" t="s">
        <v>2786</v>
      </c>
      <c r="AD40" s="36" t="e">
        <f>_xlfn.XLOOKUP(AC40,Sheet1!B:B,Sheet1!A:A)</f>
        <v>#N/A</v>
      </c>
      <c r="AE40" s="36" t="s">
        <v>2348</v>
      </c>
      <c r="AF40" s="36" t="s">
        <v>2787</v>
      </c>
      <c r="AG40" s="36" t="e">
        <f>_xlfn.XLOOKUP(AF40,Sheet1!B:B,Sheet1!A:A)</f>
        <v>#N/A</v>
      </c>
      <c r="AI40" s="36" t="s">
        <v>2788</v>
      </c>
      <c r="AJ40" s="37" t="e">
        <f>_xlfn.XLOOKUP(AI40,Sheet1!B:B,Sheet1!A:A)</f>
        <v>#N/A</v>
      </c>
      <c r="AL40" s="36" t="s">
        <v>2789</v>
      </c>
      <c r="AM40" s="36" t="e">
        <f>_xlfn.XLOOKUP(AL40,Sheet1!B:B,Sheet1!A:A)</f>
        <v>#N/A</v>
      </c>
      <c r="AN40" s="36" t="s">
        <v>2354</v>
      </c>
      <c r="AO40" s="36" t="s">
        <v>2790</v>
      </c>
      <c r="AP40" s="37" t="e">
        <f>_xlfn.XLOOKUP(AO40,Sheet1!B:B,Sheet1!A:A)</f>
        <v>#N/A</v>
      </c>
    </row>
    <row r="41" spans="2:42" ht="20.25" customHeight="1" x14ac:dyDescent="0.25">
      <c r="B41" s="36" t="s">
        <v>2791</v>
      </c>
      <c r="C41" s="36" t="e">
        <f>_xlfn.XLOOKUP(B41,Sheet1!B:B,Sheet1!A:A)</f>
        <v>#N/A</v>
      </c>
      <c r="D41" s="46"/>
      <c r="E41" s="39" t="s">
        <v>816</v>
      </c>
      <c r="F41" s="39" t="str">
        <f>_xlfn.XLOOKUP(E41,Sheet1!B:B,Sheet1!A:A)</f>
        <v>BLRSBMRFMSAPP1a</v>
      </c>
      <c r="H41" s="36" t="s">
        <v>2792</v>
      </c>
      <c r="I41" s="36" t="e">
        <f>_xlfn.XLOOKUP(H41,Sheet1!B:B,Sheet1!A:A)</f>
        <v>#N/A</v>
      </c>
      <c r="J41" s="36" t="s">
        <v>2336</v>
      </c>
      <c r="K41" s="36" t="s">
        <v>2793</v>
      </c>
      <c r="L41" s="39" t="e">
        <f>_xlfn.XLOOKUP(K41,Sheet1!B:B,Sheet1!A:A)</f>
        <v>#N/A</v>
      </c>
      <c r="M41" s="36" t="s">
        <v>2696</v>
      </c>
      <c r="N41" s="39" t="s">
        <v>2794</v>
      </c>
      <c r="O41" s="39" t="e">
        <f>_xlfn.XLOOKUP(N41,Sheet1!B:B,Sheet1!A:A)</f>
        <v>#N/A</v>
      </c>
      <c r="P41" s="36" t="s">
        <v>2711</v>
      </c>
      <c r="Q41" s="37" t="s">
        <v>1533</v>
      </c>
      <c r="R41" s="37" t="str">
        <f>_xlfn.XLOOKUP(Q41,Sheet1!B:B,Sheet1!A:A)</f>
        <v>SuiteCRM_WEB_VIP</v>
      </c>
      <c r="S41" s="36" t="s">
        <v>2713</v>
      </c>
      <c r="T41" s="39" t="s">
        <v>92</v>
      </c>
      <c r="U41" s="39" t="str">
        <f>_xlfn.XLOOKUP(T41,Sheet1!B:B,Sheet1!A:A)</f>
        <v>LB Clustering self IP(floating)</v>
      </c>
      <c r="V41" s="36" t="s">
        <v>2342</v>
      </c>
      <c r="W41" s="37" t="s">
        <v>2795</v>
      </c>
      <c r="X41" s="37" t="e">
        <f>_xlfn.XLOOKUP(W41,Sheet1!B:B,Sheet1!A:A)</f>
        <v>#N/A</v>
      </c>
      <c r="Y41" s="36" t="s">
        <v>2726</v>
      </c>
      <c r="Z41" s="37" t="s">
        <v>2796</v>
      </c>
      <c r="AA41" s="37" t="e">
        <f>_xlfn.XLOOKUP(Z41,Sheet1!B:B,Sheet1!A:A)</f>
        <v>#N/A</v>
      </c>
      <c r="AB41" s="36" t="s">
        <v>2346</v>
      </c>
      <c r="AC41" s="36" t="s">
        <v>2797</v>
      </c>
      <c r="AD41" s="36" t="e">
        <f>_xlfn.XLOOKUP(AC41,Sheet1!B:B,Sheet1!A:A)</f>
        <v>#N/A</v>
      </c>
      <c r="AE41" s="36" t="s">
        <v>2348</v>
      </c>
      <c r="AF41" s="36" t="s">
        <v>2798</v>
      </c>
      <c r="AG41" s="36" t="e">
        <f>_xlfn.XLOOKUP(AF41,Sheet1!B:B,Sheet1!A:A)</f>
        <v>#N/A</v>
      </c>
      <c r="AI41" s="36" t="s">
        <v>2799</v>
      </c>
      <c r="AJ41" s="37" t="e">
        <f>_xlfn.XLOOKUP(AI41,Sheet1!B:B,Sheet1!A:A)</f>
        <v>#N/A</v>
      </c>
      <c r="AL41" s="36" t="s">
        <v>2800</v>
      </c>
      <c r="AM41" s="36" t="e">
        <f>_xlfn.XLOOKUP(AL41,Sheet1!B:B,Sheet1!A:A)</f>
        <v>#N/A</v>
      </c>
      <c r="AN41" s="36" t="s">
        <v>2354</v>
      </c>
      <c r="AO41" s="36" t="s">
        <v>2801</v>
      </c>
      <c r="AP41" s="37" t="e">
        <f>_xlfn.XLOOKUP(AO41,Sheet1!B:B,Sheet1!A:A)</f>
        <v>#N/A</v>
      </c>
    </row>
    <row r="42" spans="2:42" ht="20.25" customHeight="1" x14ac:dyDescent="0.25">
      <c r="B42" s="36" t="s">
        <v>2802</v>
      </c>
      <c r="C42" s="36" t="e">
        <f>_xlfn.XLOOKUP(B42,Sheet1!B:B,Sheet1!A:A)</f>
        <v>#N/A</v>
      </c>
      <c r="D42" s="46"/>
      <c r="E42" s="39" t="s">
        <v>818</v>
      </c>
      <c r="F42" s="39" t="str">
        <f>_xlfn.XLOOKUP(E42,Sheet1!B:B,Sheet1!A:A)</f>
        <v>BLRSBMRFMSAPP1b</v>
      </c>
      <c r="H42" s="36" t="s">
        <v>2803</v>
      </c>
      <c r="I42" s="36" t="e">
        <f>_xlfn.XLOOKUP(H42,Sheet1!B:B,Sheet1!A:A)</f>
        <v>#N/A</v>
      </c>
      <c r="J42" s="36" t="s">
        <v>2336</v>
      </c>
      <c r="K42" s="36" t="s">
        <v>2804</v>
      </c>
      <c r="L42" s="39" t="e">
        <f>_xlfn.XLOOKUP(K42,Sheet1!B:B,Sheet1!A:A)</f>
        <v>#N/A</v>
      </c>
      <c r="M42" s="36" t="s">
        <v>2696</v>
      </c>
      <c r="N42" s="39" t="s">
        <v>2805</v>
      </c>
      <c r="O42" s="39" t="e">
        <f>_xlfn.XLOOKUP(N42,Sheet1!B:B,Sheet1!A:A)</f>
        <v>#N/A</v>
      </c>
      <c r="P42" s="36" t="s">
        <v>2711</v>
      </c>
      <c r="Q42" s="37" t="s">
        <v>1685</v>
      </c>
      <c r="R42" s="37" t="str">
        <f>_xlfn.XLOOKUP(Q42,Sheet1!B:B,Sheet1!A:A)</f>
        <v>NACHUAT_443_DR</v>
      </c>
      <c r="S42" s="36" t="s">
        <v>2713</v>
      </c>
      <c r="T42" s="39" t="s">
        <v>54</v>
      </c>
      <c r="U42" s="39" t="str">
        <f>_xlfn.XLOOKUP(T42,Sheet1!B:B,Sheet1!A:A)</f>
        <v>BNG-SBM-PRO-SW01</v>
      </c>
      <c r="V42" s="36" t="s">
        <v>2342</v>
      </c>
      <c r="W42" s="37" t="s">
        <v>2806</v>
      </c>
      <c r="X42" s="37" t="e">
        <f>_xlfn.XLOOKUP(W42,Sheet1!B:B,Sheet1!A:A)</f>
        <v>#N/A</v>
      </c>
      <c r="Y42" s="36" t="s">
        <v>2726</v>
      </c>
      <c r="Z42" s="37" t="s">
        <v>2807</v>
      </c>
      <c r="AA42" s="37" t="e">
        <f>_xlfn.XLOOKUP(Z42,Sheet1!B:B,Sheet1!A:A)</f>
        <v>#N/A</v>
      </c>
      <c r="AB42" s="36" t="s">
        <v>2346</v>
      </c>
      <c r="AC42" s="36" t="s">
        <v>2808</v>
      </c>
      <c r="AD42" s="36" t="e">
        <f>_xlfn.XLOOKUP(AC42,Sheet1!B:B,Sheet1!A:A)</f>
        <v>#N/A</v>
      </c>
      <c r="AE42" s="36" t="s">
        <v>2348</v>
      </c>
      <c r="AF42" s="36" t="s">
        <v>2809</v>
      </c>
      <c r="AG42" s="36" t="e">
        <f>_xlfn.XLOOKUP(AF42,Sheet1!B:B,Sheet1!A:A)</f>
        <v>#N/A</v>
      </c>
      <c r="AI42" s="36" t="s">
        <v>2810</v>
      </c>
      <c r="AJ42" s="37" t="e">
        <f>_xlfn.XLOOKUP(AI42,Sheet1!B:B,Sheet1!A:A)</f>
        <v>#N/A</v>
      </c>
      <c r="AL42" s="36" t="s">
        <v>2811</v>
      </c>
      <c r="AM42" s="36" t="e">
        <f>_xlfn.XLOOKUP(AL42,Sheet1!B:B,Sheet1!A:A)</f>
        <v>#N/A</v>
      </c>
      <c r="AN42" s="36" t="s">
        <v>2354</v>
      </c>
      <c r="AO42" s="36" t="s">
        <v>2812</v>
      </c>
      <c r="AP42" s="37" t="e">
        <f>_xlfn.XLOOKUP(AO42,Sheet1!B:B,Sheet1!A:A)</f>
        <v>#N/A</v>
      </c>
    </row>
    <row r="43" spans="2:42" ht="20.25" customHeight="1" x14ac:dyDescent="0.25">
      <c r="B43" s="36" t="s">
        <v>2813</v>
      </c>
      <c r="C43" s="36" t="e">
        <f>_xlfn.XLOOKUP(B43,Sheet1!B:B,Sheet1!A:A)</f>
        <v>#N/A</v>
      </c>
      <c r="D43" s="46"/>
      <c r="E43" s="39" t="s">
        <v>820</v>
      </c>
      <c r="F43" s="39" t="str">
        <f>_xlfn.XLOOKUP(E43,Sheet1!B:B,Sheet1!A:A)</f>
        <v>BLRSBMRFMSAPP2a</v>
      </c>
      <c r="H43" s="36" t="s">
        <v>2814</v>
      </c>
      <c r="I43" s="36" t="e">
        <f>_xlfn.XLOOKUP(H43,Sheet1!B:B,Sheet1!A:A)</f>
        <v>#N/A</v>
      </c>
      <c r="J43" s="36" t="s">
        <v>2336</v>
      </c>
      <c r="K43" s="36" t="s">
        <v>2815</v>
      </c>
      <c r="L43" s="39" t="e">
        <f>_xlfn.XLOOKUP(K43,Sheet1!B:B,Sheet1!A:A)</f>
        <v>#N/A</v>
      </c>
      <c r="M43" s="36" t="s">
        <v>2696</v>
      </c>
      <c r="N43" s="39" t="s">
        <v>2816</v>
      </c>
      <c r="O43" s="39" t="e">
        <f>_xlfn.XLOOKUP(N43,Sheet1!B:B,Sheet1!A:A)</f>
        <v>#N/A</v>
      </c>
      <c r="P43" s="36" t="s">
        <v>2711</v>
      </c>
      <c r="Q43" s="37" t="s">
        <v>1699</v>
      </c>
      <c r="R43" s="37" t="str">
        <f>_xlfn.XLOOKUP(Q43,Sheet1!B:B,Sheet1!A:A)</f>
        <v>Prayojan_WEB_UAT_VS</v>
      </c>
      <c r="S43" s="36" t="s">
        <v>2713</v>
      </c>
      <c r="T43" s="39" t="s">
        <v>56</v>
      </c>
      <c r="U43" s="39" t="str">
        <f>_xlfn.XLOOKUP(T43,Sheet1!B:B,Sheet1!A:A)</f>
        <v>BLRSBMPROSW02</v>
      </c>
      <c r="V43" s="36" t="s">
        <v>2342</v>
      </c>
      <c r="W43" s="37" t="s">
        <v>2817</v>
      </c>
      <c r="X43" s="37" t="e">
        <f>_xlfn.XLOOKUP(W43,Sheet1!B:B,Sheet1!A:A)</f>
        <v>#N/A</v>
      </c>
      <c r="Y43" s="36" t="s">
        <v>2726</v>
      </c>
      <c r="Z43" s="37" t="s">
        <v>2818</v>
      </c>
      <c r="AA43" s="37" t="e">
        <f>_xlfn.XLOOKUP(Z43,Sheet1!B:B,Sheet1!A:A)</f>
        <v>#N/A</v>
      </c>
      <c r="AB43" s="36" t="s">
        <v>2346</v>
      </c>
      <c r="AC43" s="36" t="s">
        <v>2819</v>
      </c>
      <c r="AD43" s="36" t="e">
        <f>_xlfn.XLOOKUP(AC43,Sheet1!B:B,Sheet1!A:A)</f>
        <v>#N/A</v>
      </c>
      <c r="AE43" s="36" t="s">
        <v>2348</v>
      </c>
      <c r="AF43" s="36" t="s">
        <v>2820</v>
      </c>
      <c r="AG43" s="36" t="e">
        <f>_xlfn.XLOOKUP(AF43,Sheet1!B:B,Sheet1!A:A)</f>
        <v>#N/A</v>
      </c>
      <c r="AI43" s="36" t="s">
        <v>2821</v>
      </c>
      <c r="AJ43" s="37" t="e">
        <f>_xlfn.XLOOKUP(AI43,Sheet1!B:B,Sheet1!A:A)</f>
        <v>#N/A</v>
      </c>
      <c r="AL43" s="36" t="s">
        <v>2822</v>
      </c>
      <c r="AM43" s="36" t="e">
        <f>_xlfn.XLOOKUP(AL43,Sheet1!B:B,Sheet1!A:A)</f>
        <v>#N/A</v>
      </c>
      <c r="AN43" s="36" t="s">
        <v>2354</v>
      </c>
      <c r="AO43" s="36" t="s">
        <v>2823</v>
      </c>
      <c r="AP43" s="37" t="e">
        <f>_xlfn.XLOOKUP(AO43,Sheet1!B:B,Sheet1!A:A)</f>
        <v>#N/A</v>
      </c>
    </row>
    <row r="44" spans="2:42" ht="20.25" customHeight="1" x14ac:dyDescent="0.25">
      <c r="B44" s="36" t="s">
        <v>2824</v>
      </c>
      <c r="C44" s="36" t="e">
        <f>_xlfn.XLOOKUP(B44,Sheet1!B:B,Sheet1!A:A)</f>
        <v>#N/A</v>
      </c>
      <c r="D44" s="46"/>
      <c r="E44" s="39" t="s">
        <v>823</v>
      </c>
      <c r="F44" s="39" t="str">
        <f>_xlfn.XLOOKUP(E44,Sheet1!B:B,Sheet1!A:A)</f>
        <v>BLRSBMRFMSAPP2b</v>
      </c>
      <c r="H44" s="36" t="s">
        <v>2825</v>
      </c>
      <c r="I44" s="36" t="e">
        <f>_xlfn.XLOOKUP(H44,Sheet1!B:B,Sheet1!A:A)</f>
        <v>#N/A</v>
      </c>
      <c r="J44" s="36" t="s">
        <v>2336</v>
      </c>
      <c r="K44" s="36" t="s">
        <v>2826</v>
      </c>
      <c r="L44" s="39" t="e">
        <f>_xlfn.XLOOKUP(K44,Sheet1!B:B,Sheet1!A:A)</f>
        <v>#N/A</v>
      </c>
      <c r="M44" s="36" t="s">
        <v>2696</v>
      </c>
      <c r="N44" s="39" t="s">
        <v>2827</v>
      </c>
      <c r="O44" s="39" t="e">
        <f>_xlfn.XLOOKUP(N44,Sheet1!B:B,Sheet1!A:A)</f>
        <v>#N/A</v>
      </c>
      <c r="P44" s="36" t="s">
        <v>2711</v>
      </c>
      <c r="Q44" s="37" t="s">
        <v>2828</v>
      </c>
      <c r="R44" s="37" t="e">
        <f>_xlfn.XLOOKUP(Q44,Sheet1!B:B,Sheet1!A:A)</f>
        <v>#N/A</v>
      </c>
      <c r="S44" s="36" t="s">
        <v>2713</v>
      </c>
      <c r="T44" s="39" t="s">
        <v>482</v>
      </c>
      <c r="U44" s="39" t="str">
        <f>_xlfn.XLOOKUP(T44,Sheet1!B:B,Sheet1!A:A)</f>
        <v>BLRSBMCC01</v>
      </c>
      <c r="V44" s="36" t="s">
        <v>2342</v>
      </c>
      <c r="W44" s="37" t="s">
        <v>2829</v>
      </c>
      <c r="X44" s="37" t="e">
        <f>_xlfn.XLOOKUP(W44,Sheet1!B:B,Sheet1!A:A)</f>
        <v>#N/A</v>
      </c>
      <c r="Y44" s="36" t="s">
        <v>2726</v>
      </c>
      <c r="Z44" s="37" t="s">
        <v>2830</v>
      </c>
      <c r="AA44" s="37" t="e">
        <f>_xlfn.XLOOKUP(Z44,Sheet1!B:B,Sheet1!A:A)</f>
        <v>#N/A</v>
      </c>
      <c r="AB44" s="36" t="s">
        <v>2346</v>
      </c>
      <c r="AC44" s="36" t="s">
        <v>2831</v>
      </c>
      <c r="AD44" s="36" t="e">
        <f>_xlfn.XLOOKUP(AC44,Sheet1!B:B,Sheet1!A:A)</f>
        <v>#N/A</v>
      </c>
      <c r="AE44" s="36" t="s">
        <v>2348</v>
      </c>
      <c r="AF44" s="36" t="s">
        <v>2832</v>
      </c>
      <c r="AG44" s="36" t="e">
        <f>_xlfn.XLOOKUP(AF44,Sheet1!B:B,Sheet1!A:A)</f>
        <v>#N/A</v>
      </c>
      <c r="AI44" s="36" t="s">
        <v>2833</v>
      </c>
      <c r="AJ44" s="37" t="e">
        <f>_xlfn.XLOOKUP(AI44,Sheet1!B:B,Sheet1!A:A)</f>
        <v>#N/A</v>
      </c>
      <c r="AL44" s="36" t="s">
        <v>2834</v>
      </c>
      <c r="AM44" s="36" t="e">
        <f>_xlfn.XLOOKUP(AL44,Sheet1!B:B,Sheet1!A:A)</f>
        <v>#N/A</v>
      </c>
      <c r="AN44" s="36" t="s">
        <v>2354</v>
      </c>
      <c r="AO44" s="36" t="s">
        <v>2835</v>
      </c>
      <c r="AP44" s="37" t="e">
        <f>_xlfn.XLOOKUP(AO44,Sheet1!B:B,Sheet1!A:A)</f>
        <v>#N/A</v>
      </c>
    </row>
    <row r="45" spans="2:42" ht="20.25" customHeight="1" x14ac:dyDescent="0.25">
      <c r="B45" s="36" t="s">
        <v>2836</v>
      </c>
      <c r="C45" s="36" t="e">
        <f>_xlfn.XLOOKUP(B45,Sheet1!B:B,Sheet1!A:A)</f>
        <v>#N/A</v>
      </c>
      <c r="D45" s="46"/>
      <c r="E45" s="39" t="s">
        <v>825</v>
      </c>
      <c r="F45" s="39" t="str">
        <f>_xlfn.XLOOKUP(E45,Sheet1!B:B,Sheet1!A:A)</f>
        <v>BLRSBMRFMSAPP3a</v>
      </c>
      <c r="H45" s="36" t="s">
        <v>2837</v>
      </c>
      <c r="I45" s="36" t="e">
        <f>_xlfn.XLOOKUP(H45,Sheet1!B:B,Sheet1!A:A)</f>
        <v>#N/A</v>
      </c>
      <c r="J45" s="36" t="s">
        <v>2336</v>
      </c>
      <c r="K45" s="36" t="s">
        <v>2838</v>
      </c>
      <c r="L45" s="39" t="e">
        <f>_xlfn.XLOOKUP(K45,Sheet1!B:B,Sheet1!A:A)</f>
        <v>#N/A</v>
      </c>
      <c r="M45" s="36" t="s">
        <v>2696</v>
      </c>
      <c r="N45" s="39" t="s">
        <v>2839</v>
      </c>
      <c r="O45" s="39" t="e">
        <f>_xlfn.XLOOKUP(N45,Sheet1!B:B,Sheet1!A:A)</f>
        <v>#N/A</v>
      </c>
      <c r="P45" s="36" t="s">
        <v>2711</v>
      </c>
      <c r="Q45" s="37" t="s">
        <v>2840</v>
      </c>
      <c r="R45" s="37" t="e">
        <f>_xlfn.XLOOKUP(Q45,Sheet1!B:B,Sheet1!A:A)</f>
        <v>#N/A</v>
      </c>
      <c r="S45" s="36" t="s">
        <v>2713</v>
      </c>
      <c r="T45" s="39" t="s">
        <v>78</v>
      </c>
      <c r="U45" s="39" t="str">
        <f>_xlfn.XLOOKUP(T45,Sheet1!B:B,Sheet1!A:A)</f>
        <v>BLRSBMOVS02</v>
      </c>
      <c r="V45" s="36" t="s">
        <v>2342</v>
      </c>
      <c r="W45" s="37" t="s">
        <v>2841</v>
      </c>
      <c r="X45" s="37" t="e">
        <f>_xlfn.XLOOKUP(W45,Sheet1!B:B,Sheet1!A:A)</f>
        <v>#N/A</v>
      </c>
      <c r="Y45" s="36" t="s">
        <v>2726</v>
      </c>
      <c r="Z45" s="37" t="s">
        <v>2842</v>
      </c>
      <c r="AA45" s="37" t="e">
        <f>_xlfn.XLOOKUP(Z45,Sheet1!B:B,Sheet1!A:A)</f>
        <v>#N/A</v>
      </c>
      <c r="AB45" s="36" t="s">
        <v>2346</v>
      </c>
      <c r="AC45" s="36" t="s">
        <v>2843</v>
      </c>
      <c r="AD45" s="36" t="e">
        <f>_xlfn.XLOOKUP(AC45,Sheet1!B:B,Sheet1!A:A)</f>
        <v>#N/A</v>
      </c>
      <c r="AE45" s="36" t="s">
        <v>2348</v>
      </c>
      <c r="AF45" s="36" t="s">
        <v>2844</v>
      </c>
      <c r="AG45" s="36" t="e">
        <f>_xlfn.XLOOKUP(AF45,Sheet1!B:B,Sheet1!A:A)</f>
        <v>#N/A</v>
      </c>
      <c r="AI45" s="36" t="s">
        <v>2845</v>
      </c>
      <c r="AJ45" s="37" t="e">
        <f>_xlfn.XLOOKUP(AI45,Sheet1!B:B,Sheet1!A:A)</f>
        <v>#N/A</v>
      </c>
      <c r="AL45" s="36" t="s">
        <v>2846</v>
      </c>
      <c r="AM45" s="36" t="e">
        <f>_xlfn.XLOOKUP(AL45,Sheet1!B:B,Sheet1!A:A)</f>
        <v>#N/A</v>
      </c>
      <c r="AN45" s="36" t="s">
        <v>2354</v>
      </c>
      <c r="AO45" s="36" t="s">
        <v>2847</v>
      </c>
      <c r="AP45" s="37" t="e">
        <f>_xlfn.XLOOKUP(AO45,Sheet1!B:B,Sheet1!A:A)</f>
        <v>#N/A</v>
      </c>
    </row>
    <row r="46" spans="2:42" ht="20.25" customHeight="1" x14ac:dyDescent="0.25">
      <c r="B46" s="36" t="s">
        <v>2848</v>
      </c>
      <c r="C46" s="36" t="e">
        <f>_xlfn.XLOOKUP(B46,Sheet1!B:B,Sheet1!A:A)</f>
        <v>#N/A</v>
      </c>
      <c r="D46" s="46"/>
      <c r="E46" s="39" t="s">
        <v>827</v>
      </c>
      <c r="F46" s="39" t="str">
        <f>_xlfn.XLOOKUP(E46,Sheet1!B:B,Sheet1!A:A)</f>
        <v>BLRSBMRFMSAPP3b</v>
      </c>
      <c r="H46" s="36" t="s">
        <v>2849</v>
      </c>
      <c r="I46" s="36" t="e">
        <f>_xlfn.XLOOKUP(H46,Sheet1!B:B,Sheet1!A:A)</f>
        <v>#N/A</v>
      </c>
      <c r="J46" s="36" t="s">
        <v>2336</v>
      </c>
      <c r="K46" s="36" t="s">
        <v>2850</v>
      </c>
      <c r="L46" s="39" t="e">
        <f>_xlfn.XLOOKUP(K46,Sheet1!B:B,Sheet1!A:A)</f>
        <v>#N/A</v>
      </c>
      <c r="M46" s="36" t="s">
        <v>2696</v>
      </c>
      <c r="N46" s="39" t="s">
        <v>2851</v>
      </c>
      <c r="O46" s="39" t="e">
        <f>_xlfn.XLOOKUP(N46,Sheet1!B:B,Sheet1!A:A)</f>
        <v>#N/A</v>
      </c>
      <c r="P46" s="36" t="s">
        <v>2711</v>
      </c>
      <c r="Q46" s="37" t="s">
        <v>2852</v>
      </c>
      <c r="R46" s="37" t="e">
        <f>_xlfn.XLOOKUP(Q46,Sheet1!B:B,Sheet1!A:A)</f>
        <v>#N/A</v>
      </c>
      <c r="S46" s="36" t="s">
        <v>2713</v>
      </c>
      <c r="T46" s="39" t="s">
        <v>480</v>
      </c>
      <c r="U46" s="39" t="str">
        <f>_xlfn.XLOOKUP(T46,Sheet1!B:B,Sheet1!A:A)</f>
        <v>BLRSBMUATCR01</v>
      </c>
      <c r="V46" s="36" t="s">
        <v>2342</v>
      </c>
      <c r="W46" s="37" t="s">
        <v>2853</v>
      </c>
      <c r="X46" s="37" t="e">
        <f>_xlfn.XLOOKUP(W46,Sheet1!B:B,Sheet1!A:A)</f>
        <v>#N/A</v>
      </c>
      <c r="Y46" s="36" t="s">
        <v>2726</v>
      </c>
      <c r="Z46" s="37" t="s">
        <v>2854</v>
      </c>
      <c r="AA46" s="37" t="e">
        <f>_xlfn.XLOOKUP(Z46,Sheet1!B:B,Sheet1!A:A)</f>
        <v>#N/A</v>
      </c>
      <c r="AB46" s="36" t="s">
        <v>2346</v>
      </c>
      <c r="AC46" s="36" t="s">
        <v>2855</v>
      </c>
      <c r="AD46" s="36" t="e">
        <f>_xlfn.XLOOKUP(AC46,Sheet1!B:B,Sheet1!A:A)</f>
        <v>#N/A</v>
      </c>
      <c r="AE46" s="36" t="s">
        <v>2348</v>
      </c>
      <c r="AF46" s="36" t="s">
        <v>2856</v>
      </c>
      <c r="AG46" s="36" t="e">
        <f>_xlfn.XLOOKUP(AF46,Sheet1!B:B,Sheet1!A:A)</f>
        <v>#N/A</v>
      </c>
      <c r="AI46" s="36" t="s">
        <v>2857</v>
      </c>
      <c r="AJ46" s="37" t="e">
        <f>_xlfn.XLOOKUP(AI46,Sheet1!B:B,Sheet1!A:A)</f>
        <v>#N/A</v>
      </c>
      <c r="AL46" s="36" t="s">
        <v>2858</v>
      </c>
      <c r="AM46" s="36" t="e">
        <f>_xlfn.XLOOKUP(AL46,Sheet1!B:B,Sheet1!A:A)</f>
        <v>#N/A</v>
      </c>
      <c r="AN46" s="36" t="s">
        <v>2354</v>
      </c>
      <c r="AO46" s="36" t="s">
        <v>2859</v>
      </c>
      <c r="AP46" s="37" t="e">
        <f>_xlfn.XLOOKUP(AO46,Sheet1!B:B,Sheet1!A:A)</f>
        <v>#N/A</v>
      </c>
    </row>
    <row r="47" spans="2:42" ht="20.25" customHeight="1" x14ac:dyDescent="0.25">
      <c r="B47" s="36" t="s">
        <v>2860</v>
      </c>
      <c r="C47" s="36" t="e">
        <f>_xlfn.XLOOKUP(B47,Sheet1!B:B,Sheet1!A:A)</f>
        <v>#N/A</v>
      </c>
      <c r="D47" s="46"/>
      <c r="E47" s="39" t="s">
        <v>854</v>
      </c>
      <c r="F47" s="39" t="str">
        <f>_xlfn.XLOOKUP(E47,Sheet1!B:B,Sheet1!A:A)</f>
        <v>BLRSBMSNKHYAPP</v>
      </c>
      <c r="H47" s="36" t="s">
        <v>2861</v>
      </c>
      <c r="I47" s="36" t="e">
        <f>_xlfn.XLOOKUP(H47,Sheet1!B:B,Sheet1!A:A)</f>
        <v>#N/A</v>
      </c>
      <c r="J47" s="36" t="s">
        <v>2336</v>
      </c>
      <c r="K47" s="36" t="s">
        <v>2862</v>
      </c>
      <c r="L47" s="39" t="e">
        <f>_xlfn.XLOOKUP(K47,Sheet1!B:B,Sheet1!A:A)</f>
        <v>#N/A</v>
      </c>
      <c r="M47" s="36" t="s">
        <v>2696</v>
      </c>
      <c r="N47" s="39" t="s">
        <v>2863</v>
      </c>
      <c r="O47" s="39" t="e">
        <f>_xlfn.XLOOKUP(N47,Sheet1!B:B,Sheet1!A:A)</f>
        <v>#N/A</v>
      </c>
      <c r="P47" s="36" t="s">
        <v>2711</v>
      </c>
      <c r="Q47" s="37" t="s">
        <v>2864</v>
      </c>
      <c r="R47" s="37" t="e">
        <f>_xlfn.XLOOKUP(Q47,Sheet1!B:B,Sheet1!A:A)</f>
        <v>#N/A</v>
      </c>
      <c r="S47" s="36" t="s">
        <v>2713</v>
      </c>
      <c r="T47" s="39" t="s">
        <v>476</v>
      </c>
      <c r="U47" s="39" t="str">
        <f>_xlfn.XLOOKUP(T47,Sheet1!B:B,Sheet1!A:A)</f>
        <v>BLRSBMUATCCC01</v>
      </c>
      <c r="V47" s="36" t="s">
        <v>2342</v>
      </c>
      <c r="W47" s="37" t="s">
        <v>2865</v>
      </c>
      <c r="X47" s="37" t="e">
        <f>_xlfn.XLOOKUP(W47,Sheet1!B:B,Sheet1!A:A)</f>
        <v>#N/A</v>
      </c>
      <c r="Y47" s="36" t="s">
        <v>2726</v>
      </c>
      <c r="Z47" s="37" t="s">
        <v>2866</v>
      </c>
      <c r="AA47" s="37" t="e">
        <f>_xlfn.XLOOKUP(Z47,Sheet1!B:B,Sheet1!A:A)</f>
        <v>#N/A</v>
      </c>
      <c r="AB47" s="36" t="s">
        <v>2346</v>
      </c>
      <c r="AC47" s="36" t="s">
        <v>2867</v>
      </c>
      <c r="AD47" s="36" t="e">
        <f>_xlfn.XLOOKUP(AC47,Sheet1!B:B,Sheet1!A:A)</f>
        <v>#N/A</v>
      </c>
      <c r="AE47" s="36" t="s">
        <v>2348</v>
      </c>
      <c r="AF47" s="36" t="s">
        <v>2868</v>
      </c>
      <c r="AG47" s="36" t="e">
        <f>_xlfn.XLOOKUP(AF47,Sheet1!B:B,Sheet1!A:A)</f>
        <v>#N/A</v>
      </c>
      <c r="AI47" s="36" t="s">
        <v>2869</v>
      </c>
      <c r="AJ47" s="37" t="e">
        <f>_xlfn.XLOOKUP(AI47,Sheet1!B:B,Sheet1!A:A)</f>
        <v>#N/A</v>
      </c>
      <c r="AL47" s="36" t="s">
        <v>2870</v>
      </c>
      <c r="AM47" s="36" t="e">
        <f>_xlfn.XLOOKUP(AL47,Sheet1!B:B,Sheet1!A:A)</f>
        <v>#N/A</v>
      </c>
      <c r="AN47" s="36" t="s">
        <v>2354</v>
      </c>
      <c r="AO47" s="36" t="s">
        <v>2871</v>
      </c>
      <c r="AP47" s="37" t="e">
        <f>_xlfn.XLOOKUP(AO47,Sheet1!B:B,Sheet1!A:A)</f>
        <v>#N/A</v>
      </c>
    </row>
    <row r="48" spans="2:42" ht="20.25" customHeight="1" x14ac:dyDescent="0.25">
      <c r="B48" s="36" t="s">
        <v>2872</v>
      </c>
      <c r="C48" s="36" t="e">
        <f>_xlfn.XLOOKUP(B48,Sheet1!B:B,Sheet1!A:A)</f>
        <v>#N/A</v>
      </c>
      <c r="D48" s="46"/>
      <c r="E48" s="39" t="s">
        <v>863</v>
      </c>
      <c r="F48" s="39" t="str">
        <f>_xlfn.XLOOKUP(E48,Sheet1!B:B,Sheet1!A:A)</f>
        <v>BLRSBMMDMCC01</v>
      </c>
      <c r="H48" s="36" t="s">
        <v>2873</v>
      </c>
      <c r="I48" s="36" t="e">
        <f>_xlfn.XLOOKUP(H48,Sheet1!B:B,Sheet1!A:A)</f>
        <v>#N/A</v>
      </c>
      <c r="J48" s="36" t="s">
        <v>2336</v>
      </c>
      <c r="K48" s="36" t="s">
        <v>2874</v>
      </c>
      <c r="L48" s="39" t="e">
        <f>_xlfn.XLOOKUP(K48,Sheet1!B:B,Sheet1!A:A)</f>
        <v>#N/A</v>
      </c>
      <c r="M48" s="36" t="s">
        <v>2696</v>
      </c>
      <c r="N48" s="39" t="s">
        <v>2875</v>
      </c>
      <c r="O48" s="39" t="e">
        <f>_xlfn.XLOOKUP(N48,Sheet1!B:B,Sheet1!A:A)</f>
        <v>#N/A</v>
      </c>
      <c r="P48" s="36" t="s">
        <v>2711</v>
      </c>
      <c r="Q48" s="37" t="s">
        <v>2876</v>
      </c>
      <c r="R48" s="37" t="e">
        <f>_xlfn.XLOOKUP(Q48,Sheet1!B:B,Sheet1!A:A)</f>
        <v>#N/A</v>
      </c>
      <c r="S48" s="36" t="s">
        <v>2713</v>
      </c>
      <c r="T48" s="39" t="s">
        <v>478</v>
      </c>
      <c r="U48" s="39" t="str">
        <f>_xlfn.XLOOKUP(T48,Sheet1!B:B,Sheet1!A:A)</f>
        <v>BLRSBMUATCCM01</v>
      </c>
      <c r="V48" s="36" t="s">
        <v>2342</v>
      </c>
      <c r="W48" s="37" t="s">
        <v>2877</v>
      </c>
      <c r="X48" s="37" t="e">
        <f>_xlfn.XLOOKUP(W48,Sheet1!B:B,Sheet1!A:A)</f>
        <v>#N/A</v>
      </c>
      <c r="Y48" s="36" t="s">
        <v>2726</v>
      </c>
      <c r="Z48" s="37" t="s">
        <v>2878</v>
      </c>
      <c r="AA48" s="37" t="e">
        <f>_xlfn.XLOOKUP(Z48,Sheet1!B:B,Sheet1!A:A)</f>
        <v>#N/A</v>
      </c>
      <c r="AB48" s="36" t="s">
        <v>2346</v>
      </c>
      <c r="AC48" s="36" t="s">
        <v>2879</v>
      </c>
      <c r="AD48" s="36" t="e">
        <f>_xlfn.XLOOKUP(AC48,Sheet1!B:B,Sheet1!A:A)</f>
        <v>#N/A</v>
      </c>
      <c r="AE48" s="36" t="s">
        <v>2348</v>
      </c>
      <c r="AF48" s="36" t="s">
        <v>2880</v>
      </c>
      <c r="AG48" s="36" t="e">
        <f>_xlfn.XLOOKUP(AF48,Sheet1!B:B,Sheet1!A:A)</f>
        <v>#N/A</v>
      </c>
      <c r="AI48" s="36" t="s">
        <v>2881</v>
      </c>
      <c r="AJ48" s="37" t="e">
        <f>_xlfn.XLOOKUP(AI48,Sheet1!B:B,Sheet1!A:A)</f>
        <v>#N/A</v>
      </c>
      <c r="AL48" s="36" t="s">
        <v>2882</v>
      </c>
      <c r="AM48" s="36" t="e">
        <f>_xlfn.XLOOKUP(AL48,Sheet1!B:B,Sheet1!A:A)</f>
        <v>#N/A</v>
      </c>
      <c r="AN48" s="36" t="s">
        <v>2354</v>
      </c>
      <c r="AO48" s="36" t="s">
        <v>2883</v>
      </c>
      <c r="AP48" s="37" t="e">
        <f>_xlfn.XLOOKUP(AO48,Sheet1!B:B,Sheet1!A:A)</f>
        <v>#N/A</v>
      </c>
    </row>
    <row r="49" spans="2:42" ht="20.25" customHeight="1" x14ac:dyDescent="0.25">
      <c r="B49" s="36" t="s">
        <v>2884</v>
      </c>
      <c r="C49" s="36" t="e">
        <f>_xlfn.XLOOKUP(B49,Sheet1!B:B,Sheet1!A:A)</f>
        <v>#N/A</v>
      </c>
      <c r="D49" s="46"/>
      <c r="E49" s="39" t="s">
        <v>865</v>
      </c>
      <c r="F49" s="39" t="str">
        <f>_xlfn.XLOOKUP(E49,Sheet1!B:B,Sheet1!A:A)</f>
        <v>BLRSBMWSACC01</v>
      </c>
      <c r="H49" s="36" t="s">
        <v>2885</v>
      </c>
      <c r="I49" s="36" t="e">
        <f>_xlfn.XLOOKUP(H49,Sheet1!B:B,Sheet1!A:A)</f>
        <v>#N/A</v>
      </c>
      <c r="J49" s="36" t="s">
        <v>2336</v>
      </c>
      <c r="K49" s="36" t="s">
        <v>2886</v>
      </c>
      <c r="L49" s="39" t="e">
        <f>_xlfn.XLOOKUP(K49,Sheet1!B:B,Sheet1!A:A)</f>
        <v>#N/A</v>
      </c>
      <c r="M49" s="36" t="s">
        <v>2696</v>
      </c>
      <c r="N49" s="39" t="s">
        <v>2887</v>
      </c>
      <c r="O49" s="39" t="e">
        <f>_xlfn.XLOOKUP(N49,Sheet1!B:B,Sheet1!A:A)</f>
        <v>#N/A</v>
      </c>
      <c r="P49" s="36" t="s">
        <v>2711</v>
      </c>
      <c r="Q49" s="37" t="s">
        <v>140</v>
      </c>
      <c r="R49" s="37" t="str">
        <f>_xlfn.XLOOKUP(Q49,Sheet1!B:B,Sheet1!A:A)</f>
        <v>BLRSBMUATFINWEB</v>
      </c>
      <c r="S49" s="36" t="s">
        <v>2713</v>
      </c>
      <c r="T49" s="39" t="s">
        <v>2888</v>
      </c>
      <c r="U49" s="39" t="s">
        <v>2889</v>
      </c>
      <c r="V49" s="36" t="s">
        <v>2342</v>
      </c>
      <c r="W49" s="37" t="s">
        <v>2890</v>
      </c>
      <c r="X49" s="37" t="e">
        <f>_xlfn.XLOOKUP(W49,Sheet1!B:B,Sheet1!A:A)</f>
        <v>#N/A</v>
      </c>
      <c r="Z49" s="36" t="s">
        <v>2891</v>
      </c>
      <c r="AA49" s="37" t="e">
        <f>_xlfn.XLOOKUP(Z49,Sheet1!B:B,Sheet1!A:A)</f>
        <v>#N/A</v>
      </c>
      <c r="AB49" s="36" t="s">
        <v>2346</v>
      </c>
      <c r="AC49" s="36" t="s">
        <v>2892</v>
      </c>
      <c r="AD49" s="36" t="e">
        <f>_xlfn.XLOOKUP(AC49,Sheet1!B:B,Sheet1!A:A)</f>
        <v>#N/A</v>
      </c>
      <c r="AE49" s="36" t="s">
        <v>2348</v>
      </c>
      <c r="AF49" s="36" t="s">
        <v>2893</v>
      </c>
      <c r="AG49" s="36" t="e">
        <f>_xlfn.XLOOKUP(AF49,Sheet1!B:B,Sheet1!A:A)</f>
        <v>#N/A</v>
      </c>
      <c r="AI49" s="36" t="s">
        <v>2894</v>
      </c>
      <c r="AJ49" s="37" t="e">
        <f>_xlfn.XLOOKUP(AI49,Sheet1!B:B,Sheet1!A:A)</f>
        <v>#N/A</v>
      </c>
      <c r="AL49" s="36" t="s">
        <v>2895</v>
      </c>
      <c r="AM49" s="36" t="e">
        <f>_xlfn.XLOOKUP(AL49,Sheet1!B:B,Sheet1!A:A)</f>
        <v>#N/A</v>
      </c>
      <c r="AN49" s="36" t="s">
        <v>2354</v>
      </c>
      <c r="AO49" s="36" t="s">
        <v>2896</v>
      </c>
      <c r="AP49" s="37" t="e">
        <f>_xlfn.XLOOKUP(AO49,Sheet1!B:B,Sheet1!A:A)</f>
        <v>#N/A</v>
      </c>
    </row>
    <row r="50" spans="2:42" ht="20.25" customHeight="1" x14ac:dyDescent="0.25">
      <c r="B50" s="36" t="s">
        <v>2897</v>
      </c>
      <c r="C50" s="36" t="e">
        <f>_xlfn.XLOOKUP(B50,Sheet1!B:B,Sheet1!A:A)</f>
        <v>#N/A</v>
      </c>
      <c r="D50" s="46"/>
      <c r="E50" s="39" t="s">
        <v>867</v>
      </c>
      <c r="F50" s="39" t="str">
        <f>_xlfn.XLOOKUP(E50,Sheet1!B:B,Sheet1!A:A)</f>
        <v>BLRSBMAZAD01</v>
      </c>
      <c r="H50" s="36" t="s">
        <v>2898</v>
      </c>
      <c r="I50" s="36" t="e">
        <f>_xlfn.XLOOKUP(H50,Sheet1!B:B,Sheet1!A:A)</f>
        <v>#N/A</v>
      </c>
      <c r="J50" s="36" t="s">
        <v>2336</v>
      </c>
      <c r="K50" s="36" t="s">
        <v>2899</v>
      </c>
      <c r="L50" s="39" t="e">
        <f>_xlfn.XLOOKUP(K50,Sheet1!B:B,Sheet1!A:A)</f>
        <v>#N/A</v>
      </c>
      <c r="M50" s="36" t="s">
        <v>2696</v>
      </c>
      <c r="N50" s="39" t="s">
        <v>18</v>
      </c>
      <c r="O50" s="39" t="str">
        <f>_xlfn.XLOOKUP(N50,Sheet1!B:B,Sheet1!A:A)</f>
        <v>BLRSBMUATFASAPP</v>
      </c>
      <c r="P50" s="36" t="s">
        <v>2711</v>
      </c>
      <c r="Q50" s="37" t="s">
        <v>2900</v>
      </c>
      <c r="R50" s="37" t="e">
        <f>_xlfn.XLOOKUP(Q50,Sheet1!B:B,Sheet1!A:A)</f>
        <v>#N/A</v>
      </c>
      <c r="S50" s="36" t="s">
        <v>2713</v>
      </c>
      <c r="T50" s="39" t="s">
        <v>1992</v>
      </c>
      <c r="U50" s="39" t="str">
        <f>_xlfn.XLOOKUP(T50,Sheet1!B:B,Sheet1!A:A)</f>
        <v>BLRSBMUTSWIFT2</v>
      </c>
      <c r="V50" s="36" t="s">
        <v>2342</v>
      </c>
      <c r="W50" s="37" t="s">
        <v>2901</v>
      </c>
      <c r="X50" s="37" t="e">
        <f>_xlfn.XLOOKUP(W50,Sheet1!B:B,Sheet1!A:A)</f>
        <v>#N/A</v>
      </c>
      <c r="Z50" s="36" t="s">
        <v>2902</v>
      </c>
      <c r="AA50" s="37" t="e">
        <f>_xlfn.XLOOKUP(Z50,Sheet1!B:B,Sheet1!A:A)</f>
        <v>#N/A</v>
      </c>
      <c r="AB50" s="36" t="s">
        <v>2346</v>
      </c>
      <c r="AC50" s="36" t="s">
        <v>2903</v>
      </c>
      <c r="AD50" s="36" t="e">
        <f>_xlfn.XLOOKUP(AC50,Sheet1!B:B,Sheet1!A:A)</f>
        <v>#N/A</v>
      </c>
      <c r="AE50" s="36" t="s">
        <v>2348</v>
      </c>
      <c r="AF50" s="36" t="s">
        <v>2904</v>
      </c>
      <c r="AG50" s="36" t="e">
        <f>_xlfn.XLOOKUP(AF50,Sheet1!B:B,Sheet1!A:A)</f>
        <v>#N/A</v>
      </c>
      <c r="AI50" s="36" t="s">
        <v>2905</v>
      </c>
      <c r="AJ50" s="37" t="e">
        <f>_xlfn.XLOOKUP(AI50,Sheet1!B:B,Sheet1!A:A)</f>
        <v>#N/A</v>
      </c>
      <c r="AL50" s="36" t="s">
        <v>2906</v>
      </c>
      <c r="AM50" s="36" t="e">
        <f>_xlfn.XLOOKUP(AL50,Sheet1!B:B,Sheet1!A:A)</f>
        <v>#N/A</v>
      </c>
      <c r="AN50" s="36" t="s">
        <v>2354</v>
      </c>
      <c r="AO50" s="36" t="s">
        <v>2907</v>
      </c>
      <c r="AP50" s="37" t="e">
        <f>_xlfn.XLOOKUP(AO50,Sheet1!B:B,Sheet1!A:A)</f>
        <v>#N/A</v>
      </c>
    </row>
    <row r="51" spans="2:42" ht="20.25" customHeight="1" x14ac:dyDescent="0.25">
      <c r="B51" s="36" t="s">
        <v>2908</v>
      </c>
      <c r="C51" s="36" t="e">
        <f>_xlfn.XLOOKUP(B51,Sheet1!B:B,Sheet1!A:A)</f>
        <v>#N/A</v>
      </c>
      <c r="D51" s="46"/>
      <c r="E51" s="39" t="s">
        <v>901</v>
      </c>
      <c r="F51" s="39" t="str">
        <f>_xlfn.XLOOKUP(E51,Sheet1!B:B,Sheet1!A:A)</f>
        <v>BLRFIMEAPP</v>
      </c>
      <c r="H51" s="36" t="s">
        <v>2909</v>
      </c>
      <c r="I51" s="36" t="e">
        <f>_xlfn.XLOOKUP(H51,Sheet1!B:B,Sheet1!A:A)</f>
        <v>#N/A</v>
      </c>
      <c r="J51" s="36" t="s">
        <v>2336</v>
      </c>
      <c r="K51" s="36" t="s">
        <v>2910</v>
      </c>
      <c r="L51" s="39" t="e">
        <f>_xlfn.XLOOKUP(K51,Sheet1!B:B,Sheet1!A:A)</f>
        <v>#N/A</v>
      </c>
      <c r="M51" s="36" t="s">
        <v>2696</v>
      </c>
      <c r="N51" s="39" t="s">
        <v>2911</v>
      </c>
      <c r="O51" s="39" t="e">
        <f>_xlfn.XLOOKUP(N51,Sheet1!B:B,Sheet1!A:A)</f>
        <v>#N/A</v>
      </c>
      <c r="P51" s="36" t="s">
        <v>2711</v>
      </c>
      <c r="Q51" s="37" t="s">
        <v>20</v>
      </c>
      <c r="R51" s="37" t="str">
        <f>_xlfn.XLOOKUP(Q51,Sheet1!B:B,Sheet1!A:A)</f>
        <v>BLRSBMUATFINWEB_OLD</v>
      </c>
      <c r="S51" s="36" t="s">
        <v>2713</v>
      </c>
      <c r="T51" s="39" t="s">
        <v>548</v>
      </c>
      <c r="U51" s="39" t="str">
        <f>_xlfn.XLOOKUP(T51,Sheet1!B:B,Sheet1!A:A)</f>
        <v>BANSBMNACEM</v>
      </c>
      <c r="V51" s="36" t="s">
        <v>2342</v>
      </c>
      <c r="W51" s="37" t="s">
        <v>2912</v>
      </c>
      <c r="X51" s="37" t="e">
        <f>_xlfn.XLOOKUP(W51,Sheet1!B:B,Sheet1!A:A)</f>
        <v>#N/A</v>
      </c>
      <c r="Z51" s="36" t="s">
        <v>2913</v>
      </c>
      <c r="AA51" s="37" t="e">
        <f>_xlfn.XLOOKUP(Z51,Sheet1!B:B,Sheet1!A:A)</f>
        <v>#N/A</v>
      </c>
      <c r="AB51" s="36" t="s">
        <v>2346</v>
      </c>
      <c r="AC51" s="36" t="s">
        <v>2914</v>
      </c>
      <c r="AD51" s="36" t="e">
        <f>_xlfn.XLOOKUP(AC51,Sheet1!B:B,Sheet1!A:A)</f>
        <v>#N/A</v>
      </c>
      <c r="AE51" s="36" t="s">
        <v>2348</v>
      </c>
      <c r="AF51" s="36" t="s">
        <v>2915</v>
      </c>
      <c r="AG51" s="36" t="e">
        <f>_xlfn.XLOOKUP(AF51,Sheet1!B:B,Sheet1!A:A)</f>
        <v>#N/A</v>
      </c>
      <c r="AI51" s="36" t="s">
        <v>2916</v>
      </c>
      <c r="AJ51" s="37" t="e">
        <f>_xlfn.XLOOKUP(AI51,Sheet1!B:B,Sheet1!A:A)</f>
        <v>#N/A</v>
      </c>
      <c r="AL51" s="36" t="s">
        <v>2917</v>
      </c>
      <c r="AM51" s="36" t="e">
        <f>_xlfn.XLOOKUP(AL51,Sheet1!B:B,Sheet1!A:A)</f>
        <v>#N/A</v>
      </c>
      <c r="AN51" s="36" t="s">
        <v>2354</v>
      </c>
      <c r="AO51" s="36" t="s">
        <v>2918</v>
      </c>
      <c r="AP51" s="37" t="e">
        <f>_xlfn.XLOOKUP(AO51,Sheet1!B:B,Sheet1!A:A)</f>
        <v>#N/A</v>
      </c>
    </row>
    <row r="52" spans="2:42" ht="20.25" customHeight="1" x14ac:dyDescent="0.25">
      <c r="B52" s="36" t="s">
        <v>2919</v>
      </c>
      <c r="C52" s="36" t="e">
        <f>_xlfn.XLOOKUP(B52,Sheet1!B:B,Sheet1!A:A)</f>
        <v>#N/A</v>
      </c>
      <c r="D52" s="46"/>
      <c r="E52" s="39" t="s">
        <v>88</v>
      </c>
      <c r="F52" s="39" t="str">
        <f>_xlfn.XLOOKUP(E52,Sheet1!B:B,Sheet1!A:A)</f>
        <v>BLRSBMIRISAPP1</v>
      </c>
      <c r="H52" s="36" t="s">
        <v>2920</v>
      </c>
      <c r="I52" s="36" t="e">
        <f>_xlfn.XLOOKUP(H52,Sheet1!B:B,Sheet1!A:A)</f>
        <v>#N/A</v>
      </c>
      <c r="J52" s="36" t="s">
        <v>2336</v>
      </c>
      <c r="K52" s="36" t="s">
        <v>2921</v>
      </c>
      <c r="L52" s="39" t="e">
        <f>_xlfn.XLOOKUP(K52,Sheet1!B:B,Sheet1!A:A)</f>
        <v>#N/A</v>
      </c>
      <c r="M52" s="36" t="s">
        <v>2696</v>
      </c>
      <c r="N52" s="39" t="s">
        <v>1466</v>
      </c>
      <c r="O52" s="39" t="str">
        <f>_xlfn.XLOOKUP(N52,Sheet1!B:B,Sheet1!A:A)</f>
        <v>IBMB_VIP</v>
      </c>
      <c r="P52" s="36" t="s">
        <v>2711</v>
      </c>
      <c r="Q52" s="37" t="s">
        <v>1803</v>
      </c>
      <c r="R52" s="37" t="str">
        <f>_xlfn.XLOOKUP(Q52,Sheet1!B:B,Sheet1!A:A)</f>
        <v>BLRSBMUTESBWB1</v>
      </c>
      <c r="S52" s="36" t="s">
        <v>2713</v>
      </c>
      <c r="T52" s="39" t="s">
        <v>546</v>
      </c>
      <c r="U52" s="39" t="str">
        <f>_xlfn.XLOOKUP(T52,Sheet1!B:B,Sheet1!A:A)</f>
        <v>BANSBMNACCA3</v>
      </c>
      <c r="V52" s="36" t="s">
        <v>2342</v>
      </c>
      <c r="W52" s="37" t="s">
        <v>2922</v>
      </c>
      <c r="X52" s="37" t="e">
        <f>_xlfn.XLOOKUP(W52,Sheet1!B:B,Sheet1!A:A)</f>
        <v>#N/A</v>
      </c>
      <c r="Z52" s="36" t="s">
        <v>2923</v>
      </c>
      <c r="AA52" s="37" t="e">
        <f>_xlfn.XLOOKUP(Z52,Sheet1!B:B,Sheet1!A:A)</f>
        <v>#N/A</v>
      </c>
      <c r="AB52" s="36" t="s">
        <v>2346</v>
      </c>
      <c r="AC52" s="36" t="s">
        <v>2924</v>
      </c>
      <c r="AD52" s="36" t="e">
        <f>_xlfn.XLOOKUP(AC52,Sheet1!B:B,Sheet1!A:A)</f>
        <v>#N/A</v>
      </c>
      <c r="AE52" s="36" t="s">
        <v>2348</v>
      </c>
      <c r="AF52" s="36" t="s">
        <v>2925</v>
      </c>
      <c r="AG52" s="36" t="e">
        <f>_xlfn.XLOOKUP(AF52,Sheet1!B:B,Sheet1!A:A)</f>
        <v>#N/A</v>
      </c>
      <c r="AI52" s="36" t="s">
        <v>2926</v>
      </c>
      <c r="AJ52" s="37" t="e">
        <f>_xlfn.XLOOKUP(AI52,Sheet1!B:B,Sheet1!A:A)</f>
        <v>#N/A</v>
      </c>
      <c r="AL52" s="36" t="s">
        <v>2927</v>
      </c>
      <c r="AM52" s="36" t="e">
        <f>_xlfn.XLOOKUP(AL52,Sheet1!B:B,Sheet1!A:A)</f>
        <v>#N/A</v>
      </c>
      <c r="AN52" s="36" t="s">
        <v>2354</v>
      </c>
      <c r="AO52" s="36" t="s">
        <v>2928</v>
      </c>
      <c r="AP52" s="37" t="e">
        <f>_xlfn.XLOOKUP(AO52,Sheet1!B:B,Sheet1!A:A)</f>
        <v>#N/A</v>
      </c>
    </row>
    <row r="53" spans="2:42" ht="20.25" customHeight="1" x14ac:dyDescent="0.25">
      <c r="B53" s="36" t="s">
        <v>2929</v>
      </c>
      <c r="C53" s="36" t="e">
        <f>_xlfn.XLOOKUP(B53,Sheet1!B:B,Sheet1!A:A)</f>
        <v>#N/A</v>
      </c>
      <c r="D53" s="46"/>
      <c r="E53" s="39" t="s">
        <v>1074</v>
      </c>
      <c r="F53" s="39" t="str">
        <f>_xlfn.XLOOKUP(E53,Sheet1!B:B,Sheet1!A:A)</f>
        <v>BLRSBMRFMSAPP2_443VS</v>
      </c>
      <c r="H53" s="36" t="s">
        <v>2930</v>
      </c>
      <c r="I53" s="36" t="e">
        <f>_xlfn.XLOOKUP(H53,Sheet1!B:B,Sheet1!A:A)</f>
        <v>#N/A</v>
      </c>
      <c r="J53" s="36" t="s">
        <v>2336</v>
      </c>
      <c r="K53" s="36" t="s">
        <v>2931</v>
      </c>
      <c r="L53" s="39" t="e">
        <f>_xlfn.XLOOKUP(K53,Sheet1!B:B,Sheet1!A:A)</f>
        <v>#N/A</v>
      </c>
      <c r="M53" s="36" t="s">
        <v>2696</v>
      </c>
      <c r="N53" s="39" t="s">
        <v>1661</v>
      </c>
      <c r="O53" s="39" t="str">
        <f>_xlfn.XLOOKUP(N53,Sheet1!B:B,Sheet1!A:A)</f>
        <v>Axiom_UAT_VIP</v>
      </c>
      <c r="P53" s="36" t="s">
        <v>2711</v>
      </c>
      <c r="Q53" s="37" t="s">
        <v>2932</v>
      </c>
      <c r="R53" s="37" t="e">
        <f>_xlfn.XLOOKUP(Q53,Sheet1!B:B,Sheet1!A:A)</f>
        <v>#N/A</v>
      </c>
      <c r="S53" s="36" t="s">
        <v>2713</v>
      </c>
      <c r="T53" s="39" t="s">
        <v>609</v>
      </c>
      <c r="U53" s="39" t="str">
        <f>_xlfn.XLOOKUP(T53,Sheet1!B:B,Sheet1!A:A)</f>
        <v>BLRSBMSWIFTUAT1</v>
      </c>
      <c r="V53" s="36" t="s">
        <v>2342</v>
      </c>
      <c r="W53" s="37" t="s">
        <v>2933</v>
      </c>
      <c r="X53" s="37" t="e">
        <f>_xlfn.XLOOKUP(W53,Sheet1!B:B,Sheet1!A:A)</f>
        <v>#N/A</v>
      </c>
      <c r="Z53" s="36" t="s">
        <v>2934</v>
      </c>
      <c r="AA53" s="37" t="e">
        <f>_xlfn.XLOOKUP(Z53,Sheet1!B:B,Sheet1!A:A)</f>
        <v>#N/A</v>
      </c>
      <c r="AB53" s="36" t="s">
        <v>2346</v>
      </c>
      <c r="AC53" s="36" t="s">
        <v>2935</v>
      </c>
      <c r="AD53" s="36" t="e">
        <f>_xlfn.XLOOKUP(AC53,Sheet1!B:B,Sheet1!A:A)</f>
        <v>#N/A</v>
      </c>
      <c r="AE53" s="36" t="s">
        <v>2348</v>
      </c>
      <c r="AF53" s="36" t="s">
        <v>2936</v>
      </c>
      <c r="AG53" s="36" t="e">
        <f>_xlfn.XLOOKUP(AF53,Sheet1!B:B,Sheet1!A:A)</f>
        <v>#N/A</v>
      </c>
      <c r="AI53" s="36" t="s">
        <v>2937</v>
      </c>
      <c r="AJ53" s="37" t="e">
        <f>_xlfn.XLOOKUP(AI53,Sheet1!B:B,Sheet1!A:A)</f>
        <v>#N/A</v>
      </c>
      <c r="AL53" s="36" t="s">
        <v>2938</v>
      </c>
      <c r="AM53" s="36" t="e">
        <f>_xlfn.XLOOKUP(AL53,Sheet1!B:B,Sheet1!A:A)</f>
        <v>#N/A</v>
      </c>
      <c r="AN53" s="36" t="s">
        <v>2354</v>
      </c>
      <c r="AO53" s="36" t="s">
        <v>2939</v>
      </c>
      <c r="AP53" s="37" t="e">
        <f>_xlfn.XLOOKUP(AO53,Sheet1!B:B,Sheet1!A:A)</f>
        <v>#N/A</v>
      </c>
    </row>
    <row r="54" spans="2:42" ht="20.25" customHeight="1" x14ac:dyDescent="0.25">
      <c r="B54" s="36" t="s">
        <v>2940</v>
      </c>
      <c r="C54" s="36" t="e">
        <f>_xlfn.XLOOKUP(B54,Sheet1!B:B,Sheet1!A:A)</f>
        <v>#N/A</v>
      </c>
      <c r="D54" s="46"/>
      <c r="E54" s="39" t="s">
        <v>1078</v>
      </c>
      <c r="F54" s="39" t="str">
        <f>_xlfn.XLOOKUP(E54,Sheet1!B:B,Sheet1!A:A)</f>
        <v>BLRSBMRFMSAPP3_VS443</v>
      </c>
      <c r="H54" s="36" t="s">
        <v>2941</v>
      </c>
      <c r="I54" s="36" t="e">
        <f>_xlfn.XLOOKUP(H54,Sheet1!B:B,Sheet1!A:A)</f>
        <v>#N/A</v>
      </c>
      <c r="J54" s="36" t="s">
        <v>2336</v>
      </c>
      <c r="K54" s="36" t="s">
        <v>2942</v>
      </c>
      <c r="L54" s="39" t="e">
        <f>_xlfn.XLOOKUP(K54,Sheet1!B:B,Sheet1!A:A)</f>
        <v>#N/A</v>
      </c>
      <c r="M54" s="36" t="s">
        <v>2696</v>
      </c>
      <c r="N54" s="39" t="s">
        <v>1531</v>
      </c>
      <c r="O54" s="39" t="str">
        <f>_xlfn.XLOOKUP(N54,Sheet1!B:B,Sheet1!A:A)</f>
        <v>Tradezone_NESL_VIP</v>
      </c>
      <c r="P54" s="36" t="s">
        <v>2711</v>
      </c>
      <c r="Q54" s="37" t="s">
        <v>2943</v>
      </c>
      <c r="R54" s="37" t="e">
        <f>_xlfn.XLOOKUP(Q54,Sheet1!B:B,Sheet1!A:A)</f>
        <v>#N/A</v>
      </c>
      <c r="S54" s="36" t="s">
        <v>2713</v>
      </c>
      <c r="T54" s="39" t="s">
        <v>530</v>
      </c>
      <c r="U54" s="39" t="str">
        <f>_xlfn.XLOOKUP(T54,Sheet1!B:B,Sheet1!A:A)</f>
        <v>BANSBMDMSWEB</v>
      </c>
      <c r="V54" s="36" t="s">
        <v>2342</v>
      </c>
      <c r="W54" s="37" t="s">
        <v>2944</v>
      </c>
      <c r="X54" s="37" t="e">
        <f>_xlfn.XLOOKUP(W54,Sheet1!B:B,Sheet1!A:A)</f>
        <v>#N/A</v>
      </c>
      <c r="Z54" s="36" t="s">
        <v>2945</v>
      </c>
      <c r="AA54" s="37" t="e">
        <f>_xlfn.XLOOKUP(Z54,Sheet1!B:B,Sheet1!A:A)</f>
        <v>#N/A</v>
      </c>
      <c r="AB54" s="36" t="s">
        <v>2346</v>
      </c>
      <c r="AC54" s="36" t="s">
        <v>2946</v>
      </c>
      <c r="AD54" s="36" t="e">
        <f>_xlfn.XLOOKUP(AC54,Sheet1!B:B,Sheet1!A:A)</f>
        <v>#N/A</v>
      </c>
      <c r="AE54" s="36" t="s">
        <v>2348</v>
      </c>
      <c r="AF54" s="36" t="s">
        <v>2947</v>
      </c>
      <c r="AG54" s="36" t="e">
        <f>_xlfn.XLOOKUP(AF54,Sheet1!B:B,Sheet1!A:A)</f>
        <v>#N/A</v>
      </c>
      <c r="AI54" s="36" t="s">
        <v>2948</v>
      </c>
      <c r="AJ54" s="37" t="e">
        <f>_xlfn.XLOOKUP(AI54,Sheet1!B:B,Sheet1!A:A)</f>
        <v>#N/A</v>
      </c>
      <c r="AL54" s="36" t="s">
        <v>2949</v>
      </c>
      <c r="AM54" s="36" t="e">
        <f>_xlfn.XLOOKUP(AL54,Sheet1!B:B,Sheet1!A:A)</f>
        <v>#N/A</v>
      </c>
      <c r="AN54" s="36" t="s">
        <v>2354</v>
      </c>
      <c r="AO54" s="36" t="s">
        <v>2950</v>
      </c>
      <c r="AP54" s="37" t="e">
        <f>_xlfn.XLOOKUP(AO54,Sheet1!B:B,Sheet1!A:A)</f>
        <v>#N/A</v>
      </c>
    </row>
    <row r="55" spans="2:42" ht="20.25" customHeight="1" x14ac:dyDescent="0.25">
      <c r="B55" s="36" t="s">
        <v>2951</v>
      </c>
      <c r="C55" s="36" t="e">
        <f>_xlfn.XLOOKUP(B55,Sheet1!B:B,Sheet1!A:A)</f>
        <v>#N/A</v>
      </c>
      <c r="D55" s="46"/>
      <c r="E55" s="39" t="s">
        <v>921</v>
      </c>
      <c r="F55" s="39" t="str">
        <f>_xlfn.XLOOKUP(E55,Sheet1!B:B,Sheet1!A:A)</f>
        <v>BLRSBMCBFAPP01</v>
      </c>
      <c r="H55" s="36" t="s">
        <v>2952</v>
      </c>
      <c r="I55" s="36" t="e">
        <f>_xlfn.XLOOKUP(H55,Sheet1!B:B,Sheet1!A:A)</f>
        <v>#N/A</v>
      </c>
      <c r="J55" s="36" t="s">
        <v>2336</v>
      </c>
      <c r="K55" s="36" t="s">
        <v>2953</v>
      </c>
      <c r="L55" s="39" t="e">
        <f>_xlfn.XLOOKUP(K55,Sheet1!B:B,Sheet1!A:A)</f>
        <v>#N/A</v>
      </c>
      <c r="M55" s="36" t="s">
        <v>2696</v>
      </c>
      <c r="N55" s="39" t="s">
        <v>2954</v>
      </c>
      <c r="O55" s="39" t="e">
        <f>_xlfn.XLOOKUP(N55,Sheet1!B:B,Sheet1!A:A)</f>
        <v>#N/A</v>
      </c>
      <c r="P55" s="36" t="s">
        <v>2711</v>
      </c>
      <c r="Q55" s="37" t="s">
        <v>2955</v>
      </c>
      <c r="R55" s="37" t="e">
        <f>_xlfn.XLOOKUP(Q55,Sheet1!B:B,Sheet1!A:A)</f>
        <v>#N/A</v>
      </c>
      <c r="S55" s="36" t="s">
        <v>2713</v>
      </c>
      <c r="T55" s="39" t="s">
        <v>532</v>
      </c>
      <c r="U55" s="39" t="str">
        <f>_xlfn.XLOOKUP(T55,Sheet1!B:B,Sheet1!A:A)</f>
        <v>BANSBMDMSDB</v>
      </c>
      <c r="V55" s="36" t="s">
        <v>2342</v>
      </c>
      <c r="W55" s="37" t="s">
        <v>2956</v>
      </c>
      <c r="X55" s="37" t="e">
        <f>_xlfn.XLOOKUP(W55,Sheet1!B:B,Sheet1!A:A)</f>
        <v>#N/A</v>
      </c>
      <c r="Z55" s="36" t="s">
        <v>2957</v>
      </c>
      <c r="AA55" s="37" t="e">
        <f>_xlfn.XLOOKUP(Z55,Sheet1!B:B,Sheet1!A:A)</f>
        <v>#N/A</v>
      </c>
      <c r="AB55" s="36" t="s">
        <v>2346</v>
      </c>
      <c r="AC55" s="36" t="s">
        <v>2958</v>
      </c>
      <c r="AD55" s="36" t="e">
        <f>_xlfn.XLOOKUP(AC55,Sheet1!B:B,Sheet1!A:A)</f>
        <v>#N/A</v>
      </c>
      <c r="AE55" s="36" t="s">
        <v>2348</v>
      </c>
      <c r="AF55" s="36" t="s">
        <v>2959</v>
      </c>
      <c r="AG55" s="36" t="e">
        <f>_xlfn.XLOOKUP(AF55,Sheet1!B:B,Sheet1!A:A)</f>
        <v>#N/A</v>
      </c>
      <c r="AI55" s="36" t="s">
        <v>2960</v>
      </c>
      <c r="AJ55" s="37" t="e">
        <f>_xlfn.XLOOKUP(AI55,Sheet1!B:B,Sheet1!A:A)</f>
        <v>#N/A</v>
      </c>
      <c r="AL55" s="36" t="s">
        <v>2961</v>
      </c>
      <c r="AM55" s="36" t="e">
        <f>_xlfn.XLOOKUP(AL55,Sheet1!B:B,Sheet1!A:A)</f>
        <v>#N/A</v>
      </c>
      <c r="AN55" s="36" t="s">
        <v>2354</v>
      </c>
      <c r="AO55" s="36" t="s">
        <v>2962</v>
      </c>
      <c r="AP55" s="37" t="e">
        <f>_xlfn.XLOOKUP(AO55,Sheet1!B:B,Sheet1!A:A)</f>
        <v>#N/A</v>
      </c>
    </row>
    <row r="56" spans="2:42" ht="20.25" customHeight="1" x14ac:dyDescent="0.25">
      <c r="B56" s="36" t="s">
        <v>2963</v>
      </c>
      <c r="C56" s="36" t="e">
        <f>_xlfn.XLOOKUP(B56,Sheet1!B:B,Sheet1!A:A)</f>
        <v>#N/A</v>
      </c>
      <c r="D56" s="46"/>
      <c r="E56" s="39" t="s">
        <v>750</v>
      </c>
      <c r="F56" s="39" t="str">
        <f>_xlfn.XLOOKUP(E56,Sheet1!B:B,Sheet1!A:A)</f>
        <v>BLRSBMUNFYAPP</v>
      </c>
      <c r="H56" s="36" t="s">
        <v>2964</v>
      </c>
      <c r="I56" s="36" t="e">
        <f>_xlfn.XLOOKUP(H56,Sheet1!B:B,Sheet1!A:A)</f>
        <v>#N/A</v>
      </c>
      <c r="J56" s="36" t="s">
        <v>2336</v>
      </c>
      <c r="K56" s="36" t="s">
        <v>2965</v>
      </c>
      <c r="L56" s="39" t="e">
        <f>_xlfn.XLOOKUP(K56,Sheet1!B:B,Sheet1!A:A)</f>
        <v>#N/A</v>
      </c>
      <c r="M56" s="36" t="s">
        <v>2696</v>
      </c>
      <c r="N56" s="39" t="s">
        <v>2966</v>
      </c>
      <c r="O56" s="39" t="e">
        <f>_xlfn.XLOOKUP(N56,Sheet1!B:B,Sheet1!A:A)</f>
        <v>#N/A</v>
      </c>
      <c r="P56" s="36" t="s">
        <v>2711</v>
      </c>
      <c r="Q56" s="37" t="s">
        <v>2967</v>
      </c>
      <c r="R56" s="37" t="e">
        <f>_xlfn.XLOOKUP(Q56,Sheet1!B:B,Sheet1!A:A)</f>
        <v>#N/A</v>
      </c>
      <c r="S56" s="36" t="s">
        <v>2713</v>
      </c>
      <c r="T56" s="39" t="s">
        <v>308</v>
      </c>
      <c r="U56" s="39" t="str">
        <f>_xlfn.XLOOKUP(T56,Sheet1!B:B,Sheet1!A:A)</f>
        <v>BANSBMNESLKYC</v>
      </c>
      <c r="V56" s="36" t="s">
        <v>2342</v>
      </c>
      <c r="W56" s="37" t="s">
        <v>2968</v>
      </c>
      <c r="X56" s="37" t="e">
        <f>_xlfn.XLOOKUP(W56,Sheet1!B:B,Sheet1!A:A)</f>
        <v>#N/A</v>
      </c>
      <c r="Z56" s="36" t="s">
        <v>2969</v>
      </c>
      <c r="AA56" s="37" t="e">
        <f>_xlfn.XLOOKUP(Z56,Sheet1!B:B,Sheet1!A:A)</f>
        <v>#N/A</v>
      </c>
      <c r="AB56" s="36" t="s">
        <v>2346</v>
      </c>
      <c r="AC56" s="36" t="s">
        <v>2970</v>
      </c>
      <c r="AD56" s="36" t="e">
        <f>_xlfn.XLOOKUP(AC56,Sheet1!B:B,Sheet1!A:A)</f>
        <v>#N/A</v>
      </c>
      <c r="AE56" s="36" t="s">
        <v>2348</v>
      </c>
      <c r="AF56" s="36" t="s">
        <v>2971</v>
      </c>
      <c r="AG56" s="36" t="e">
        <f>_xlfn.XLOOKUP(AF56,Sheet1!B:B,Sheet1!A:A)</f>
        <v>#N/A</v>
      </c>
      <c r="AI56" s="36" t="s">
        <v>2972</v>
      </c>
      <c r="AJ56" s="37" t="e">
        <f>_xlfn.XLOOKUP(AI56,Sheet1!B:B,Sheet1!A:A)</f>
        <v>#N/A</v>
      </c>
      <c r="AL56" s="36" t="s">
        <v>2973</v>
      </c>
      <c r="AM56" s="36" t="e">
        <f>_xlfn.XLOOKUP(AL56,Sheet1!B:B,Sheet1!A:A)</f>
        <v>#N/A</v>
      </c>
      <c r="AN56" s="36" t="s">
        <v>2354</v>
      </c>
      <c r="AO56" s="36" t="s">
        <v>2974</v>
      </c>
      <c r="AP56" s="37" t="e">
        <f>_xlfn.XLOOKUP(AO56,Sheet1!B:B,Sheet1!A:A)</f>
        <v>#N/A</v>
      </c>
    </row>
    <row r="57" spans="2:42" ht="20.25" customHeight="1" x14ac:dyDescent="0.25">
      <c r="B57" s="36" t="s">
        <v>2975</v>
      </c>
      <c r="C57" s="36" t="e">
        <f>_xlfn.XLOOKUP(B57,Sheet1!B:B,Sheet1!A:A)</f>
        <v>#N/A</v>
      </c>
      <c r="D57" s="46"/>
      <c r="E57" s="39" t="s">
        <v>776</v>
      </c>
      <c r="F57" s="39" t="str">
        <f>_xlfn.XLOOKUP(E57,Sheet1!B:B,Sheet1!A:A)</f>
        <v>BLRSBMCLFMAP1</v>
      </c>
      <c r="H57" s="36" t="s">
        <v>2976</v>
      </c>
      <c r="I57" s="36" t="e">
        <f>_xlfn.XLOOKUP(H57,Sheet1!B:B,Sheet1!A:A)</f>
        <v>#N/A</v>
      </c>
      <c r="J57" s="36" t="s">
        <v>2336</v>
      </c>
      <c r="K57" s="36" t="s">
        <v>2977</v>
      </c>
      <c r="L57" s="39" t="e">
        <f>_xlfn.XLOOKUP(K57,Sheet1!B:B,Sheet1!A:A)</f>
        <v>#N/A</v>
      </c>
      <c r="M57" s="36" t="s">
        <v>2696</v>
      </c>
      <c r="N57" s="39" t="s">
        <v>1518</v>
      </c>
      <c r="O57" s="39" t="str">
        <f>_xlfn.XLOOKUP(N57,Sheet1!B:B,Sheet1!A:A)</f>
        <v>UATVideoKYC_LB</v>
      </c>
      <c r="P57" s="36" t="s">
        <v>2711</v>
      </c>
      <c r="Q57" s="37" t="s">
        <v>2978</v>
      </c>
      <c r="R57" s="37" t="e">
        <f>_xlfn.XLOOKUP(Q57,Sheet1!B:B,Sheet1!A:A)</f>
        <v>#N/A</v>
      </c>
      <c r="S57" s="36" t="s">
        <v>2713</v>
      </c>
      <c r="T57" s="39" t="s">
        <v>312</v>
      </c>
      <c r="U57" s="39" t="str">
        <f>_xlfn.XLOOKUP(T57,Sheet1!B:B,Sheet1!A:A)</f>
        <v>BANSBMNESLVCIP</v>
      </c>
      <c r="V57" s="36" t="s">
        <v>2342</v>
      </c>
      <c r="W57" s="37" t="s">
        <v>2979</v>
      </c>
      <c r="X57" s="37" t="e">
        <f>_xlfn.XLOOKUP(W57,Sheet1!B:B,Sheet1!A:A)</f>
        <v>#N/A</v>
      </c>
      <c r="Z57" s="36" t="s">
        <v>2980</v>
      </c>
      <c r="AA57" s="37" t="e">
        <f>_xlfn.XLOOKUP(Z57,Sheet1!B:B,Sheet1!A:A)</f>
        <v>#N/A</v>
      </c>
      <c r="AB57" s="36" t="s">
        <v>2346</v>
      </c>
      <c r="AC57" s="36" t="s">
        <v>2981</v>
      </c>
      <c r="AD57" s="36" t="e">
        <f>_xlfn.XLOOKUP(AC57,Sheet1!B:B,Sheet1!A:A)</f>
        <v>#N/A</v>
      </c>
      <c r="AE57" s="36" t="s">
        <v>2348</v>
      </c>
      <c r="AF57" s="36" t="s">
        <v>2982</v>
      </c>
      <c r="AG57" s="36" t="e">
        <f>_xlfn.XLOOKUP(AF57,Sheet1!B:B,Sheet1!A:A)</f>
        <v>#N/A</v>
      </c>
      <c r="AI57" s="36" t="s">
        <v>2983</v>
      </c>
      <c r="AJ57" s="37" t="e">
        <f>_xlfn.XLOOKUP(AI57,Sheet1!B:B,Sheet1!A:A)</f>
        <v>#N/A</v>
      </c>
      <c r="AL57" s="36" t="s">
        <v>2984</v>
      </c>
      <c r="AM57" s="36" t="e">
        <f>_xlfn.XLOOKUP(AL57,Sheet1!B:B,Sheet1!A:A)</f>
        <v>#N/A</v>
      </c>
      <c r="AN57" s="36" t="s">
        <v>2354</v>
      </c>
      <c r="AO57" s="36" t="s">
        <v>2985</v>
      </c>
      <c r="AP57" s="37" t="e">
        <f>_xlfn.XLOOKUP(AO57,Sheet1!B:B,Sheet1!A:A)</f>
        <v>#N/A</v>
      </c>
    </row>
    <row r="58" spans="2:42" ht="20.25" customHeight="1" x14ac:dyDescent="0.25">
      <c r="B58" s="36" t="s">
        <v>2986</v>
      </c>
      <c r="C58" s="36" t="e">
        <f>_xlfn.XLOOKUP(B58,Sheet1!B:B,Sheet1!A:A)</f>
        <v>#N/A</v>
      </c>
      <c r="D58" s="46"/>
      <c r="E58" s="39" t="s">
        <v>778</v>
      </c>
      <c r="F58" s="39" t="str">
        <f>_xlfn.XLOOKUP(E58,Sheet1!B:B,Sheet1!A:A)</f>
        <v>BLRSBMCLFMAP2</v>
      </c>
      <c r="H58" s="36" t="s">
        <v>2987</v>
      </c>
      <c r="I58" s="36" t="e">
        <f>_xlfn.XLOOKUP(H58,Sheet1!B:B,Sheet1!A:A)</f>
        <v>#N/A</v>
      </c>
      <c r="J58" s="36" t="s">
        <v>2336</v>
      </c>
      <c r="K58" s="36" t="s">
        <v>2988</v>
      </c>
      <c r="L58" s="39" t="e">
        <f>_xlfn.XLOOKUP(K58,Sheet1!B:B,Sheet1!A:A)</f>
        <v>#N/A</v>
      </c>
      <c r="M58" s="36" t="s">
        <v>2696</v>
      </c>
      <c r="N58" s="39" t="s">
        <v>1520</v>
      </c>
      <c r="O58" s="39" t="str">
        <f>_xlfn.XLOOKUP(N58,Sheet1!B:B,Sheet1!A:A)</f>
        <v>LB Clustering self IP(active)</v>
      </c>
      <c r="P58" s="36" t="s">
        <v>2711</v>
      </c>
      <c r="Q58" s="37" t="s">
        <v>2989</v>
      </c>
      <c r="R58" s="37" t="e">
        <f>_xlfn.XLOOKUP(Q58,Sheet1!B:B,Sheet1!A:A)</f>
        <v>#N/A</v>
      </c>
      <c r="S58" s="36" t="s">
        <v>2713</v>
      </c>
      <c r="T58" s="39" t="s">
        <v>310</v>
      </c>
      <c r="U58" s="39" t="str">
        <f>_xlfn.XLOOKUP(T58,Sheet1!B:B,Sheet1!A:A)</f>
        <v>BANSBMNESLKYC-NEW</v>
      </c>
      <c r="V58" s="36" t="s">
        <v>2342</v>
      </c>
      <c r="W58" s="37" t="s">
        <v>2990</v>
      </c>
      <c r="X58" s="37" t="e">
        <f>_xlfn.XLOOKUP(W58,Sheet1!B:B,Sheet1!A:A)</f>
        <v>#N/A</v>
      </c>
      <c r="Z58" s="36" t="s">
        <v>2991</v>
      </c>
      <c r="AA58" s="37" t="e">
        <f>_xlfn.XLOOKUP(Z58,Sheet1!B:B,Sheet1!A:A)</f>
        <v>#N/A</v>
      </c>
      <c r="AB58" s="36" t="s">
        <v>2346</v>
      </c>
      <c r="AC58" s="36" t="s">
        <v>2992</v>
      </c>
      <c r="AD58" s="36" t="e">
        <f>_xlfn.XLOOKUP(AC58,Sheet1!B:B,Sheet1!A:A)</f>
        <v>#N/A</v>
      </c>
      <c r="AE58" s="36" t="s">
        <v>2348</v>
      </c>
      <c r="AF58" s="36" t="s">
        <v>2993</v>
      </c>
      <c r="AG58" s="36" t="e">
        <f>_xlfn.XLOOKUP(AF58,Sheet1!B:B,Sheet1!A:A)</f>
        <v>#N/A</v>
      </c>
      <c r="AI58" s="36" t="s">
        <v>2994</v>
      </c>
      <c r="AJ58" s="37" t="e">
        <f>_xlfn.XLOOKUP(AI58,Sheet1!B:B,Sheet1!A:A)</f>
        <v>#N/A</v>
      </c>
      <c r="AL58" s="36" t="s">
        <v>2995</v>
      </c>
      <c r="AM58" s="36" t="e">
        <f>_xlfn.XLOOKUP(AL58,Sheet1!B:B,Sheet1!A:A)</f>
        <v>#N/A</v>
      </c>
      <c r="AN58" s="36" t="s">
        <v>2354</v>
      </c>
      <c r="AO58" s="36" t="s">
        <v>2996</v>
      </c>
      <c r="AP58" s="37" t="e">
        <f>_xlfn.XLOOKUP(AO58,Sheet1!B:B,Sheet1!A:A)</f>
        <v>#N/A</v>
      </c>
    </row>
    <row r="59" spans="2:42" ht="20.25" customHeight="1" x14ac:dyDescent="0.25">
      <c r="B59" s="36" t="s">
        <v>2997</v>
      </c>
      <c r="C59" s="36" t="e">
        <f>_xlfn.XLOOKUP(B59,Sheet1!B:B,Sheet1!A:A)</f>
        <v>#N/A</v>
      </c>
      <c r="D59" s="46"/>
      <c r="E59" s="39" t="s">
        <v>780</v>
      </c>
      <c r="F59" s="39" t="str">
        <f>_xlfn.XLOOKUP(E59,Sheet1!B:B,Sheet1!A:A)</f>
        <v>BLRSBMCLFPAP1</v>
      </c>
      <c r="H59" s="36" t="s">
        <v>2998</v>
      </c>
      <c r="I59" s="36" t="e">
        <f>_xlfn.XLOOKUP(H59,Sheet1!B:B,Sheet1!A:A)</f>
        <v>#N/A</v>
      </c>
      <c r="J59" s="36" t="s">
        <v>2336</v>
      </c>
      <c r="K59" s="36" t="s">
        <v>2999</v>
      </c>
      <c r="L59" s="39" t="e">
        <f>_xlfn.XLOOKUP(K59,Sheet1!B:B,Sheet1!A:A)</f>
        <v>#N/A</v>
      </c>
      <c r="M59" s="36" t="s">
        <v>2696</v>
      </c>
      <c r="N59" s="39" t="s">
        <v>1521</v>
      </c>
      <c r="O59" s="39" t="str">
        <f>_xlfn.XLOOKUP(N59,Sheet1!B:B,Sheet1!A:A)</f>
        <v>LB Clustering self IP(standby)</v>
      </c>
      <c r="P59" s="36" t="s">
        <v>2711</v>
      </c>
      <c r="Q59" s="37" t="s">
        <v>1538</v>
      </c>
      <c r="R59" s="37" t="str">
        <f>_xlfn.XLOOKUP(Q59,Sheet1!B:B,Sheet1!A:A)</f>
        <v>LB Clustering self IP(standby)</v>
      </c>
      <c r="S59" s="36" t="s">
        <v>2713</v>
      </c>
      <c r="T59" s="39" t="s">
        <v>1922</v>
      </c>
      <c r="U59" s="39" t="str">
        <f>_xlfn.XLOOKUP(T59,Sheet1!B:B,Sheet1!A:A)</f>
        <v>BLRSBMUATAPIAP01_VS443</v>
      </c>
      <c r="V59" s="36" t="s">
        <v>2342</v>
      </c>
      <c r="W59" s="37" t="s">
        <v>3000</v>
      </c>
      <c r="X59" s="37" t="e">
        <f>_xlfn.XLOOKUP(W59,Sheet1!B:B,Sheet1!A:A)</f>
        <v>#N/A</v>
      </c>
      <c r="Z59" s="36" t="s">
        <v>3001</v>
      </c>
      <c r="AA59" s="37" t="e">
        <f>_xlfn.XLOOKUP(Z59,Sheet1!B:B,Sheet1!A:A)</f>
        <v>#N/A</v>
      </c>
      <c r="AB59" s="36" t="s">
        <v>2346</v>
      </c>
      <c r="AC59" s="36" t="s">
        <v>3002</v>
      </c>
      <c r="AD59" s="36" t="e">
        <f>_xlfn.XLOOKUP(AC59,Sheet1!B:B,Sheet1!A:A)</f>
        <v>#N/A</v>
      </c>
      <c r="AE59" s="36" t="s">
        <v>2348</v>
      </c>
      <c r="AF59" s="36" t="s">
        <v>3003</v>
      </c>
      <c r="AG59" s="36" t="e">
        <f>_xlfn.XLOOKUP(AF59,Sheet1!B:B,Sheet1!A:A)</f>
        <v>#N/A</v>
      </c>
      <c r="AI59" s="36" t="s">
        <v>3004</v>
      </c>
      <c r="AJ59" s="37" t="e">
        <f>_xlfn.XLOOKUP(AI59,Sheet1!B:B,Sheet1!A:A)</f>
        <v>#N/A</v>
      </c>
      <c r="AL59" s="36" t="s">
        <v>3005</v>
      </c>
      <c r="AM59" s="36" t="e">
        <f>_xlfn.XLOOKUP(AL59,Sheet1!B:B,Sheet1!A:A)</f>
        <v>#N/A</v>
      </c>
      <c r="AN59" s="36" t="s">
        <v>2354</v>
      </c>
      <c r="AO59" s="36" t="s">
        <v>3006</v>
      </c>
      <c r="AP59" s="37" t="e">
        <f>_xlfn.XLOOKUP(AO59,Sheet1!B:B,Sheet1!A:A)</f>
        <v>#N/A</v>
      </c>
    </row>
    <row r="60" spans="2:42" ht="20.25" customHeight="1" x14ac:dyDescent="0.25">
      <c r="B60" s="36" t="s">
        <v>3007</v>
      </c>
      <c r="C60" s="36" t="e">
        <f>_xlfn.XLOOKUP(B60,Sheet1!B:B,Sheet1!A:A)</f>
        <v>#N/A</v>
      </c>
      <c r="D60" s="46"/>
      <c r="E60" s="39" t="s">
        <v>782</v>
      </c>
      <c r="F60" s="39" t="str">
        <f>_xlfn.XLOOKUP(E60,Sheet1!B:B,Sheet1!A:A)</f>
        <v>BLRSBMCLFPAP2</v>
      </c>
      <c r="H60" s="36" t="s">
        <v>3008</v>
      </c>
      <c r="I60" s="36" t="e">
        <f>_xlfn.XLOOKUP(H60,Sheet1!B:B,Sheet1!A:A)</f>
        <v>#N/A</v>
      </c>
      <c r="J60" s="36" t="s">
        <v>2336</v>
      </c>
      <c r="K60" s="36" t="s">
        <v>3009</v>
      </c>
      <c r="L60" s="39" t="e">
        <f>_xlfn.XLOOKUP(K60,Sheet1!B:B,Sheet1!A:A)</f>
        <v>#N/A</v>
      </c>
      <c r="M60" s="36" t="s">
        <v>2696</v>
      </c>
      <c r="N60" s="39" t="s">
        <v>1522</v>
      </c>
      <c r="O60" s="39" t="str">
        <f>_xlfn.XLOOKUP(N60,Sheet1!B:B,Sheet1!A:A)</f>
        <v>LB Clustering self IP(floating)</v>
      </c>
      <c r="P60" s="36" t="s">
        <v>2711</v>
      </c>
      <c r="Q60" s="37" t="s">
        <v>1539</v>
      </c>
      <c r="R60" s="37" t="str">
        <f>_xlfn.XLOOKUP(Q60,Sheet1!B:B,Sheet1!A:A)</f>
        <v>LB Clustering self IP(floating)</v>
      </c>
      <c r="S60" s="36" t="s">
        <v>2713</v>
      </c>
      <c r="T60" s="39" t="s">
        <v>296</v>
      </c>
      <c r="U60" s="39" t="str">
        <f>_xlfn.XLOOKUP(T60,Sheet1!B:B,Sheet1!A:A)</f>
        <v>BANSBMESBUATDB</v>
      </c>
      <c r="V60" s="36" t="s">
        <v>2342</v>
      </c>
      <c r="W60" s="37" t="s">
        <v>3010</v>
      </c>
      <c r="X60" s="37" t="e">
        <f>_xlfn.XLOOKUP(W60,Sheet1!B:B,Sheet1!A:A)</f>
        <v>#N/A</v>
      </c>
      <c r="Z60" s="36" t="s">
        <v>3011</v>
      </c>
      <c r="AA60" s="37" t="e">
        <f>_xlfn.XLOOKUP(Z60,Sheet1!B:B,Sheet1!A:A)</f>
        <v>#N/A</v>
      </c>
      <c r="AB60" s="36" t="s">
        <v>2346</v>
      </c>
      <c r="AC60" s="36" t="s">
        <v>3012</v>
      </c>
      <c r="AD60" s="36" t="e">
        <f>_xlfn.XLOOKUP(AC60,Sheet1!B:B,Sheet1!A:A)</f>
        <v>#N/A</v>
      </c>
      <c r="AE60" s="36" t="s">
        <v>2348</v>
      </c>
      <c r="AF60" s="36" t="s">
        <v>3013</v>
      </c>
      <c r="AG60" s="36" t="e">
        <f>_xlfn.XLOOKUP(AF60,Sheet1!B:B,Sheet1!A:A)</f>
        <v>#N/A</v>
      </c>
      <c r="AI60" s="36" t="s">
        <v>3014</v>
      </c>
      <c r="AJ60" s="37" t="e">
        <f>_xlfn.XLOOKUP(AI60,Sheet1!B:B,Sheet1!A:A)</f>
        <v>#N/A</v>
      </c>
      <c r="AL60" s="36" t="s">
        <v>3015</v>
      </c>
      <c r="AM60" s="36" t="e">
        <f>_xlfn.XLOOKUP(AL60,Sheet1!B:B,Sheet1!A:A)</f>
        <v>#N/A</v>
      </c>
      <c r="AN60" s="36" t="s">
        <v>2354</v>
      </c>
      <c r="AO60" s="36" t="s">
        <v>3016</v>
      </c>
      <c r="AP60" s="37" t="e">
        <f>_xlfn.XLOOKUP(AO60,Sheet1!B:B,Sheet1!A:A)</f>
        <v>#N/A</v>
      </c>
    </row>
    <row r="61" spans="2:42" ht="20.25" customHeight="1" x14ac:dyDescent="0.25">
      <c r="B61" s="36" t="s">
        <v>3017</v>
      </c>
      <c r="C61" s="36" t="e">
        <f>_xlfn.XLOOKUP(B61,Sheet1!B:B,Sheet1!A:A)</f>
        <v>#N/A</v>
      </c>
      <c r="D61" s="46"/>
      <c r="E61" s="39" t="s">
        <v>784</v>
      </c>
      <c r="F61" s="39" t="str">
        <f>_xlfn.XLOOKUP(E61,Sheet1!B:B,Sheet1!A:A)</f>
        <v>BLRSBMCLCMSAP1</v>
      </c>
      <c r="H61" s="36" t="s">
        <v>3018</v>
      </c>
      <c r="I61" s="36" t="e">
        <f>_xlfn.XLOOKUP(H61,Sheet1!B:B,Sheet1!A:A)</f>
        <v>#N/A</v>
      </c>
      <c r="J61" s="36" t="s">
        <v>2336</v>
      </c>
      <c r="K61" s="36" t="s">
        <v>3019</v>
      </c>
      <c r="L61" s="39" t="e">
        <f>_xlfn.XLOOKUP(K61,Sheet1!B:B,Sheet1!A:A)</f>
        <v>#N/A</v>
      </c>
      <c r="M61" s="36" t="s">
        <v>2696</v>
      </c>
      <c r="N61" s="39" t="s">
        <v>1996</v>
      </c>
      <c r="O61" s="39" t="str">
        <f>_xlfn.XLOOKUP(N61,Sheet1!B:B,Sheet1!A:A)</f>
        <v>SuiteCRMUAT_VIP</v>
      </c>
      <c r="P61" s="36" t="s">
        <v>2711</v>
      </c>
      <c r="Q61" s="37" t="s">
        <v>1540</v>
      </c>
      <c r="R61" s="37" t="str">
        <f>_xlfn.XLOOKUP(Q61,Sheet1!B:B,Sheet1!A:A)</f>
        <v>LB Clustering self IP(floating)</v>
      </c>
      <c r="S61" s="36" t="s">
        <v>2713</v>
      </c>
      <c r="T61" s="39" t="s">
        <v>294</v>
      </c>
      <c r="U61" s="39" t="str">
        <f>_xlfn.XLOOKUP(T61,Sheet1!B:B,Sheet1!A:A)</f>
        <v>BANSBMESBUATAPP</v>
      </c>
      <c r="V61" s="36" t="s">
        <v>2342</v>
      </c>
      <c r="W61" s="37" t="s">
        <v>3020</v>
      </c>
      <c r="X61" s="37" t="e">
        <f>_xlfn.XLOOKUP(W61,Sheet1!B:B,Sheet1!A:A)</f>
        <v>#N/A</v>
      </c>
      <c r="Z61" s="36" t="s">
        <v>3021</v>
      </c>
      <c r="AA61" s="37" t="e">
        <f>_xlfn.XLOOKUP(Z61,Sheet1!B:B,Sheet1!A:A)</f>
        <v>#N/A</v>
      </c>
      <c r="AB61" s="36" t="s">
        <v>2346</v>
      </c>
      <c r="AC61" s="36" t="s">
        <v>3022</v>
      </c>
      <c r="AD61" s="36" t="e">
        <f>_xlfn.XLOOKUP(AC61,Sheet1!B:B,Sheet1!A:A)</f>
        <v>#N/A</v>
      </c>
      <c r="AE61" s="36" t="s">
        <v>2348</v>
      </c>
      <c r="AF61" s="36" t="s">
        <v>3023</v>
      </c>
      <c r="AG61" s="36" t="e">
        <f>_xlfn.XLOOKUP(AF61,Sheet1!B:B,Sheet1!A:A)</f>
        <v>#N/A</v>
      </c>
      <c r="AI61" s="36" t="s">
        <v>3024</v>
      </c>
      <c r="AJ61" s="37" t="e">
        <f>_xlfn.XLOOKUP(AI61,Sheet1!B:B,Sheet1!A:A)</f>
        <v>#N/A</v>
      </c>
      <c r="AL61" s="36" t="s">
        <v>3025</v>
      </c>
      <c r="AM61" s="36" t="e">
        <f>_xlfn.XLOOKUP(AL61,Sheet1!B:B,Sheet1!A:A)</f>
        <v>#N/A</v>
      </c>
      <c r="AN61" s="36" t="s">
        <v>2354</v>
      </c>
      <c r="AO61" s="36" t="s">
        <v>3026</v>
      </c>
      <c r="AP61" s="37" t="e">
        <f>_xlfn.XLOOKUP(AO61,Sheet1!B:B,Sheet1!A:A)</f>
        <v>#N/A</v>
      </c>
    </row>
    <row r="62" spans="2:42" ht="20.25" customHeight="1" x14ac:dyDescent="0.25">
      <c r="B62" s="36" t="s">
        <v>3027</v>
      </c>
      <c r="C62" s="36" t="e">
        <f>_xlfn.XLOOKUP(B62,Sheet1!B:B,Sheet1!A:A)</f>
        <v>#N/A</v>
      </c>
      <c r="D62" s="46"/>
      <c r="E62" s="39" t="s">
        <v>786</v>
      </c>
      <c r="F62" s="39" t="str">
        <f>_xlfn.XLOOKUP(E62,Sheet1!B:B,Sheet1!A:A)</f>
        <v>BLRSBMCLCMSAP2</v>
      </c>
      <c r="H62" s="36" t="s">
        <v>3028</v>
      </c>
      <c r="I62" s="36" t="e">
        <f>_xlfn.XLOOKUP(H62,Sheet1!B:B,Sheet1!A:A)</f>
        <v>#N/A</v>
      </c>
      <c r="J62" s="36" t="s">
        <v>2336</v>
      </c>
      <c r="K62" s="36" t="s">
        <v>3029</v>
      </c>
      <c r="L62" s="39" t="e">
        <f>_xlfn.XLOOKUP(K62,Sheet1!B:B,Sheet1!A:A)</f>
        <v>#N/A</v>
      </c>
      <c r="M62" s="36" t="s">
        <v>2696</v>
      </c>
      <c r="N62" s="39" t="s">
        <v>1602</v>
      </c>
      <c r="O62" s="39" t="str">
        <f>_xlfn.XLOOKUP(N62,Sheet1!B:B,Sheet1!A:A)</f>
        <v>Reserved for Acalvio</v>
      </c>
      <c r="P62" s="36" t="s">
        <v>2711</v>
      </c>
      <c r="Q62" s="37" t="s">
        <v>1535</v>
      </c>
      <c r="R62" s="37" t="str">
        <f>_xlfn.XLOOKUP(Q62,Sheet1!B:B,Sheet1!A:A)</f>
        <v>Reserved for Acalvio</v>
      </c>
      <c r="S62" s="36" t="s">
        <v>2713</v>
      </c>
      <c r="T62" s="39" t="s">
        <v>64</v>
      </c>
      <c r="U62" s="39" t="str">
        <f>_xlfn.XLOOKUP(T62,Sheet1!B:B,Sheet1!A:A)</f>
        <v>BLR-SBM-LB01_F5</v>
      </c>
      <c r="V62" s="36" t="s">
        <v>2342</v>
      </c>
      <c r="W62" s="37" t="s">
        <v>3030</v>
      </c>
      <c r="X62" s="37" t="e">
        <f>_xlfn.XLOOKUP(W62,Sheet1!B:B,Sheet1!A:A)</f>
        <v>#N/A</v>
      </c>
      <c r="Z62" s="36" t="s">
        <v>3031</v>
      </c>
      <c r="AA62" s="37" t="e">
        <f>_xlfn.XLOOKUP(Z62,Sheet1!B:B,Sheet1!A:A)</f>
        <v>#N/A</v>
      </c>
      <c r="AB62" s="36" t="s">
        <v>2346</v>
      </c>
      <c r="AC62" s="36" t="s">
        <v>3032</v>
      </c>
      <c r="AD62" s="36" t="e">
        <f>_xlfn.XLOOKUP(AC62,Sheet1!B:B,Sheet1!A:A)</f>
        <v>#N/A</v>
      </c>
      <c r="AE62" s="36" t="s">
        <v>2348</v>
      </c>
      <c r="AF62" s="36" t="s">
        <v>3033</v>
      </c>
      <c r="AG62" s="36" t="e">
        <f>_xlfn.XLOOKUP(AF62,Sheet1!B:B,Sheet1!A:A)</f>
        <v>#N/A</v>
      </c>
      <c r="AI62" s="36" t="s">
        <v>3034</v>
      </c>
      <c r="AJ62" s="37" t="e">
        <f>_xlfn.XLOOKUP(AI62,Sheet1!B:B,Sheet1!A:A)</f>
        <v>#N/A</v>
      </c>
      <c r="AL62" s="36" t="s">
        <v>3035</v>
      </c>
      <c r="AM62" s="36" t="e">
        <f>_xlfn.XLOOKUP(AL62,Sheet1!B:B,Sheet1!A:A)</f>
        <v>#N/A</v>
      </c>
      <c r="AN62" s="36" t="s">
        <v>2354</v>
      </c>
      <c r="AO62" s="36" t="s">
        <v>3036</v>
      </c>
      <c r="AP62" s="37" t="e">
        <f>_xlfn.XLOOKUP(AO62,Sheet1!B:B,Sheet1!A:A)</f>
        <v>#N/A</v>
      </c>
    </row>
    <row r="63" spans="2:42" ht="20.25" customHeight="1" x14ac:dyDescent="0.25">
      <c r="B63" s="36" t="s">
        <v>3037</v>
      </c>
      <c r="C63" s="36" t="e">
        <f>_xlfn.XLOOKUP(B63,Sheet1!B:B,Sheet1!A:A)</f>
        <v>#N/A</v>
      </c>
      <c r="D63" s="46"/>
      <c r="E63" s="39" t="s">
        <v>788</v>
      </c>
      <c r="F63" s="39" t="str">
        <f>_xlfn.XLOOKUP(E63,Sheet1!B:B,Sheet1!A:A)</f>
        <v>BLRSBMCLMLSAP1</v>
      </c>
      <c r="H63" s="36" t="s">
        <v>3038</v>
      </c>
      <c r="I63" s="36" t="e">
        <f>_xlfn.XLOOKUP(H63,Sheet1!B:B,Sheet1!A:A)</f>
        <v>#N/A</v>
      </c>
      <c r="J63" s="36" t="s">
        <v>2336</v>
      </c>
      <c r="K63" s="36" t="s">
        <v>3039</v>
      </c>
      <c r="L63" s="39" t="e">
        <f>_xlfn.XLOOKUP(K63,Sheet1!B:B,Sheet1!A:A)</f>
        <v>#N/A</v>
      </c>
      <c r="M63" s="36" t="s">
        <v>2696</v>
      </c>
      <c r="N63" s="39" t="s">
        <v>1603</v>
      </c>
      <c r="O63" s="39" t="str">
        <f>_xlfn.XLOOKUP(N63,Sheet1!B:B,Sheet1!A:A)</f>
        <v>Reserved for Acalvio</v>
      </c>
      <c r="P63" s="36" t="s">
        <v>2711</v>
      </c>
      <c r="Q63" s="37" t="s">
        <v>1536</v>
      </c>
      <c r="R63" s="37" t="str">
        <f>_xlfn.XLOOKUP(Q63,Sheet1!B:B,Sheet1!A:A)</f>
        <v>Reserved for Acalvio</v>
      </c>
      <c r="S63" s="36" t="s">
        <v>2713</v>
      </c>
      <c r="T63" s="39" t="s">
        <v>1102</v>
      </c>
      <c r="U63" s="39" t="str">
        <f>_xlfn.XLOOKUP(T63,Sheet1!B:B,Sheet1!A:A)</f>
        <v>NESL_UAT</v>
      </c>
      <c r="V63" s="36" t="s">
        <v>2342</v>
      </c>
      <c r="W63" s="37" t="s">
        <v>3040</v>
      </c>
      <c r="X63" s="37" t="e">
        <f>_xlfn.XLOOKUP(W63,Sheet1!B:B,Sheet1!A:A)</f>
        <v>#N/A</v>
      </c>
      <c r="Z63" s="36" t="s">
        <v>3041</v>
      </c>
      <c r="AA63" s="37" t="e">
        <f>_xlfn.XLOOKUP(Z63,Sheet1!B:B,Sheet1!A:A)</f>
        <v>#N/A</v>
      </c>
      <c r="AB63" s="36" t="s">
        <v>2346</v>
      </c>
      <c r="AC63" s="36" t="s">
        <v>3042</v>
      </c>
      <c r="AD63" s="36" t="e">
        <f>_xlfn.XLOOKUP(AC63,Sheet1!B:B,Sheet1!A:A)</f>
        <v>#N/A</v>
      </c>
      <c r="AE63" s="36" t="s">
        <v>2348</v>
      </c>
      <c r="AF63" s="36" t="s">
        <v>3043</v>
      </c>
      <c r="AG63" s="36" t="e">
        <f>_xlfn.XLOOKUP(AF63,Sheet1!B:B,Sheet1!A:A)</f>
        <v>#N/A</v>
      </c>
      <c r="AI63" s="36" t="s">
        <v>3044</v>
      </c>
      <c r="AJ63" s="37" t="e">
        <f>_xlfn.XLOOKUP(AI63,Sheet1!B:B,Sheet1!A:A)</f>
        <v>#N/A</v>
      </c>
      <c r="AL63" s="36" t="s">
        <v>3045</v>
      </c>
      <c r="AM63" s="36" t="e">
        <f>_xlfn.XLOOKUP(AL63,Sheet1!B:B,Sheet1!A:A)</f>
        <v>#N/A</v>
      </c>
      <c r="AN63" s="36" t="s">
        <v>2354</v>
      </c>
      <c r="AO63" s="36" t="s">
        <v>3046</v>
      </c>
      <c r="AP63" s="37" t="e">
        <f>_xlfn.XLOOKUP(AO63,Sheet1!B:B,Sheet1!A:A)</f>
        <v>#N/A</v>
      </c>
    </row>
    <row r="64" spans="2:42" ht="20.25" customHeight="1" x14ac:dyDescent="0.25">
      <c r="B64" s="36" t="s">
        <v>3047</v>
      </c>
      <c r="C64" s="36" t="e">
        <f>_xlfn.XLOOKUP(B64,Sheet1!B:B,Sheet1!A:A)</f>
        <v>#N/A</v>
      </c>
      <c r="D64" s="46"/>
      <c r="E64" s="39" t="s">
        <v>3048</v>
      </c>
      <c r="F64" s="39" t="e">
        <f>_xlfn.XLOOKUP(E64,Sheet1!B:B,Sheet1!A:A)</f>
        <v>#N/A</v>
      </c>
      <c r="H64" s="36" t="s">
        <v>3049</v>
      </c>
      <c r="I64" s="36" t="e">
        <f>_xlfn.XLOOKUP(H64,Sheet1!B:B,Sheet1!A:A)</f>
        <v>#N/A</v>
      </c>
      <c r="J64" s="36" t="s">
        <v>2336</v>
      </c>
      <c r="K64" s="36" t="s">
        <v>3050</v>
      </c>
      <c r="L64" s="39" t="e">
        <f>_xlfn.XLOOKUP(K64,Sheet1!B:B,Sheet1!A:A)</f>
        <v>#N/A</v>
      </c>
      <c r="M64" s="36" t="s">
        <v>2696</v>
      </c>
      <c r="N64" s="39" t="s">
        <v>1604</v>
      </c>
      <c r="O64" s="39" t="str">
        <f>_xlfn.XLOOKUP(N64,Sheet1!B:B,Sheet1!A:A)</f>
        <v>Reserved for Acalvio</v>
      </c>
      <c r="P64" s="36" t="s">
        <v>2711</v>
      </c>
      <c r="Q64" s="37" t="s">
        <v>1537</v>
      </c>
      <c r="R64" s="37" t="str">
        <f>_xlfn.XLOOKUP(Q64,Sheet1!B:B,Sheet1!A:A)</f>
        <v>Reserved for Acalvio</v>
      </c>
      <c r="S64" s="36" t="s">
        <v>2713</v>
      </c>
      <c r="T64" s="39" t="s">
        <v>3051</v>
      </c>
      <c r="U64" s="39" t="e">
        <f>_xlfn.XLOOKUP(T64,Sheet1!B:B,Sheet1!A:A)</f>
        <v>#N/A</v>
      </c>
      <c r="V64" s="36" t="s">
        <v>2342</v>
      </c>
      <c r="W64" s="37" t="s">
        <v>3052</v>
      </c>
      <c r="X64" s="37" t="e">
        <f>_xlfn.XLOOKUP(W64,Sheet1!B:B,Sheet1!A:A)</f>
        <v>#N/A</v>
      </c>
      <c r="Z64" s="36" t="s">
        <v>3053</v>
      </c>
      <c r="AA64" s="37" t="e">
        <f>_xlfn.XLOOKUP(Z64,Sheet1!B:B,Sheet1!A:A)</f>
        <v>#N/A</v>
      </c>
      <c r="AB64" s="36" t="s">
        <v>2346</v>
      </c>
      <c r="AC64" s="36" t="s">
        <v>3054</v>
      </c>
      <c r="AD64" s="36" t="e">
        <f>_xlfn.XLOOKUP(AC64,Sheet1!B:B,Sheet1!A:A)</f>
        <v>#N/A</v>
      </c>
      <c r="AE64" s="36" t="s">
        <v>2348</v>
      </c>
      <c r="AF64" s="36" t="s">
        <v>3055</v>
      </c>
      <c r="AG64" s="36" t="e">
        <f>_xlfn.XLOOKUP(AF64,Sheet1!B:B,Sheet1!A:A)</f>
        <v>#N/A</v>
      </c>
      <c r="AI64" s="36" t="s">
        <v>3056</v>
      </c>
      <c r="AJ64" s="37" t="e">
        <f>_xlfn.XLOOKUP(AI64,Sheet1!B:B,Sheet1!A:A)</f>
        <v>#N/A</v>
      </c>
      <c r="AL64" s="36" t="s">
        <v>3057</v>
      </c>
      <c r="AM64" s="36" t="e">
        <f>_xlfn.XLOOKUP(AL64,Sheet1!B:B,Sheet1!A:A)</f>
        <v>#N/A</v>
      </c>
      <c r="AN64" s="36" t="s">
        <v>2354</v>
      </c>
      <c r="AO64" s="36" t="s">
        <v>3058</v>
      </c>
      <c r="AP64" s="37" t="e">
        <f>_xlfn.XLOOKUP(AO64,Sheet1!B:B,Sheet1!A:A)</f>
        <v>#N/A</v>
      </c>
    </row>
    <row r="65" spans="1:42" ht="20.25" customHeight="1" x14ac:dyDescent="0.25">
      <c r="B65" s="36" t="s">
        <v>3059</v>
      </c>
      <c r="C65" s="36" t="e">
        <f>_xlfn.XLOOKUP(B65,Sheet1!B:B,Sheet1!A:A)</f>
        <v>#N/A</v>
      </c>
      <c r="D65" s="46"/>
      <c r="E65" s="39" t="s">
        <v>3060</v>
      </c>
      <c r="F65" s="39" t="e">
        <f>_xlfn.XLOOKUP(E65,Sheet1!B:B,Sheet1!A:A)</f>
        <v>#N/A</v>
      </c>
      <c r="H65" s="36" t="s">
        <v>3061</v>
      </c>
      <c r="I65" s="36" t="e">
        <f>_xlfn.XLOOKUP(H65,Sheet1!B:B,Sheet1!A:A)</f>
        <v>#N/A</v>
      </c>
      <c r="J65" s="36" t="s">
        <v>2336</v>
      </c>
      <c r="K65" s="36" t="s">
        <v>3062</v>
      </c>
      <c r="L65" s="39" t="e">
        <f>_xlfn.XLOOKUP(K65,Sheet1!B:B,Sheet1!A:A)</f>
        <v>#N/A</v>
      </c>
      <c r="M65" s="36" t="s">
        <v>2696</v>
      </c>
      <c r="N65" s="39" t="s">
        <v>3063</v>
      </c>
      <c r="O65" s="39" t="e">
        <f>_xlfn.XLOOKUP(N65,Sheet1!B:B,Sheet1!A:A)</f>
        <v>#N/A</v>
      </c>
      <c r="P65" s="36" t="s">
        <v>2711</v>
      </c>
      <c r="Q65" s="37" t="s">
        <v>3064</v>
      </c>
      <c r="R65" s="37" t="e">
        <f>_xlfn.XLOOKUP(Q65,Sheet1!B:B,Sheet1!A:A)</f>
        <v>#N/A</v>
      </c>
      <c r="S65" s="36" t="s">
        <v>2713</v>
      </c>
      <c r="T65" s="39" t="s">
        <v>3065</v>
      </c>
      <c r="U65" s="39" t="e">
        <f>_xlfn.XLOOKUP(T65,Sheet1!B:B,Sheet1!A:A)</f>
        <v>#N/A</v>
      </c>
      <c r="V65" s="36" t="s">
        <v>2342</v>
      </c>
      <c r="W65" s="37" t="s">
        <v>3066</v>
      </c>
      <c r="X65" s="37" t="e">
        <f>_xlfn.XLOOKUP(W65,Sheet1!B:B,Sheet1!A:A)</f>
        <v>#N/A</v>
      </c>
      <c r="Z65" s="36" t="s">
        <v>3067</v>
      </c>
      <c r="AA65" s="37" t="e">
        <f>_xlfn.XLOOKUP(Z65,Sheet1!B:B,Sheet1!A:A)</f>
        <v>#N/A</v>
      </c>
      <c r="AB65" s="36" t="s">
        <v>2346</v>
      </c>
      <c r="AC65" s="36" t="s">
        <v>3068</v>
      </c>
      <c r="AD65" s="36" t="e">
        <f>_xlfn.XLOOKUP(AC65,Sheet1!B:B,Sheet1!A:A)</f>
        <v>#N/A</v>
      </c>
      <c r="AE65" s="36" t="s">
        <v>2348</v>
      </c>
      <c r="AF65" s="36" t="s">
        <v>3069</v>
      </c>
      <c r="AG65" s="36" t="e">
        <f>_xlfn.XLOOKUP(AF65,Sheet1!B:B,Sheet1!A:A)</f>
        <v>#N/A</v>
      </c>
      <c r="AI65" s="36" t="s">
        <v>3070</v>
      </c>
      <c r="AJ65" s="37" t="e">
        <f>_xlfn.XLOOKUP(AI65,Sheet1!B:B,Sheet1!A:A)</f>
        <v>#N/A</v>
      </c>
      <c r="AL65" s="36" t="s">
        <v>3071</v>
      </c>
      <c r="AM65" s="36" t="e">
        <f>_xlfn.XLOOKUP(AL65,Sheet1!B:B,Sheet1!A:A)</f>
        <v>#N/A</v>
      </c>
      <c r="AN65" s="36" t="s">
        <v>2354</v>
      </c>
      <c r="AO65" s="36" t="s">
        <v>3072</v>
      </c>
      <c r="AP65" s="37" t="e">
        <f>_xlfn.XLOOKUP(AO65,Sheet1!B:B,Sheet1!A:A)</f>
        <v>#N/A</v>
      </c>
    </row>
    <row r="66" spans="1:42" ht="20.25" customHeight="1" x14ac:dyDescent="0.25">
      <c r="A66" s="36" t="s">
        <v>3073</v>
      </c>
      <c r="B66" s="40" t="s">
        <v>3074</v>
      </c>
      <c r="C66" s="40" t="e">
        <f>_xlfn.XLOOKUP(B66,Sheet1!B:B,Sheet1!A:A)</f>
        <v>#N/A</v>
      </c>
      <c r="D66" s="36" t="s">
        <v>3075</v>
      </c>
      <c r="E66" s="40" t="s">
        <v>3076</v>
      </c>
      <c r="F66" s="40" t="e">
        <f>_xlfn.XLOOKUP(E66,Sheet1!B:B,Sheet1!A:A)</f>
        <v>#N/A</v>
      </c>
      <c r="G66" s="36" t="s">
        <v>3077</v>
      </c>
      <c r="H66" s="39" t="s">
        <v>3078</v>
      </c>
      <c r="I66" s="39" t="e">
        <f>_xlfn.XLOOKUP(H66,Sheet1!B:B,Sheet1!A:A)</f>
        <v>#N/A</v>
      </c>
      <c r="J66" s="36" t="s">
        <v>2336</v>
      </c>
      <c r="K66" s="39" t="s">
        <v>3079</v>
      </c>
      <c r="L66" s="39" t="e">
        <f>_xlfn.XLOOKUP(K66,Sheet1!B:B,Sheet1!A:A)</f>
        <v>#N/A</v>
      </c>
      <c r="M66" s="36" t="s">
        <v>3080</v>
      </c>
      <c r="N66" s="37" t="s">
        <v>3081</v>
      </c>
      <c r="O66" s="37" t="e">
        <f>_xlfn.XLOOKUP(N66,Sheet1!B:B,Sheet1!A:A)</f>
        <v>#N/A</v>
      </c>
      <c r="P66" s="36" t="s">
        <v>3082</v>
      </c>
      <c r="Q66" s="39" t="s">
        <v>3083</v>
      </c>
      <c r="R66" s="39" t="e">
        <f>_xlfn.XLOOKUP(Q66,Sheet1!B:B,Sheet1!A:A)</f>
        <v>#N/A</v>
      </c>
      <c r="S66" s="36" t="s">
        <v>3084</v>
      </c>
      <c r="T66" s="37" t="s">
        <v>3085</v>
      </c>
      <c r="U66" s="37" t="e">
        <f>_xlfn.XLOOKUP(T66,Sheet1!B:B,Sheet1!A:A)</f>
        <v>#N/A</v>
      </c>
      <c r="V66" s="36" t="s">
        <v>2342</v>
      </c>
      <c r="W66" s="37" t="s">
        <v>3086</v>
      </c>
      <c r="X66" s="37" t="e">
        <f>_xlfn.XLOOKUP(W66,Sheet1!B:B,Sheet1!A:A)</f>
        <v>#N/A</v>
      </c>
      <c r="Z66" s="36" t="s">
        <v>3087</v>
      </c>
      <c r="AA66" s="37" t="e">
        <f>_xlfn.XLOOKUP(Z66,Sheet1!B:B,Sheet1!A:A)</f>
        <v>#N/A</v>
      </c>
      <c r="AB66" s="36" t="s">
        <v>2346</v>
      </c>
      <c r="AC66" s="36" t="s">
        <v>3088</v>
      </c>
      <c r="AD66" s="36" t="e">
        <f>_xlfn.XLOOKUP(AC66,Sheet1!B:B,Sheet1!A:A)</f>
        <v>#N/A</v>
      </c>
      <c r="AE66" s="36" t="s">
        <v>2348</v>
      </c>
      <c r="AF66" s="36" t="s">
        <v>3089</v>
      </c>
      <c r="AG66" s="36" t="e">
        <f>_xlfn.XLOOKUP(AF66,Sheet1!B:B,Sheet1!A:A)</f>
        <v>#N/A</v>
      </c>
      <c r="AI66" s="36" t="s">
        <v>3090</v>
      </c>
      <c r="AJ66" s="37" t="e">
        <f>_xlfn.XLOOKUP(AI66,Sheet1!B:B,Sheet1!A:A)</f>
        <v>#N/A</v>
      </c>
      <c r="AL66" s="36" t="s">
        <v>3091</v>
      </c>
      <c r="AM66" s="36" t="e">
        <f>_xlfn.XLOOKUP(AL66,Sheet1!B:B,Sheet1!A:A)</f>
        <v>#N/A</v>
      </c>
      <c r="AN66" s="36" t="s">
        <v>2354</v>
      </c>
      <c r="AO66" s="36" t="s">
        <v>3092</v>
      </c>
      <c r="AP66" s="37" t="e">
        <f>_xlfn.XLOOKUP(AO66,Sheet1!B:B,Sheet1!A:A)</f>
        <v>#N/A</v>
      </c>
    </row>
    <row r="67" spans="1:42" ht="20.25" customHeight="1" x14ac:dyDescent="0.25">
      <c r="A67" s="36" t="s">
        <v>3073</v>
      </c>
      <c r="B67" s="40" t="s">
        <v>1314</v>
      </c>
      <c r="C67" s="40" t="str">
        <f>_xlfn.XLOOKUP(B67,Sheet1!B:B,Sheet1!A:A)</f>
        <v>ASA VLAN Standby</v>
      </c>
      <c r="D67" s="36" t="s">
        <v>3075</v>
      </c>
      <c r="E67" s="40" t="s">
        <v>3093</v>
      </c>
      <c r="F67" s="40" t="e">
        <f>_xlfn.XLOOKUP(E67,Sheet1!B:B,Sheet1!A:A)</f>
        <v>#N/A</v>
      </c>
      <c r="G67" s="36" t="s">
        <v>3077</v>
      </c>
      <c r="H67" s="39" t="s">
        <v>960</v>
      </c>
      <c r="I67" s="39" t="str">
        <f>_xlfn.XLOOKUP(H67,Sheet1!B:B,Sheet1!A:A)</f>
        <v>BLRSBMTRDDB1</v>
      </c>
      <c r="J67" s="36" t="s">
        <v>2336</v>
      </c>
      <c r="K67" s="39" t="s">
        <v>3094</v>
      </c>
      <c r="L67" s="39" t="e">
        <f>_xlfn.XLOOKUP(K67,Sheet1!B:B,Sheet1!A:A)</f>
        <v>#N/A</v>
      </c>
      <c r="M67" s="36" t="s">
        <v>3080</v>
      </c>
      <c r="N67" s="37" t="s">
        <v>3095</v>
      </c>
      <c r="O67" s="37" t="e">
        <f>_xlfn.XLOOKUP(N67,Sheet1!B:B,Sheet1!A:A)</f>
        <v>#N/A</v>
      </c>
      <c r="P67" s="36" t="s">
        <v>3082</v>
      </c>
      <c r="Q67" s="39" t="s">
        <v>962</v>
      </c>
      <c r="R67" s="39" t="str">
        <f>_xlfn.XLOOKUP(Q67,Sheet1!B:B,Sheet1!A:A)</f>
        <v>BANSBMUATTZAPP</v>
      </c>
      <c r="S67" s="36" t="s">
        <v>3084</v>
      </c>
      <c r="T67" s="37" t="s">
        <v>3096</v>
      </c>
      <c r="U67" s="37" t="e">
        <f>_xlfn.XLOOKUP(T67,Sheet1!B:B,Sheet1!A:A)</f>
        <v>#N/A</v>
      </c>
      <c r="V67" s="36" t="s">
        <v>2342</v>
      </c>
      <c r="W67" s="37" t="s">
        <v>3097</v>
      </c>
      <c r="X67" s="37" t="e">
        <f>_xlfn.XLOOKUP(W67,Sheet1!B:B,Sheet1!A:A)</f>
        <v>#N/A</v>
      </c>
      <c r="Z67" s="36" t="s">
        <v>3098</v>
      </c>
      <c r="AA67" s="37" t="e">
        <f>_xlfn.XLOOKUP(Z67,Sheet1!B:B,Sheet1!A:A)</f>
        <v>#N/A</v>
      </c>
      <c r="AB67" s="36" t="s">
        <v>2346</v>
      </c>
      <c r="AC67" s="36" t="s">
        <v>3099</v>
      </c>
      <c r="AD67" s="36" t="e">
        <f>_xlfn.XLOOKUP(AC67,Sheet1!B:B,Sheet1!A:A)</f>
        <v>#N/A</v>
      </c>
      <c r="AE67" s="36" t="s">
        <v>2348</v>
      </c>
      <c r="AF67" s="36" t="s">
        <v>3100</v>
      </c>
      <c r="AG67" s="36" t="e">
        <f>_xlfn.XLOOKUP(AF67,Sheet1!B:B,Sheet1!A:A)</f>
        <v>#N/A</v>
      </c>
      <c r="AI67" s="36" t="s">
        <v>3101</v>
      </c>
      <c r="AJ67" s="37" t="e">
        <f>_xlfn.XLOOKUP(AI67,Sheet1!B:B,Sheet1!A:A)</f>
        <v>#N/A</v>
      </c>
      <c r="AL67" s="36" t="s">
        <v>3102</v>
      </c>
      <c r="AM67" s="36" t="e">
        <f>_xlfn.XLOOKUP(AL67,Sheet1!B:B,Sheet1!A:A)</f>
        <v>#N/A</v>
      </c>
      <c r="AN67" s="36" t="s">
        <v>2354</v>
      </c>
      <c r="AO67" s="36" t="s">
        <v>3103</v>
      </c>
      <c r="AP67" s="37" t="e">
        <f>_xlfn.XLOOKUP(AO67,Sheet1!B:B,Sheet1!A:A)</f>
        <v>#N/A</v>
      </c>
    </row>
    <row r="68" spans="1:42" ht="20.25" customHeight="1" x14ac:dyDescent="0.25">
      <c r="A68" s="36" t="s">
        <v>3073</v>
      </c>
      <c r="B68" s="40" t="s">
        <v>3104</v>
      </c>
      <c r="C68" s="40" t="e">
        <f>_xlfn.XLOOKUP(B68,Sheet1!B:B,Sheet1!A:A)</f>
        <v>#N/A</v>
      </c>
      <c r="D68" s="36" t="s">
        <v>3075</v>
      </c>
      <c r="E68" s="40" t="s">
        <v>1115</v>
      </c>
      <c r="F68" s="40" t="str">
        <f>_xlfn.XLOOKUP(E68,Sheet1!B:B,Sheet1!A:A)</f>
        <v>SBMPAYAPP_10194_VS</v>
      </c>
      <c r="G68" s="36" t="s">
        <v>3077</v>
      </c>
      <c r="H68" s="39" t="s">
        <v>1308</v>
      </c>
      <c r="I68" s="39" t="str">
        <f>_xlfn.XLOOKUP(H68,Sheet1!B:B,Sheet1!A:A)</f>
        <v>ASA VLAN Standby</v>
      </c>
      <c r="J68" s="36" t="s">
        <v>2336</v>
      </c>
      <c r="K68" s="39" t="s">
        <v>3105</v>
      </c>
      <c r="L68" s="39" t="e">
        <f>_xlfn.XLOOKUP(K68,Sheet1!B:B,Sheet1!A:A)</f>
        <v>#N/A</v>
      </c>
      <c r="M68" s="36" t="s">
        <v>3080</v>
      </c>
      <c r="N68" s="37" t="s">
        <v>911</v>
      </c>
      <c r="O68" s="37" t="str">
        <f>_xlfn.XLOOKUP(N68,Sheet1!B:B,Sheet1!A:A)</f>
        <v>BLRSBMUATFIMEDB</v>
      </c>
      <c r="P68" s="36" t="s">
        <v>3082</v>
      </c>
      <c r="Q68" s="39" t="s">
        <v>908</v>
      </c>
      <c r="R68" s="39" t="str">
        <f>_xlfn.XLOOKUP(Q68,Sheet1!B:B,Sheet1!A:A)</f>
        <v>BLRSBMUATFIMAPP</v>
      </c>
      <c r="S68" s="36" t="s">
        <v>3084</v>
      </c>
      <c r="T68" s="37" t="s">
        <v>3106</v>
      </c>
      <c r="U68" s="37" t="e">
        <f>_xlfn.XLOOKUP(T68,Sheet1!B:B,Sheet1!A:A)</f>
        <v>#N/A</v>
      </c>
      <c r="V68" s="36" t="s">
        <v>2342</v>
      </c>
      <c r="W68" s="37" t="s">
        <v>3107</v>
      </c>
      <c r="X68" s="37" t="e">
        <f>_xlfn.XLOOKUP(W68,Sheet1!B:B,Sheet1!A:A)</f>
        <v>#N/A</v>
      </c>
      <c r="Z68" s="36" t="s">
        <v>3108</v>
      </c>
      <c r="AA68" s="37" t="e">
        <f>_xlfn.XLOOKUP(Z68,Sheet1!B:B,Sheet1!A:A)</f>
        <v>#N/A</v>
      </c>
      <c r="AB68" s="36" t="s">
        <v>2346</v>
      </c>
      <c r="AC68" s="36" t="s">
        <v>3109</v>
      </c>
      <c r="AD68" s="36" t="e">
        <f>_xlfn.XLOOKUP(AC68,Sheet1!B:B,Sheet1!A:A)</f>
        <v>#N/A</v>
      </c>
      <c r="AE68" s="36" t="s">
        <v>2348</v>
      </c>
      <c r="AF68" s="36" t="s">
        <v>3110</v>
      </c>
      <c r="AG68" s="36" t="e">
        <f>_xlfn.XLOOKUP(AF68,Sheet1!B:B,Sheet1!A:A)</f>
        <v>#N/A</v>
      </c>
      <c r="AI68" s="36" t="s">
        <v>3111</v>
      </c>
      <c r="AJ68" s="37" t="e">
        <f>_xlfn.XLOOKUP(AI68,Sheet1!B:B,Sheet1!A:A)</f>
        <v>#N/A</v>
      </c>
      <c r="AL68" s="36" t="s">
        <v>3112</v>
      </c>
      <c r="AM68" s="36" t="e">
        <f>_xlfn.XLOOKUP(AL68,Sheet1!B:B,Sheet1!A:A)</f>
        <v>#N/A</v>
      </c>
      <c r="AN68" s="36" t="s">
        <v>2354</v>
      </c>
      <c r="AO68" s="36" t="s">
        <v>3113</v>
      </c>
      <c r="AP68" s="37" t="e">
        <f>_xlfn.XLOOKUP(AO68,Sheet1!B:B,Sheet1!A:A)</f>
        <v>#N/A</v>
      </c>
    </row>
    <row r="69" spans="1:42" ht="20.25" customHeight="1" x14ac:dyDescent="0.25">
      <c r="A69" s="36" t="s">
        <v>3073</v>
      </c>
      <c r="B69" s="40" t="s">
        <v>3114</v>
      </c>
      <c r="C69" s="40" t="e">
        <f>_xlfn.XLOOKUP(B69,Sheet1!B:B,Sheet1!A:A)</f>
        <v>#N/A</v>
      </c>
      <c r="D69" s="36" t="s">
        <v>3075</v>
      </c>
      <c r="E69" s="40" t="s">
        <v>1107</v>
      </c>
      <c r="F69" s="40" t="str">
        <f>_xlfn.XLOOKUP(E69,Sheet1!B:B,Sheet1!A:A)</f>
        <v>SBMCOREAPP-12080_VS</v>
      </c>
      <c r="G69" s="36" t="s">
        <v>3077</v>
      </c>
      <c r="H69" s="39" t="s">
        <v>306</v>
      </c>
      <c r="I69" s="39" t="str">
        <f>_xlfn.XLOOKUP(H69,Sheet1!B:B,Sheet1!A:A)</f>
        <v>BLRSBNESLDB1</v>
      </c>
      <c r="J69" s="36" t="s">
        <v>2336</v>
      </c>
      <c r="K69" s="39" t="s">
        <v>3115</v>
      </c>
      <c r="L69" s="39" t="e">
        <f>_xlfn.XLOOKUP(K69,Sheet1!B:B,Sheet1!A:A)</f>
        <v>#N/A</v>
      </c>
      <c r="M69" s="36" t="s">
        <v>3080</v>
      </c>
      <c r="N69" s="37" t="s">
        <v>796</v>
      </c>
      <c r="O69" s="37" t="str">
        <f>_xlfn.XLOOKUP(N69,Sheet1!B:B,Sheet1!A:A)</f>
        <v>BLRSBMUATRFMSDB</v>
      </c>
      <c r="P69" s="36" t="s">
        <v>3082</v>
      </c>
      <c r="Q69" s="39" t="s">
        <v>74</v>
      </c>
      <c r="R69" s="39" t="str">
        <f>_xlfn.XLOOKUP(Q69,Sheet1!B:B,Sheet1!A:A)</f>
        <v>BLRSBMUATFAMSAP</v>
      </c>
      <c r="S69" s="36" t="s">
        <v>3084</v>
      </c>
      <c r="T69" s="37" t="s">
        <v>3116</v>
      </c>
      <c r="U69" s="37" t="e">
        <f>_xlfn.XLOOKUP(T69,Sheet1!B:B,Sheet1!A:A)</f>
        <v>#N/A</v>
      </c>
      <c r="V69" s="36" t="s">
        <v>2342</v>
      </c>
      <c r="W69" s="37" t="s">
        <v>3117</v>
      </c>
      <c r="X69" s="37" t="e">
        <f>_xlfn.XLOOKUP(W69,Sheet1!B:B,Sheet1!A:A)</f>
        <v>#N/A</v>
      </c>
      <c r="Z69" s="36" t="s">
        <v>3118</v>
      </c>
      <c r="AA69" s="37" t="e">
        <f>_xlfn.XLOOKUP(Z69,Sheet1!B:B,Sheet1!A:A)</f>
        <v>#N/A</v>
      </c>
      <c r="AB69" s="36" t="s">
        <v>2346</v>
      </c>
      <c r="AC69" s="36" t="s">
        <v>3119</v>
      </c>
      <c r="AD69" s="36" t="e">
        <f>_xlfn.XLOOKUP(AC69,Sheet1!B:B,Sheet1!A:A)</f>
        <v>#N/A</v>
      </c>
      <c r="AE69" s="36" t="s">
        <v>2348</v>
      </c>
      <c r="AF69" s="36" t="s">
        <v>3120</v>
      </c>
      <c r="AG69" s="36" t="e">
        <f>_xlfn.XLOOKUP(AF69,Sheet1!B:B,Sheet1!A:A)</f>
        <v>#N/A</v>
      </c>
      <c r="AI69" s="36" t="s">
        <v>3121</v>
      </c>
      <c r="AJ69" s="37" t="e">
        <f>_xlfn.XLOOKUP(AI69,Sheet1!B:B,Sheet1!A:A)</f>
        <v>#N/A</v>
      </c>
      <c r="AL69" s="36" t="s">
        <v>3122</v>
      </c>
      <c r="AM69" s="36" t="e">
        <f>_xlfn.XLOOKUP(AL69,Sheet1!B:B,Sheet1!A:A)</f>
        <v>#N/A</v>
      </c>
      <c r="AN69" s="36" t="s">
        <v>2354</v>
      </c>
      <c r="AO69" s="36" t="s">
        <v>3123</v>
      </c>
      <c r="AP69" s="37" t="e">
        <f>_xlfn.XLOOKUP(AO69,Sheet1!B:B,Sheet1!A:A)</f>
        <v>#N/A</v>
      </c>
    </row>
    <row r="70" spans="1:42" ht="20.25" customHeight="1" x14ac:dyDescent="0.25">
      <c r="A70" s="36" t="s">
        <v>3073</v>
      </c>
      <c r="B70" s="40" t="s">
        <v>1282</v>
      </c>
      <c r="C70" s="40" t="str">
        <f>_xlfn.XLOOKUP(B70,Sheet1!B:B,Sheet1!A:A)</f>
        <v>BLRSBMTRESDB1</v>
      </c>
      <c r="D70" s="36" t="s">
        <v>3075</v>
      </c>
      <c r="E70" s="40" t="s">
        <v>3124</v>
      </c>
      <c r="F70" s="40" t="e">
        <f>_xlfn.XLOOKUP(E70,Sheet1!B:B,Sheet1!A:A)</f>
        <v>#N/A</v>
      </c>
      <c r="G70" s="36" t="s">
        <v>3077</v>
      </c>
      <c r="H70" s="39" t="s">
        <v>3125</v>
      </c>
      <c r="I70" s="39" t="e">
        <f>_xlfn.XLOOKUP(H70,Sheet1!B:B,Sheet1!A:A)</f>
        <v>#N/A</v>
      </c>
      <c r="J70" s="36" t="s">
        <v>2336</v>
      </c>
      <c r="K70" s="39" t="s">
        <v>3126</v>
      </c>
      <c r="L70" s="39" t="e">
        <f>_xlfn.XLOOKUP(K70,Sheet1!B:B,Sheet1!A:A)</f>
        <v>#N/A</v>
      </c>
      <c r="M70" s="36" t="s">
        <v>3080</v>
      </c>
      <c r="N70" s="37" t="s">
        <v>333</v>
      </c>
      <c r="O70" s="37" t="str">
        <f>_xlfn.XLOOKUP(N70,Sheet1!B:B,Sheet1!A:A)</f>
        <v>BLRSBMOASUATDB</v>
      </c>
      <c r="P70" s="36" t="s">
        <v>3082</v>
      </c>
      <c r="Q70" s="39" t="s">
        <v>331</v>
      </c>
      <c r="R70" s="39" t="str">
        <f>_xlfn.XLOOKUP(Q70,Sheet1!B:B,Sheet1!A:A)</f>
        <v>BLRSBMOASUATAPP</v>
      </c>
      <c r="S70" s="36" t="s">
        <v>3084</v>
      </c>
      <c r="T70" s="37" t="s">
        <v>3127</v>
      </c>
      <c r="U70" s="37" t="e">
        <f>_xlfn.XLOOKUP(T70,Sheet1!B:B,Sheet1!A:A)</f>
        <v>#N/A</v>
      </c>
      <c r="V70" s="36" t="s">
        <v>2342</v>
      </c>
      <c r="W70" s="37" t="s">
        <v>3128</v>
      </c>
      <c r="X70" s="37" t="e">
        <f>_xlfn.XLOOKUP(W70,Sheet1!B:B,Sheet1!A:A)</f>
        <v>#N/A</v>
      </c>
      <c r="Z70" s="36" t="s">
        <v>3129</v>
      </c>
      <c r="AA70" s="37" t="e">
        <f>_xlfn.XLOOKUP(Z70,Sheet1!B:B,Sheet1!A:A)</f>
        <v>#N/A</v>
      </c>
      <c r="AB70" s="36" t="s">
        <v>2346</v>
      </c>
      <c r="AC70" s="36" t="s">
        <v>3130</v>
      </c>
      <c r="AD70" s="36" t="e">
        <f>_xlfn.XLOOKUP(AC70,Sheet1!B:B,Sheet1!A:A)</f>
        <v>#N/A</v>
      </c>
      <c r="AE70" s="36" t="s">
        <v>2348</v>
      </c>
      <c r="AF70" s="36" t="s">
        <v>3131</v>
      </c>
      <c r="AG70" s="36" t="e">
        <f>_xlfn.XLOOKUP(AF70,Sheet1!B:B,Sheet1!A:A)</f>
        <v>#N/A</v>
      </c>
      <c r="AI70" s="36" t="s">
        <v>3132</v>
      </c>
      <c r="AJ70" s="37" t="e">
        <f>_xlfn.XLOOKUP(AI70,Sheet1!B:B,Sheet1!A:A)</f>
        <v>#N/A</v>
      </c>
      <c r="AL70" s="36" t="s">
        <v>3133</v>
      </c>
      <c r="AM70" s="36" t="e">
        <f>_xlfn.XLOOKUP(AL70,Sheet1!B:B,Sheet1!A:A)</f>
        <v>#N/A</v>
      </c>
      <c r="AN70" s="36" t="s">
        <v>2354</v>
      </c>
      <c r="AO70" s="36" t="s">
        <v>3134</v>
      </c>
      <c r="AP70" s="37" t="e">
        <f>_xlfn.XLOOKUP(AO70,Sheet1!B:B,Sheet1!A:A)</f>
        <v>#N/A</v>
      </c>
    </row>
    <row r="71" spans="1:42" ht="20.25" customHeight="1" x14ac:dyDescent="0.25">
      <c r="A71" s="36" t="s">
        <v>3073</v>
      </c>
      <c r="B71" s="40" t="s">
        <v>3135</v>
      </c>
      <c r="C71" s="40" t="e">
        <f>_xlfn.XLOOKUP(B71,Sheet1!B:B,Sheet1!A:A)</f>
        <v>#N/A</v>
      </c>
      <c r="D71" s="36" t="s">
        <v>3075</v>
      </c>
      <c r="E71" s="40" t="s">
        <v>151</v>
      </c>
      <c r="F71" s="40" t="str">
        <f>_xlfn.XLOOKUP(E71,Sheet1!B:B,Sheet1!A:A)</f>
        <v>Rapipay_VS</v>
      </c>
      <c r="G71" s="36" t="s">
        <v>3077</v>
      </c>
      <c r="H71" s="39" t="s">
        <v>72</v>
      </c>
      <c r="I71" s="39" t="str">
        <f>_xlfn.XLOOKUP(H71,Sheet1!B:B,Sheet1!A:A)</f>
        <v>BLRSSBMFTPDB1</v>
      </c>
      <c r="J71" s="36" t="s">
        <v>2336</v>
      </c>
      <c r="K71" s="39" t="s">
        <v>3136</v>
      </c>
      <c r="L71" s="39" t="e">
        <f>_xlfn.XLOOKUP(K71,Sheet1!B:B,Sheet1!A:A)</f>
        <v>#N/A</v>
      </c>
      <c r="M71" s="36" t="s">
        <v>3080</v>
      </c>
      <c r="N71" s="37" t="s">
        <v>586</v>
      </c>
      <c r="O71" s="37" t="str">
        <f>_xlfn.XLOOKUP(N71,Sheet1!B:B,Sheet1!A:A)</f>
        <v>BLRSBMAXIDBUAT</v>
      </c>
      <c r="P71" s="36" t="s">
        <v>3082</v>
      </c>
      <c r="Q71" s="39" t="s">
        <v>630</v>
      </c>
      <c r="R71" s="39" t="str">
        <f>_xlfn.XLOOKUP(Q71,Sheet1!B:B,Sheet1!A:A)</f>
        <v>BLRSBMAMLUATAPP</v>
      </c>
      <c r="S71" s="36" t="s">
        <v>3084</v>
      </c>
      <c r="T71" s="37" t="s">
        <v>3137</v>
      </c>
      <c r="U71" s="37" t="e">
        <f>_xlfn.XLOOKUP(T71,Sheet1!B:B,Sheet1!A:A)</f>
        <v>#N/A</v>
      </c>
      <c r="V71" s="36" t="s">
        <v>2342</v>
      </c>
      <c r="W71" s="37" t="s">
        <v>3138</v>
      </c>
      <c r="X71" s="37" t="e">
        <f>_xlfn.XLOOKUP(W71,Sheet1!B:B,Sheet1!A:A)</f>
        <v>#N/A</v>
      </c>
      <c r="Z71" s="36" t="s">
        <v>3139</v>
      </c>
      <c r="AA71" s="37" t="e">
        <f>_xlfn.XLOOKUP(Z71,Sheet1!B:B,Sheet1!A:A)</f>
        <v>#N/A</v>
      </c>
      <c r="AB71" s="36" t="s">
        <v>2346</v>
      </c>
      <c r="AC71" s="36" t="s">
        <v>3140</v>
      </c>
      <c r="AD71" s="36" t="e">
        <f>_xlfn.XLOOKUP(AC71,Sheet1!B:B,Sheet1!A:A)</f>
        <v>#N/A</v>
      </c>
      <c r="AE71" s="36" t="s">
        <v>2348</v>
      </c>
      <c r="AF71" s="36" t="s">
        <v>3141</v>
      </c>
      <c r="AG71" s="36" t="e">
        <f>_xlfn.XLOOKUP(AF71,Sheet1!B:B,Sheet1!A:A)</f>
        <v>#N/A</v>
      </c>
      <c r="AI71" s="36" t="s">
        <v>3142</v>
      </c>
      <c r="AJ71" s="37" t="e">
        <f>_xlfn.XLOOKUP(AI71,Sheet1!B:B,Sheet1!A:A)</f>
        <v>#N/A</v>
      </c>
      <c r="AL71" s="36" t="s">
        <v>3143</v>
      </c>
      <c r="AM71" s="36" t="e">
        <f>_xlfn.XLOOKUP(AL71,Sheet1!B:B,Sheet1!A:A)</f>
        <v>#N/A</v>
      </c>
      <c r="AN71" s="36" t="s">
        <v>2354</v>
      </c>
      <c r="AO71" s="36" t="s">
        <v>3144</v>
      </c>
      <c r="AP71" s="37" t="e">
        <f>_xlfn.XLOOKUP(AO71,Sheet1!B:B,Sheet1!A:A)</f>
        <v>#N/A</v>
      </c>
    </row>
    <row r="72" spans="1:42" ht="20.25" customHeight="1" x14ac:dyDescent="0.25">
      <c r="A72" s="36" t="s">
        <v>3073</v>
      </c>
      <c r="B72" s="40" t="s">
        <v>284</v>
      </c>
      <c r="C72" s="40" t="str">
        <f>_xlfn.XLOOKUP(B72,Sheet1!B:B,Sheet1!A:A)</f>
        <v>BANSBMESBDB</v>
      </c>
      <c r="D72" s="36" t="s">
        <v>3075</v>
      </c>
      <c r="E72" s="40" t="s">
        <v>3145</v>
      </c>
      <c r="F72" s="40" t="e">
        <f>_xlfn.XLOOKUP(E72,Sheet1!B:B,Sheet1!A:A)</f>
        <v>#N/A</v>
      </c>
      <c r="G72" s="36" t="s">
        <v>3077</v>
      </c>
      <c r="H72" s="39" t="s">
        <v>350</v>
      </c>
      <c r="I72" s="39" t="str">
        <f>_xlfn.XLOOKUP(H72,Sheet1!B:B,Sheet1!A:A)</f>
        <v>BLRSBMPFMSDB1</v>
      </c>
      <c r="J72" s="36" t="s">
        <v>2336</v>
      </c>
      <c r="K72" s="39" t="s">
        <v>3146</v>
      </c>
      <c r="L72" s="39" t="e">
        <f>_xlfn.XLOOKUP(K72,Sheet1!B:B,Sheet1!A:A)</f>
        <v>#N/A</v>
      </c>
      <c r="M72" s="36" t="s">
        <v>3080</v>
      </c>
      <c r="N72" s="37" t="s">
        <v>632</v>
      </c>
      <c r="O72" s="37" t="str">
        <f>_xlfn.XLOOKUP(N72,Sheet1!B:B,Sheet1!A:A)</f>
        <v>BLRSBMAMUATLDB1</v>
      </c>
      <c r="P72" s="36" t="s">
        <v>3082</v>
      </c>
      <c r="Q72" s="39" t="s">
        <v>3147</v>
      </c>
      <c r="R72" s="39" t="e">
        <f>_xlfn.XLOOKUP(Q72,Sheet1!B:B,Sheet1!A:A)</f>
        <v>#N/A</v>
      </c>
      <c r="S72" s="36" t="s">
        <v>3084</v>
      </c>
      <c r="T72" s="37" t="s">
        <v>3148</v>
      </c>
      <c r="U72" s="37" t="e">
        <f>_xlfn.XLOOKUP(T72,Sheet1!B:B,Sheet1!A:A)</f>
        <v>#N/A</v>
      </c>
      <c r="V72" s="36" t="s">
        <v>2342</v>
      </c>
      <c r="W72" s="37" t="s">
        <v>3149</v>
      </c>
      <c r="X72" s="37" t="e">
        <f>_xlfn.XLOOKUP(W72,Sheet1!B:B,Sheet1!A:A)</f>
        <v>#N/A</v>
      </c>
      <c r="Z72" s="36" t="s">
        <v>3150</v>
      </c>
      <c r="AA72" s="37" t="e">
        <f>_xlfn.XLOOKUP(Z72,Sheet1!B:B,Sheet1!A:A)</f>
        <v>#N/A</v>
      </c>
      <c r="AB72" s="36" t="s">
        <v>2346</v>
      </c>
      <c r="AC72" s="36" t="s">
        <v>3151</v>
      </c>
      <c r="AD72" s="36" t="e">
        <f>_xlfn.XLOOKUP(AC72,Sheet1!B:B,Sheet1!A:A)</f>
        <v>#N/A</v>
      </c>
      <c r="AE72" s="36" t="s">
        <v>2348</v>
      </c>
      <c r="AF72" s="36" t="s">
        <v>3152</v>
      </c>
      <c r="AG72" s="36" t="e">
        <f>_xlfn.XLOOKUP(AF72,Sheet1!B:B,Sheet1!A:A)</f>
        <v>#N/A</v>
      </c>
      <c r="AI72" s="36" t="s">
        <v>3153</v>
      </c>
      <c r="AJ72" s="37" t="e">
        <f>_xlfn.XLOOKUP(AI72,Sheet1!B:B,Sheet1!A:A)</f>
        <v>#N/A</v>
      </c>
      <c r="AL72" s="36" t="s">
        <v>3154</v>
      </c>
      <c r="AM72" s="36" t="e">
        <f>_xlfn.XLOOKUP(AL72,Sheet1!B:B,Sheet1!A:A)</f>
        <v>#N/A</v>
      </c>
      <c r="AN72" s="36" t="s">
        <v>2354</v>
      </c>
      <c r="AO72" s="36" t="s">
        <v>3155</v>
      </c>
      <c r="AP72" s="37" t="e">
        <f>_xlfn.XLOOKUP(AO72,Sheet1!B:B,Sheet1!A:A)</f>
        <v>#N/A</v>
      </c>
    </row>
    <row r="73" spans="1:42" ht="20.25" customHeight="1" x14ac:dyDescent="0.25">
      <c r="A73" s="36" t="s">
        <v>3073</v>
      </c>
      <c r="B73" s="40" t="s">
        <v>433</v>
      </c>
      <c r="C73" s="40" t="str">
        <f>_xlfn.XLOOKUP(B73,Sheet1!B:B,Sheet1!A:A)</f>
        <v>BANSBMCRMDB</v>
      </c>
      <c r="D73" s="36" t="s">
        <v>3075</v>
      </c>
      <c r="E73" s="40" t="s">
        <v>1072</v>
      </c>
      <c r="F73" s="40" t="str">
        <f>_xlfn.XLOOKUP(E73,Sheet1!B:B,Sheet1!A:A)</f>
        <v>BLRSBMRFMSAPP1_VS_8443</v>
      </c>
      <c r="G73" s="36" t="s">
        <v>3077</v>
      </c>
      <c r="H73" s="39" t="s">
        <v>580</v>
      </c>
      <c r="I73" s="39" t="str">
        <f>_xlfn.XLOOKUP(H73,Sheet1!B:B,Sheet1!A:A)</f>
        <v>BLRSBMAXIDB01</v>
      </c>
      <c r="J73" s="36" t="s">
        <v>2336</v>
      </c>
      <c r="K73" s="39" t="s">
        <v>3156</v>
      </c>
      <c r="L73" s="39" t="e">
        <f>_xlfn.XLOOKUP(K73,Sheet1!B:B,Sheet1!A:A)</f>
        <v>#N/A</v>
      </c>
      <c r="M73" s="36" t="s">
        <v>3080</v>
      </c>
      <c r="N73" s="37" t="s">
        <v>646</v>
      </c>
      <c r="O73" s="37" t="str">
        <f>_xlfn.XLOOKUP(N73,Sheet1!B:B,Sheet1!A:A)</f>
        <v>BLRSBMUATSFMSDB</v>
      </c>
      <c r="P73" s="36" t="s">
        <v>3082</v>
      </c>
      <c r="Q73" s="39" t="s">
        <v>642</v>
      </c>
      <c r="R73" s="39" t="str">
        <f>_xlfn.XLOOKUP(Q73,Sheet1!B:B,Sheet1!A:A)</f>
        <v>BLRSBMUATSFMSAP</v>
      </c>
      <c r="S73" s="36" t="s">
        <v>3084</v>
      </c>
      <c r="T73" s="37" t="s">
        <v>3157</v>
      </c>
      <c r="U73" s="37" t="e">
        <f>_xlfn.XLOOKUP(T73,Sheet1!B:B,Sheet1!A:A)</f>
        <v>#N/A</v>
      </c>
      <c r="V73" s="36" t="s">
        <v>2342</v>
      </c>
      <c r="W73" s="37" t="s">
        <v>3158</v>
      </c>
      <c r="X73" s="37" t="e">
        <f>_xlfn.XLOOKUP(W73,Sheet1!B:B,Sheet1!A:A)</f>
        <v>#N/A</v>
      </c>
      <c r="Z73" s="36" t="s">
        <v>3159</v>
      </c>
      <c r="AA73" s="37" t="e">
        <f>_xlfn.XLOOKUP(Z73,Sheet1!B:B,Sheet1!A:A)</f>
        <v>#N/A</v>
      </c>
      <c r="AB73" s="36" t="s">
        <v>2346</v>
      </c>
      <c r="AC73" s="36" t="s">
        <v>3160</v>
      </c>
      <c r="AD73" s="36" t="e">
        <f>_xlfn.XLOOKUP(AC73,Sheet1!B:B,Sheet1!A:A)</f>
        <v>#N/A</v>
      </c>
      <c r="AE73" s="36" t="s">
        <v>2348</v>
      </c>
      <c r="AF73" s="36" t="s">
        <v>3161</v>
      </c>
      <c r="AG73" s="36" t="e">
        <f>_xlfn.XLOOKUP(AF73,Sheet1!B:B,Sheet1!A:A)</f>
        <v>#N/A</v>
      </c>
      <c r="AI73" s="36" t="s">
        <v>3162</v>
      </c>
      <c r="AJ73" s="37" t="e">
        <f>_xlfn.XLOOKUP(AI73,Sheet1!B:B,Sheet1!A:A)</f>
        <v>#N/A</v>
      </c>
      <c r="AL73" s="36" t="s">
        <v>3163</v>
      </c>
      <c r="AM73" s="36" t="e">
        <f>_xlfn.XLOOKUP(AL73,Sheet1!B:B,Sheet1!A:A)</f>
        <v>#N/A</v>
      </c>
      <c r="AN73" s="36" t="s">
        <v>2354</v>
      </c>
      <c r="AO73" s="36" t="s">
        <v>3164</v>
      </c>
      <c r="AP73" s="37" t="e">
        <f>_xlfn.XLOOKUP(AO73,Sheet1!B:B,Sheet1!A:A)</f>
        <v>#N/A</v>
      </c>
    </row>
    <row r="74" spans="1:42" ht="20.25" customHeight="1" x14ac:dyDescent="0.25">
      <c r="A74" s="36" t="s">
        <v>3073</v>
      </c>
      <c r="B74" s="40" t="s">
        <v>3165</v>
      </c>
      <c r="C74" s="40" t="e">
        <f>_xlfn.XLOOKUP(B74,Sheet1!B:B,Sheet1!A:A)</f>
        <v>#N/A</v>
      </c>
      <c r="D74" s="36" t="s">
        <v>3075</v>
      </c>
      <c r="E74" s="40" t="s">
        <v>1076</v>
      </c>
      <c r="F74" s="40" t="str">
        <f>_xlfn.XLOOKUP(E74,Sheet1!B:B,Sheet1!A:A)</f>
        <v>BLRSBMRFMSAPP2_VS_8443</v>
      </c>
      <c r="G74" s="36" t="s">
        <v>3077</v>
      </c>
      <c r="H74" s="39" t="s">
        <v>686</v>
      </c>
      <c r="I74" s="39" t="str">
        <f>_xlfn.XLOOKUP(H74,Sheet1!B:B,Sheet1!A:A)</f>
        <v>BLRSBMNACHDB</v>
      </c>
      <c r="J74" s="36" t="s">
        <v>2336</v>
      </c>
      <c r="K74" s="39" t="s">
        <v>3166</v>
      </c>
      <c r="L74" s="39" t="e">
        <f>_xlfn.XLOOKUP(K74,Sheet1!B:B,Sheet1!A:A)</f>
        <v>#N/A</v>
      </c>
      <c r="M74" s="36" t="s">
        <v>3080</v>
      </c>
      <c r="N74" s="44" t="s">
        <v>146</v>
      </c>
      <c r="O74" s="44" t="str">
        <f>_xlfn.XLOOKUP(N74,Sheet1!B:B,Sheet1!A:A)</f>
        <v>BANSBMUATFINDB</v>
      </c>
      <c r="P74" s="36" t="s">
        <v>3082</v>
      </c>
      <c r="Q74" s="39" t="s">
        <v>1851</v>
      </c>
      <c r="R74" s="39" t="str">
        <f>_xlfn.XLOOKUP(Q74,Sheet1!B:B,Sheet1!A:A)</f>
        <v>BLRSBMUTKDMAP1</v>
      </c>
      <c r="S74" s="36" t="s">
        <v>3084</v>
      </c>
      <c r="T74" s="37" t="s">
        <v>3167</v>
      </c>
      <c r="U74" s="37" t="e">
        <f>_xlfn.XLOOKUP(T74,Sheet1!B:B,Sheet1!A:A)</f>
        <v>#N/A</v>
      </c>
      <c r="V74" s="36" t="s">
        <v>2342</v>
      </c>
      <c r="W74" s="37" t="s">
        <v>3168</v>
      </c>
      <c r="X74" s="37" t="e">
        <f>_xlfn.XLOOKUP(W74,Sheet1!B:B,Sheet1!A:A)</f>
        <v>#N/A</v>
      </c>
      <c r="Z74" s="36" t="s">
        <v>3169</v>
      </c>
      <c r="AA74" s="37" t="e">
        <f>_xlfn.XLOOKUP(Z74,Sheet1!B:B,Sheet1!A:A)</f>
        <v>#N/A</v>
      </c>
      <c r="AB74" s="36" t="s">
        <v>2346</v>
      </c>
      <c r="AC74" s="36" t="s">
        <v>3170</v>
      </c>
      <c r="AD74" s="36" t="e">
        <f>_xlfn.XLOOKUP(AC74,Sheet1!B:B,Sheet1!A:A)</f>
        <v>#N/A</v>
      </c>
      <c r="AE74" s="36" t="s">
        <v>2348</v>
      </c>
      <c r="AF74" s="36" t="s">
        <v>3171</v>
      </c>
      <c r="AG74" s="36" t="e">
        <f>_xlfn.XLOOKUP(AF74,Sheet1!B:B,Sheet1!A:A)</f>
        <v>#N/A</v>
      </c>
      <c r="AI74" s="36" t="s">
        <v>3172</v>
      </c>
      <c r="AJ74" s="37" t="e">
        <f>_xlfn.XLOOKUP(AI74,Sheet1!B:B,Sheet1!A:A)</f>
        <v>#N/A</v>
      </c>
      <c r="AL74" s="36" t="s">
        <v>3173</v>
      </c>
      <c r="AM74" s="36" t="e">
        <f>_xlfn.XLOOKUP(AL74,Sheet1!B:B,Sheet1!A:A)</f>
        <v>#N/A</v>
      </c>
      <c r="AN74" s="36" t="s">
        <v>2354</v>
      </c>
      <c r="AO74" s="36" t="s">
        <v>3174</v>
      </c>
      <c r="AP74" s="37" t="e">
        <f>_xlfn.XLOOKUP(AO74,Sheet1!B:B,Sheet1!A:A)</f>
        <v>#N/A</v>
      </c>
    </row>
    <row r="75" spans="1:42" ht="20.25" customHeight="1" x14ac:dyDescent="0.25">
      <c r="A75" s="36" t="s">
        <v>3073</v>
      </c>
      <c r="B75" s="40" t="s">
        <v>3175</v>
      </c>
      <c r="C75" s="40" t="e">
        <f>_xlfn.XLOOKUP(B75,Sheet1!B:B,Sheet1!A:A)</f>
        <v>#N/A</v>
      </c>
      <c r="D75" s="36" t="s">
        <v>3075</v>
      </c>
      <c r="E75" s="40" t="s">
        <v>1080</v>
      </c>
      <c r="F75" s="40" t="str">
        <f>_xlfn.XLOOKUP(E75,Sheet1!B:B,Sheet1!A:A)</f>
        <v>BLRSBMRFMSAPP3_VS_443</v>
      </c>
      <c r="G75" s="36" t="s">
        <v>3077</v>
      </c>
      <c r="H75" s="39" t="s">
        <v>652</v>
      </c>
      <c r="I75" s="39" t="str">
        <f>_xlfn.XLOOKUP(H75,Sheet1!B:B,Sheet1!A:A)</f>
        <v>BLRSBMDRSFMSDB</v>
      </c>
      <c r="J75" s="36" t="s">
        <v>2336</v>
      </c>
      <c r="K75" s="39" t="s">
        <v>3176</v>
      </c>
      <c r="L75" s="39" t="e">
        <f>_xlfn.XLOOKUP(K75,Sheet1!B:B,Sheet1!A:A)</f>
        <v>#N/A</v>
      </c>
      <c r="M75" s="36" t="s">
        <v>3080</v>
      </c>
      <c r="N75" s="37" t="s">
        <v>692</v>
      </c>
      <c r="O75" s="37" t="str">
        <f>_xlfn.XLOOKUP(N75,Sheet1!B:B,Sheet1!A:A)</f>
        <v>BLRSBMUATNACHDB</v>
      </c>
      <c r="P75" s="36" t="s">
        <v>3082</v>
      </c>
      <c r="Q75" s="39" t="s">
        <v>644</v>
      </c>
      <c r="R75" s="39" t="str">
        <f>_xlfn.XLOOKUP(Q75,Sheet1!B:B,Sheet1!A:A)</f>
        <v>BLRSBMUATSFMSMQ</v>
      </c>
      <c r="S75" s="36" t="s">
        <v>3084</v>
      </c>
      <c r="T75" s="37" t="s">
        <v>3177</v>
      </c>
      <c r="U75" s="37" t="e">
        <f>_xlfn.XLOOKUP(T75,Sheet1!B:B,Sheet1!A:A)</f>
        <v>#N/A</v>
      </c>
      <c r="V75" s="36" t="s">
        <v>2342</v>
      </c>
      <c r="W75" s="37" t="s">
        <v>3178</v>
      </c>
      <c r="X75" s="37" t="e">
        <f>_xlfn.XLOOKUP(W75,Sheet1!B:B,Sheet1!A:A)</f>
        <v>#N/A</v>
      </c>
      <c r="Z75" s="36" t="s">
        <v>3179</v>
      </c>
      <c r="AA75" s="37" t="e">
        <f>_xlfn.XLOOKUP(Z75,Sheet1!B:B,Sheet1!A:A)</f>
        <v>#N/A</v>
      </c>
      <c r="AB75" s="36" t="s">
        <v>2346</v>
      </c>
      <c r="AC75" s="36" t="s">
        <v>3180</v>
      </c>
      <c r="AD75" s="36" t="e">
        <f>_xlfn.XLOOKUP(AC75,Sheet1!B:B,Sheet1!A:A)</f>
        <v>#N/A</v>
      </c>
      <c r="AE75" s="36" t="s">
        <v>2348</v>
      </c>
      <c r="AF75" s="36" t="s">
        <v>3181</v>
      </c>
      <c r="AG75" s="36" t="e">
        <f>_xlfn.XLOOKUP(AF75,Sheet1!B:B,Sheet1!A:A)</f>
        <v>#N/A</v>
      </c>
      <c r="AI75" s="36" t="s">
        <v>3182</v>
      </c>
      <c r="AJ75" s="37" t="e">
        <f>_xlfn.XLOOKUP(AI75,Sheet1!B:B,Sheet1!A:A)</f>
        <v>#N/A</v>
      </c>
      <c r="AL75" s="36" t="s">
        <v>3183</v>
      </c>
      <c r="AM75" s="36" t="e">
        <f>_xlfn.XLOOKUP(AL75,Sheet1!B:B,Sheet1!A:A)</f>
        <v>#N/A</v>
      </c>
      <c r="AN75" s="36" t="s">
        <v>2354</v>
      </c>
      <c r="AO75" s="36" t="s">
        <v>3184</v>
      </c>
      <c r="AP75" s="37" t="e">
        <f>_xlfn.XLOOKUP(AO75,Sheet1!B:B,Sheet1!A:A)</f>
        <v>#N/A</v>
      </c>
    </row>
    <row r="76" spans="1:42" ht="20.25" customHeight="1" x14ac:dyDescent="0.25">
      <c r="A76" s="36" t="s">
        <v>3073</v>
      </c>
      <c r="B76" s="40" t="s">
        <v>3185</v>
      </c>
      <c r="C76" s="40" t="e">
        <f>_xlfn.XLOOKUP(B76,Sheet1!B:B,Sheet1!A:A)</f>
        <v>#N/A</v>
      </c>
      <c r="D76" s="36" t="s">
        <v>3075</v>
      </c>
      <c r="E76" s="40" t="s">
        <v>3186</v>
      </c>
      <c r="F76" s="40" t="e">
        <f>_xlfn.XLOOKUP(E76,Sheet1!B:B,Sheet1!A:A)</f>
        <v>#N/A</v>
      </c>
      <c r="G76" s="36" t="s">
        <v>3077</v>
      </c>
      <c r="H76" s="39" t="s">
        <v>3187</v>
      </c>
      <c r="I76" s="39" t="e">
        <f>_xlfn.XLOOKUP(H76,Sheet1!B:B,Sheet1!A:A)</f>
        <v>#N/A</v>
      </c>
      <c r="J76" s="36" t="s">
        <v>2336</v>
      </c>
      <c r="K76" s="39" t="s">
        <v>3188</v>
      </c>
      <c r="L76" s="39" t="e">
        <f>_xlfn.XLOOKUP(K76,Sheet1!B:B,Sheet1!A:A)</f>
        <v>#N/A</v>
      </c>
      <c r="M76" s="36" t="s">
        <v>3080</v>
      </c>
      <c r="N76" s="37" t="s">
        <v>528</v>
      </c>
      <c r="O76" s="37" t="str">
        <f>_xlfn.XLOOKUP(N76,Sheet1!B:B,Sheet1!A:A)</f>
        <v>BLRSBMUATIBPSDB</v>
      </c>
      <c r="P76" s="36" t="s">
        <v>3082</v>
      </c>
      <c r="Q76" s="39" t="s">
        <v>230</v>
      </c>
      <c r="R76" s="39" t="str">
        <f>_xlfn.XLOOKUP(Q76,Sheet1!B:B,Sheet1!A:A)</f>
        <v>BANSBMUATIB</v>
      </c>
      <c r="S76" s="36" t="s">
        <v>3084</v>
      </c>
      <c r="T76" s="37" t="s">
        <v>3189</v>
      </c>
      <c r="U76" s="37" t="e">
        <f>_xlfn.XLOOKUP(T76,Sheet1!B:B,Sheet1!A:A)</f>
        <v>#N/A</v>
      </c>
      <c r="V76" s="36" t="s">
        <v>2342</v>
      </c>
      <c r="W76" s="37" t="s">
        <v>3190</v>
      </c>
      <c r="X76" s="37" t="e">
        <f>_xlfn.XLOOKUP(W76,Sheet1!B:B,Sheet1!A:A)</f>
        <v>#N/A</v>
      </c>
      <c r="Z76" s="36" t="s">
        <v>3191</v>
      </c>
      <c r="AA76" s="37" t="e">
        <f>_xlfn.XLOOKUP(Z76,Sheet1!B:B,Sheet1!A:A)</f>
        <v>#N/A</v>
      </c>
      <c r="AB76" s="36" t="s">
        <v>2346</v>
      </c>
      <c r="AC76" s="36" t="s">
        <v>3192</v>
      </c>
      <c r="AD76" s="36" t="e">
        <f>_xlfn.XLOOKUP(AC76,Sheet1!B:B,Sheet1!A:A)</f>
        <v>#N/A</v>
      </c>
      <c r="AE76" s="36" t="s">
        <v>2348</v>
      </c>
      <c r="AF76" s="36" t="s">
        <v>3193</v>
      </c>
      <c r="AG76" s="36" t="e">
        <f>_xlfn.XLOOKUP(AF76,Sheet1!B:B,Sheet1!A:A)</f>
        <v>#N/A</v>
      </c>
      <c r="AI76" s="36" t="s">
        <v>3194</v>
      </c>
      <c r="AJ76" s="37" t="e">
        <f>_xlfn.XLOOKUP(AI76,Sheet1!B:B,Sheet1!A:A)</f>
        <v>#N/A</v>
      </c>
      <c r="AL76" s="36" t="s">
        <v>3195</v>
      </c>
      <c r="AM76" s="36" t="e">
        <f>_xlfn.XLOOKUP(AL76,Sheet1!B:B,Sheet1!A:A)</f>
        <v>#N/A</v>
      </c>
      <c r="AN76" s="36" t="s">
        <v>2354</v>
      </c>
      <c r="AO76" s="36" t="s">
        <v>3196</v>
      </c>
      <c r="AP76" s="37" t="e">
        <f>_xlfn.XLOOKUP(AO76,Sheet1!B:B,Sheet1!A:A)</f>
        <v>#N/A</v>
      </c>
    </row>
    <row r="77" spans="1:42" ht="20.25" customHeight="1" x14ac:dyDescent="0.25">
      <c r="A77" s="36" t="s">
        <v>3073</v>
      </c>
      <c r="B77" s="40" t="s">
        <v>620</v>
      </c>
      <c r="C77" s="40" t="str">
        <f>_xlfn.XLOOKUP(B77,Sheet1!B:B,Sheet1!A:A)</f>
        <v>BLRSBMTESTDB</v>
      </c>
      <c r="D77" s="36" t="s">
        <v>3075</v>
      </c>
      <c r="E77" s="40" t="s">
        <v>1295</v>
      </c>
      <c r="F77" s="40" t="str">
        <f>_xlfn.XLOOKUP(E77,Sheet1!B:B,Sheet1!A:A)</f>
        <v>ASA VLAN Standby</v>
      </c>
      <c r="G77" s="36" t="s">
        <v>3077</v>
      </c>
      <c r="H77" s="39" t="s">
        <v>628</v>
      </c>
      <c r="I77" s="39" t="str">
        <f>_xlfn.XLOOKUP(H77,Sheet1!B:B,Sheet1!A:A)</f>
        <v>BLRSBMAMLDB1</v>
      </c>
      <c r="J77" s="36" t="s">
        <v>2336</v>
      </c>
      <c r="K77" s="39" t="s">
        <v>3197</v>
      </c>
      <c r="L77" s="39" t="e">
        <f>_xlfn.XLOOKUP(K77,Sheet1!B:B,Sheet1!A:A)</f>
        <v>#N/A</v>
      </c>
      <c r="M77" s="36" t="s">
        <v>3080</v>
      </c>
      <c r="N77" s="37" t="s">
        <v>889</v>
      </c>
      <c r="O77" s="37" t="str">
        <f>_xlfn.XLOOKUP(N77,Sheet1!B:B,Sheet1!A:A)</f>
        <v>BLRSBMACIUATDB01</v>
      </c>
      <c r="P77" s="36" t="s">
        <v>3082</v>
      </c>
      <c r="Q77" s="39" t="s">
        <v>189</v>
      </c>
      <c r="R77" s="39" t="str">
        <f>_xlfn.XLOOKUP(Q77,Sheet1!B:B,Sheet1!A:A)</f>
        <v>BANSBMUATIC</v>
      </c>
      <c r="S77" s="36" t="s">
        <v>3084</v>
      </c>
      <c r="T77" s="37" t="s">
        <v>3198</v>
      </c>
      <c r="U77" s="37" t="e">
        <f>_xlfn.XLOOKUP(T77,Sheet1!B:B,Sheet1!A:A)</f>
        <v>#N/A</v>
      </c>
      <c r="V77" s="36" t="s">
        <v>2342</v>
      </c>
      <c r="W77" s="37" t="s">
        <v>3199</v>
      </c>
      <c r="X77" s="37" t="e">
        <f>_xlfn.XLOOKUP(W77,Sheet1!B:B,Sheet1!A:A)</f>
        <v>#N/A</v>
      </c>
      <c r="Z77" s="36" t="s">
        <v>3200</v>
      </c>
      <c r="AA77" s="37" t="e">
        <f>_xlfn.XLOOKUP(Z77,Sheet1!B:B,Sheet1!A:A)</f>
        <v>#N/A</v>
      </c>
      <c r="AB77" s="36" t="s">
        <v>2346</v>
      </c>
      <c r="AC77" s="36" t="s">
        <v>3201</v>
      </c>
      <c r="AD77" s="36" t="e">
        <f>_xlfn.XLOOKUP(AC77,Sheet1!B:B,Sheet1!A:A)</f>
        <v>#N/A</v>
      </c>
      <c r="AE77" s="36" t="s">
        <v>2348</v>
      </c>
      <c r="AF77" s="36" t="s">
        <v>3202</v>
      </c>
      <c r="AG77" s="36" t="e">
        <f>_xlfn.XLOOKUP(AF77,Sheet1!B:B,Sheet1!A:A)</f>
        <v>#N/A</v>
      </c>
      <c r="AI77" s="36" t="s">
        <v>3203</v>
      </c>
      <c r="AJ77" s="37" t="e">
        <f>_xlfn.XLOOKUP(AI77,Sheet1!B:B,Sheet1!A:A)</f>
        <v>#N/A</v>
      </c>
      <c r="AL77" s="36" t="s">
        <v>3204</v>
      </c>
      <c r="AM77" s="36" t="e">
        <f>_xlfn.XLOOKUP(AL77,Sheet1!B:B,Sheet1!A:A)</f>
        <v>#N/A</v>
      </c>
      <c r="AN77" s="36" t="s">
        <v>2354</v>
      </c>
      <c r="AO77" s="36" t="s">
        <v>3205</v>
      </c>
      <c r="AP77" s="37" t="e">
        <f>_xlfn.XLOOKUP(AO77,Sheet1!B:B,Sheet1!A:A)</f>
        <v>#N/A</v>
      </c>
    </row>
    <row r="78" spans="1:42" ht="20.25" customHeight="1" x14ac:dyDescent="0.25">
      <c r="A78" s="36" t="s">
        <v>3073</v>
      </c>
      <c r="B78" s="40" t="s">
        <v>382</v>
      </c>
      <c r="C78" s="40" t="str">
        <f>_xlfn.XLOOKUP(B78,Sheet1!B:B,Sheet1!A:A)</f>
        <v>BANSBMPISDB</v>
      </c>
      <c r="D78" s="36" t="s">
        <v>3075</v>
      </c>
      <c r="E78" s="40" t="s">
        <v>1418</v>
      </c>
      <c r="F78" s="40" t="str">
        <f>_xlfn.XLOOKUP(E78,Sheet1!B:B,Sheet1!A:A)</f>
        <v>LB Clustering self IP(standby)</v>
      </c>
      <c r="G78" s="36" t="s">
        <v>3077</v>
      </c>
      <c r="H78" s="39" t="s">
        <v>325</v>
      </c>
      <c r="I78" s="39" t="str">
        <f>_xlfn.XLOOKUP(H78,Sheet1!B:B,Sheet1!A:A)</f>
        <v>BLRSBMEFTDB1</v>
      </c>
      <c r="J78" s="36" t="s">
        <v>2336</v>
      </c>
      <c r="K78" s="39" t="s">
        <v>3206</v>
      </c>
      <c r="L78" s="39" t="e">
        <f>_xlfn.XLOOKUP(K78,Sheet1!B:B,Sheet1!A:A)</f>
        <v>#N/A</v>
      </c>
      <c r="M78" s="36" t="s">
        <v>3080</v>
      </c>
      <c r="N78" s="37" t="s">
        <v>964</v>
      </c>
      <c r="O78" s="37" t="str">
        <f>_xlfn.XLOOKUP(N78,Sheet1!B:B,Sheet1!A:A)</f>
        <v>BANSBMUATTZDB</v>
      </c>
      <c r="P78" s="36" t="s">
        <v>3082</v>
      </c>
      <c r="Q78" s="39" t="s">
        <v>833</v>
      </c>
      <c r="R78" s="39" t="str">
        <f>_xlfn.XLOOKUP(Q78,Sheet1!B:B,Sheet1!A:A)</f>
        <v>BANSBMUATMBIBDB</v>
      </c>
      <c r="S78" s="36" t="s">
        <v>3084</v>
      </c>
      <c r="T78" s="37" t="s">
        <v>3207</v>
      </c>
      <c r="U78" s="37" t="e">
        <f>_xlfn.XLOOKUP(T78,Sheet1!B:B,Sheet1!A:A)</f>
        <v>#N/A</v>
      </c>
      <c r="V78" s="36" t="s">
        <v>2342</v>
      </c>
      <c r="W78" s="37" t="s">
        <v>3208</v>
      </c>
      <c r="X78" s="37" t="e">
        <f>_xlfn.XLOOKUP(W78,Sheet1!B:B,Sheet1!A:A)</f>
        <v>#N/A</v>
      </c>
      <c r="Z78" s="36" t="s">
        <v>3209</v>
      </c>
      <c r="AA78" s="37" t="e">
        <f>_xlfn.XLOOKUP(Z78,Sheet1!B:B,Sheet1!A:A)</f>
        <v>#N/A</v>
      </c>
      <c r="AB78" s="36" t="s">
        <v>2346</v>
      </c>
      <c r="AC78" s="36" t="s">
        <v>3210</v>
      </c>
      <c r="AD78" s="36" t="e">
        <f>_xlfn.XLOOKUP(AC78,Sheet1!B:B,Sheet1!A:A)</f>
        <v>#N/A</v>
      </c>
      <c r="AE78" s="36" t="s">
        <v>2348</v>
      </c>
      <c r="AF78" s="36" t="s">
        <v>3211</v>
      </c>
      <c r="AG78" s="36" t="e">
        <f>_xlfn.XLOOKUP(AF78,Sheet1!B:B,Sheet1!A:A)</f>
        <v>#N/A</v>
      </c>
      <c r="AI78" s="36" t="s">
        <v>3212</v>
      </c>
      <c r="AJ78" s="37" t="e">
        <f>_xlfn.XLOOKUP(AI78,Sheet1!B:B,Sheet1!A:A)</f>
        <v>#N/A</v>
      </c>
      <c r="AL78" s="36" t="s">
        <v>3213</v>
      </c>
      <c r="AM78" s="36" t="e">
        <f>_xlfn.XLOOKUP(AL78,Sheet1!B:B,Sheet1!A:A)</f>
        <v>#N/A</v>
      </c>
      <c r="AN78" s="36" t="s">
        <v>2354</v>
      </c>
      <c r="AO78" s="36" t="s">
        <v>3214</v>
      </c>
      <c r="AP78" s="37" t="e">
        <f>_xlfn.XLOOKUP(AO78,Sheet1!B:B,Sheet1!A:A)</f>
        <v>#N/A</v>
      </c>
    </row>
    <row r="79" spans="1:42" ht="20.25" customHeight="1" x14ac:dyDescent="0.25">
      <c r="A79" s="36" t="s">
        <v>3073</v>
      </c>
      <c r="B79" s="40" t="s">
        <v>165</v>
      </c>
      <c r="C79" s="40" t="str">
        <f>_xlfn.XLOOKUP(B79,Sheet1!B:B,Sheet1!A:A)</f>
        <v>BLRSBMFINDB</v>
      </c>
      <c r="D79" s="36" t="s">
        <v>3075</v>
      </c>
      <c r="E79" s="40" t="s">
        <v>1419</v>
      </c>
      <c r="F79" s="40" t="str">
        <f>_xlfn.XLOOKUP(E79,Sheet1!B:B,Sheet1!A:A)</f>
        <v>LB Clustering self IP(floating)</v>
      </c>
      <c r="G79" s="36" t="s">
        <v>3077</v>
      </c>
      <c r="H79" s="39" t="s">
        <v>1038</v>
      </c>
      <c r="I79" s="39" t="str">
        <f>_xlfn.XLOOKUP(H79,Sheet1!B:B,Sheet1!A:A)</f>
        <v>BLRSBMAPIDB01</v>
      </c>
      <c r="J79" s="36" t="s">
        <v>2336</v>
      </c>
      <c r="K79" s="39" t="s">
        <v>3215</v>
      </c>
      <c r="L79" s="39" t="e">
        <f>_xlfn.XLOOKUP(K79,Sheet1!B:B,Sheet1!A:A)</f>
        <v>#N/A</v>
      </c>
      <c r="M79" s="36" t="s">
        <v>3080</v>
      </c>
      <c r="N79" s="37" t="s">
        <v>655</v>
      </c>
      <c r="O79" s="37" t="str">
        <f>_xlfn.XLOOKUP(N79,Sheet1!B:B,Sheet1!A:A)</f>
        <v>BANSBMUAT1CPAPP</v>
      </c>
      <c r="P79" s="36" t="s">
        <v>3082</v>
      </c>
      <c r="Q79" s="39" t="s">
        <v>584</v>
      </c>
      <c r="R79" s="39" t="str">
        <f>_xlfn.XLOOKUP(Q79,Sheet1!B:B,Sheet1!A:A)</f>
        <v>BLRSBMAXIAPPUAT</v>
      </c>
      <c r="S79" s="36" t="s">
        <v>3084</v>
      </c>
      <c r="T79" s="37" t="s">
        <v>3216</v>
      </c>
      <c r="U79" s="37" t="e">
        <f>_xlfn.XLOOKUP(T79,Sheet1!B:B,Sheet1!A:A)</f>
        <v>#N/A</v>
      </c>
      <c r="V79" s="36" t="s">
        <v>2342</v>
      </c>
      <c r="W79" s="37" t="s">
        <v>3217</v>
      </c>
      <c r="X79" s="37" t="e">
        <f>_xlfn.XLOOKUP(W79,Sheet1!B:B,Sheet1!A:A)</f>
        <v>#N/A</v>
      </c>
      <c r="Z79" s="36" t="s">
        <v>3218</v>
      </c>
      <c r="AA79" s="37" t="e">
        <f>_xlfn.XLOOKUP(Z79,Sheet1!B:B,Sheet1!A:A)</f>
        <v>#N/A</v>
      </c>
      <c r="AB79" s="36" t="s">
        <v>2346</v>
      </c>
      <c r="AC79" s="36" t="s">
        <v>3219</v>
      </c>
      <c r="AD79" s="36" t="e">
        <f>_xlfn.XLOOKUP(AC79,Sheet1!B:B,Sheet1!A:A)</f>
        <v>#N/A</v>
      </c>
      <c r="AE79" s="36" t="s">
        <v>2348</v>
      </c>
      <c r="AF79" s="36" t="s">
        <v>3220</v>
      </c>
      <c r="AG79" s="36" t="e">
        <f>_xlfn.XLOOKUP(AF79,Sheet1!B:B,Sheet1!A:A)</f>
        <v>#N/A</v>
      </c>
      <c r="AI79" s="36" t="s">
        <v>3221</v>
      </c>
      <c r="AJ79" s="37" t="e">
        <f>_xlfn.XLOOKUP(AI79,Sheet1!B:B,Sheet1!A:A)</f>
        <v>#N/A</v>
      </c>
      <c r="AL79" s="36" t="s">
        <v>3222</v>
      </c>
      <c r="AM79" s="36" t="e">
        <f>_xlfn.XLOOKUP(AL79,Sheet1!B:B,Sheet1!A:A)</f>
        <v>#N/A</v>
      </c>
      <c r="AN79" s="36" t="s">
        <v>2354</v>
      </c>
      <c r="AO79" s="36" t="s">
        <v>3223</v>
      </c>
      <c r="AP79" s="37" t="e">
        <f>_xlfn.XLOOKUP(AO79,Sheet1!B:B,Sheet1!A:A)</f>
        <v>#N/A</v>
      </c>
    </row>
    <row r="80" spans="1:42" ht="20.25" customHeight="1" x14ac:dyDescent="0.25">
      <c r="A80" s="36" t="s">
        <v>3073</v>
      </c>
      <c r="B80" s="40" t="s">
        <v>3224</v>
      </c>
      <c r="C80" s="40" t="e">
        <f>_xlfn.XLOOKUP(B80,Sheet1!B:B,Sheet1!A:A)</f>
        <v>#N/A</v>
      </c>
      <c r="D80" s="36" t="s">
        <v>3075</v>
      </c>
      <c r="E80" s="40" t="s">
        <v>3225</v>
      </c>
      <c r="F80" s="40" t="e">
        <f>_xlfn.XLOOKUP(E80,Sheet1!B:B,Sheet1!A:A)</f>
        <v>#N/A</v>
      </c>
      <c r="G80" s="36" t="s">
        <v>3077</v>
      </c>
      <c r="H80" s="39" t="s">
        <v>1040</v>
      </c>
      <c r="I80" s="39" t="str">
        <f>_xlfn.XLOOKUP(H80,Sheet1!B:B,Sheet1!A:A)</f>
        <v>BLRSBMAPIDB02</v>
      </c>
      <c r="J80" s="36" t="s">
        <v>2336</v>
      </c>
      <c r="K80" s="39" t="s">
        <v>3226</v>
      </c>
      <c r="L80" s="39" t="e">
        <f>_xlfn.XLOOKUP(K80,Sheet1!B:B,Sheet1!A:A)</f>
        <v>#N/A</v>
      </c>
      <c r="M80" s="36" t="s">
        <v>3080</v>
      </c>
      <c r="N80" s="37" t="s">
        <v>148</v>
      </c>
      <c r="O80" s="37" t="str">
        <f>_xlfn.XLOOKUP(N80,Sheet1!B:B,Sheet1!A:A)</f>
        <v>BLRSBMUATFINDB1</v>
      </c>
      <c r="P80" s="36" t="s">
        <v>3082</v>
      </c>
      <c r="Q80" s="39" t="s">
        <v>3227</v>
      </c>
      <c r="R80" s="39" t="e">
        <f>_xlfn.XLOOKUP(Q80,Sheet1!B:B,Sheet1!A:A)</f>
        <v>#N/A</v>
      </c>
      <c r="S80" s="36" t="s">
        <v>3084</v>
      </c>
      <c r="T80" s="37" t="s">
        <v>3228</v>
      </c>
      <c r="U80" s="37" t="e">
        <f>_xlfn.XLOOKUP(T80,Sheet1!B:B,Sheet1!A:A)</f>
        <v>#N/A</v>
      </c>
      <c r="V80" s="36" t="s">
        <v>2342</v>
      </c>
      <c r="W80" s="37" t="s">
        <v>3229</v>
      </c>
      <c r="X80" s="37" t="e">
        <f>_xlfn.XLOOKUP(W80,Sheet1!B:B,Sheet1!A:A)</f>
        <v>#N/A</v>
      </c>
      <c r="Z80" s="36" t="s">
        <v>3230</v>
      </c>
      <c r="AA80" s="37" t="e">
        <f>_xlfn.XLOOKUP(Z80,Sheet1!B:B,Sheet1!A:A)</f>
        <v>#N/A</v>
      </c>
      <c r="AB80" s="36" t="s">
        <v>2346</v>
      </c>
      <c r="AC80" s="36" t="s">
        <v>3231</v>
      </c>
      <c r="AD80" s="36" t="e">
        <f>_xlfn.XLOOKUP(AC80,Sheet1!B:B,Sheet1!A:A)</f>
        <v>#N/A</v>
      </c>
      <c r="AE80" s="36" t="s">
        <v>2348</v>
      </c>
      <c r="AF80" s="36" t="s">
        <v>3232</v>
      </c>
      <c r="AG80" s="36" t="e">
        <f>_xlfn.XLOOKUP(AF80,Sheet1!B:B,Sheet1!A:A)</f>
        <v>#N/A</v>
      </c>
      <c r="AI80" s="36" t="s">
        <v>3233</v>
      </c>
      <c r="AJ80" s="37" t="e">
        <f>_xlfn.XLOOKUP(AI80,Sheet1!B:B,Sheet1!A:A)</f>
        <v>#N/A</v>
      </c>
      <c r="AL80" s="36" t="s">
        <v>3234</v>
      </c>
      <c r="AM80" s="36" t="e">
        <f>_xlfn.XLOOKUP(AL80,Sheet1!B:B,Sheet1!A:A)</f>
        <v>#N/A</v>
      </c>
      <c r="AN80" s="36" t="s">
        <v>2354</v>
      </c>
      <c r="AO80" s="36" t="s">
        <v>3235</v>
      </c>
      <c r="AP80" s="37" t="e">
        <f>_xlfn.XLOOKUP(AO80,Sheet1!B:B,Sheet1!A:A)</f>
        <v>#N/A</v>
      </c>
    </row>
    <row r="81" spans="1:42" ht="20.25" customHeight="1" x14ac:dyDescent="0.25">
      <c r="A81" s="36" t="s">
        <v>3073</v>
      </c>
      <c r="B81" s="40" t="s">
        <v>2222</v>
      </c>
      <c r="C81" s="40" t="str">
        <f>_xlfn.XLOOKUP(B81,Sheet1!B:B,Sheet1!A:A)</f>
        <v>BLRSBMFINDB2</v>
      </c>
      <c r="D81" s="36" t="s">
        <v>3075</v>
      </c>
      <c r="E81" s="40" t="s">
        <v>3236</v>
      </c>
      <c r="F81" s="40" t="e">
        <f>_xlfn.XLOOKUP(E81,Sheet1!B:B,Sheet1!A:A)</f>
        <v>#N/A</v>
      </c>
      <c r="G81" s="36" t="s">
        <v>3077</v>
      </c>
      <c r="H81" s="39" t="s">
        <v>972</v>
      </c>
      <c r="I81" s="39" t="str">
        <f>_xlfn.XLOOKUP(H81,Sheet1!B:B,Sheet1!A:A)</f>
        <v>BANSBMKDMDB</v>
      </c>
      <c r="J81" s="36" t="s">
        <v>2336</v>
      </c>
      <c r="K81" s="39" t="s">
        <v>3237</v>
      </c>
      <c r="L81" s="39" t="e">
        <f>_xlfn.XLOOKUP(K81,Sheet1!B:B,Sheet1!A:A)</f>
        <v>#N/A</v>
      </c>
      <c r="M81" s="36" t="s">
        <v>3080</v>
      </c>
      <c r="N81" s="37" t="s">
        <v>2317</v>
      </c>
      <c r="O81" s="37" t="str">
        <f>_xlfn.XLOOKUP(N81,Sheet1!B:B,Sheet1!A:A)</f>
        <v>BLRSBMUTSDDB</v>
      </c>
      <c r="P81" s="36" t="s">
        <v>3082</v>
      </c>
      <c r="Q81" s="39" t="s">
        <v>22</v>
      </c>
      <c r="R81" s="39" t="str">
        <f>_xlfn.XLOOKUP(Q81,Sheet1!B:B,Sheet1!A:A)</f>
        <v>BANSBMUATFINJBOSS</v>
      </c>
      <c r="S81" s="36" t="s">
        <v>3084</v>
      </c>
      <c r="T81" s="37" t="s">
        <v>3238</v>
      </c>
      <c r="U81" s="37" t="e">
        <f>_xlfn.XLOOKUP(T81,Sheet1!B:B,Sheet1!A:A)</f>
        <v>#N/A</v>
      </c>
      <c r="V81" s="36" t="s">
        <v>2342</v>
      </c>
      <c r="W81" s="37" t="s">
        <v>3239</v>
      </c>
      <c r="X81" s="37" t="e">
        <f>_xlfn.XLOOKUP(W81,Sheet1!B:B,Sheet1!A:A)</f>
        <v>#N/A</v>
      </c>
      <c r="Z81" s="36" t="s">
        <v>3240</v>
      </c>
      <c r="AA81" s="37" t="e">
        <f>_xlfn.XLOOKUP(Z81,Sheet1!B:B,Sheet1!A:A)</f>
        <v>#N/A</v>
      </c>
      <c r="AB81" s="36" t="s">
        <v>2346</v>
      </c>
      <c r="AC81" s="36" t="s">
        <v>3241</v>
      </c>
      <c r="AD81" s="36" t="e">
        <f>_xlfn.XLOOKUP(AC81,Sheet1!B:B,Sheet1!A:A)</f>
        <v>#N/A</v>
      </c>
      <c r="AE81" s="36" t="s">
        <v>2348</v>
      </c>
      <c r="AF81" s="36" t="s">
        <v>3242</v>
      </c>
      <c r="AG81" s="36" t="e">
        <f>_xlfn.XLOOKUP(AF81,Sheet1!B:B,Sheet1!A:A)</f>
        <v>#N/A</v>
      </c>
      <c r="AI81" s="36" t="s">
        <v>3243</v>
      </c>
      <c r="AJ81" s="37" t="e">
        <f>_xlfn.XLOOKUP(AI81,Sheet1!B:B,Sheet1!A:A)</f>
        <v>#N/A</v>
      </c>
      <c r="AL81" s="36" t="s">
        <v>3244</v>
      </c>
      <c r="AM81" s="36" t="e">
        <f>_xlfn.XLOOKUP(AL81,Sheet1!B:B,Sheet1!A:A)</f>
        <v>#N/A</v>
      </c>
      <c r="AN81" s="36" t="s">
        <v>2354</v>
      </c>
      <c r="AO81" s="36" t="s">
        <v>3245</v>
      </c>
      <c r="AP81" s="37" t="e">
        <f>_xlfn.XLOOKUP(AO81,Sheet1!B:B,Sheet1!A:A)</f>
        <v>#N/A</v>
      </c>
    </row>
    <row r="82" spans="1:42" ht="20.25" customHeight="1" x14ac:dyDescent="0.25">
      <c r="A82" s="36" t="s">
        <v>3073</v>
      </c>
      <c r="B82" s="40" t="s">
        <v>2224</v>
      </c>
      <c r="C82" s="40" t="str">
        <f>_xlfn.XLOOKUP(B82,Sheet1!B:B,Sheet1!A:A)</f>
        <v>BLRSBMFINDB3</v>
      </c>
      <c r="D82" s="36" t="s">
        <v>3075</v>
      </c>
      <c r="E82" s="40" t="s">
        <v>3246</v>
      </c>
      <c r="F82" s="40" t="e">
        <f>_xlfn.XLOOKUP(E82,Sheet1!B:B,Sheet1!A:A)</f>
        <v>#N/A</v>
      </c>
      <c r="G82" s="36" t="s">
        <v>3077</v>
      </c>
      <c r="H82" s="39" t="s">
        <v>429</v>
      </c>
      <c r="I82" s="39" t="str">
        <f>_xlfn.XLOOKUP(H82,Sheet1!B:B,Sheet1!A:A)</f>
        <v>BANSBMCRMPRODDB</v>
      </c>
      <c r="J82" s="36" t="s">
        <v>2336</v>
      </c>
      <c r="K82" s="39" t="s">
        <v>3247</v>
      </c>
      <c r="L82" s="39" t="e">
        <f>_xlfn.XLOOKUP(K82,Sheet1!B:B,Sheet1!A:A)</f>
        <v>#N/A</v>
      </c>
      <c r="M82" s="36" t="s">
        <v>3080</v>
      </c>
      <c r="N82" s="37" t="s">
        <v>2141</v>
      </c>
      <c r="O82" s="37" t="str">
        <f>_xlfn.XLOOKUP(N82,Sheet1!B:B,Sheet1!A:A)</f>
        <v>BLRSBMUTDCCDB</v>
      </c>
      <c r="P82" s="36" t="s">
        <v>3082</v>
      </c>
      <c r="Q82" s="39" t="s">
        <v>24</v>
      </c>
      <c r="R82" s="39" t="str">
        <f>_xlfn.XLOOKUP(Q82,Sheet1!B:B,Sheet1!A:A)</f>
        <v>BANSBMUATFINAPP</v>
      </c>
      <c r="S82" s="36" t="s">
        <v>3084</v>
      </c>
      <c r="T82" s="37" t="s">
        <v>3248</v>
      </c>
      <c r="U82" s="37" t="e">
        <f>_xlfn.XLOOKUP(T82,Sheet1!B:B,Sheet1!A:A)</f>
        <v>#N/A</v>
      </c>
      <c r="V82" s="36" t="s">
        <v>2342</v>
      </c>
      <c r="W82" s="37" t="s">
        <v>3249</v>
      </c>
      <c r="X82" s="37" t="e">
        <f>_xlfn.XLOOKUP(W82,Sheet1!B:B,Sheet1!A:A)</f>
        <v>#N/A</v>
      </c>
      <c r="Z82" s="36" t="s">
        <v>3250</v>
      </c>
      <c r="AA82" s="37" t="e">
        <f>_xlfn.XLOOKUP(Z82,Sheet1!B:B,Sheet1!A:A)</f>
        <v>#N/A</v>
      </c>
      <c r="AB82" s="36" t="s">
        <v>2346</v>
      </c>
      <c r="AC82" s="36" t="s">
        <v>3251</v>
      </c>
      <c r="AD82" s="36" t="e">
        <f>_xlfn.XLOOKUP(AC82,Sheet1!B:B,Sheet1!A:A)</f>
        <v>#N/A</v>
      </c>
      <c r="AE82" s="36" t="s">
        <v>2348</v>
      </c>
      <c r="AF82" s="36" t="s">
        <v>3252</v>
      </c>
      <c r="AG82" s="36" t="e">
        <f>_xlfn.XLOOKUP(AF82,Sheet1!B:B,Sheet1!A:A)</f>
        <v>#N/A</v>
      </c>
      <c r="AI82" s="36" t="s">
        <v>3253</v>
      </c>
      <c r="AJ82" s="37" t="e">
        <f>_xlfn.XLOOKUP(AI82,Sheet1!B:B,Sheet1!A:A)</f>
        <v>#N/A</v>
      </c>
      <c r="AL82" s="36" t="s">
        <v>3254</v>
      </c>
      <c r="AM82" s="36" t="e">
        <f>_xlfn.XLOOKUP(AL82,Sheet1!B:B,Sheet1!A:A)</f>
        <v>#N/A</v>
      </c>
      <c r="AN82" s="36" t="s">
        <v>2354</v>
      </c>
      <c r="AO82" s="36" t="s">
        <v>3255</v>
      </c>
      <c r="AP82" s="37" t="e">
        <f>_xlfn.XLOOKUP(AO82,Sheet1!B:B,Sheet1!A:A)</f>
        <v>#N/A</v>
      </c>
    </row>
    <row r="83" spans="1:42" ht="20.25" customHeight="1" x14ac:dyDescent="0.25">
      <c r="A83" s="36" t="s">
        <v>3073</v>
      </c>
      <c r="B83" s="40" t="s">
        <v>1264</v>
      </c>
      <c r="C83" s="40" t="str">
        <f>_xlfn.XLOOKUP(B83,Sheet1!B:B,Sheet1!A:A)</f>
        <v>BLRSBMMBDB1</v>
      </c>
      <c r="D83" s="36" t="s">
        <v>3075</v>
      </c>
      <c r="E83" s="40" t="s">
        <v>1088</v>
      </c>
      <c r="F83" s="40" t="str">
        <f>_xlfn.XLOOKUP(E83,Sheet1!B:B,Sheet1!A:A)</f>
        <v>BLRSBMWEB_HTTPS</v>
      </c>
      <c r="G83" s="36" t="s">
        <v>3077</v>
      </c>
      <c r="H83" s="39" t="s">
        <v>3256</v>
      </c>
      <c r="I83" s="39" t="e">
        <f>_xlfn.XLOOKUP(H83,Sheet1!B:B,Sheet1!A:A)</f>
        <v>#N/A</v>
      </c>
      <c r="J83" s="36" t="s">
        <v>2336</v>
      </c>
      <c r="K83" s="39" t="s">
        <v>3257</v>
      </c>
      <c r="L83" s="39" t="e">
        <f>_xlfn.XLOOKUP(K83,Sheet1!B:B,Sheet1!A:A)</f>
        <v>#N/A</v>
      </c>
      <c r="M83" s="36" t="s">
        <v>3080</v>
      </c>
      <c r="N83" s="37" t="s">
        <v>316</v>
      </c>
      <c r="O83" s="37" t="str">
        <f>_xlfn.XLOOKUP(N83,Sheet1!B:B,Sheet1!A:A)</f>
        <v>BLRSBMUATNESLDB</v>
      </c>
      <c r="P83" s="36" t="s">
        <v>3082</v>
      </c>
      <c r="Q83" s="39" t="s">
        <v>690</v>
      </c>
      <c r="R83" s="39" t="str">
        <f>_xlfn.XLOOKUP(Q83,Sheet1!B:B,Sheet1!A:A)</f>
        <v>BLRSBMUATNACHAPP</v>
      </c>
      <c r="S83" s="36" t="s">
        <v>3084</v>
      </c>
      <c r="T83" s="37" t="s">
        <v>3258</v>
      </c>
      <c r="U83" s="37" t="e">
        <f>_xlfn.XLOOKUP(T83,Sheet1!B:B,Sheet1!A:A)</f>
        <v>#N/A</v>
      </c>
      <c r="V83" s="36" t="s">
        <v>2342</v>
      </c>
      <c r="W83" s="37" t="s">
        <v>3259</v>
      </c>
      <c r="X83" s="37" t="e">
        <f>_xlfn.XLOOKUP(W83,Sheet1!B:B,Sheet1!A:A)</f>
        <v>#N/A</v>
      </c>
      <c r="Z83" s="36" t="s">
        <v>3260</v>
      </c>
      <c r="AA83" s="37" t="e">
        <f>_xlfn.XLOOKUP(Z83,Sheet1!B:B,Sheet1!A:A)</f>
        <v>#N/A</v>
      </c>
      <c r="AB83" s="36" t="s">
        <v>2346</v>
      </c>
      <c r="AC83" s="36" t="s">
        <v>3261</v>
      </c>
      <c r="AD83" s="36" t="e">
        <f>_xlfn.XLOOKUP(AC83,Sheet1!B:B,Sheet1!A:A)</f>
        <v>#N/A</v>
      </c>
      <c r="AE83" s="36" t="s">
        <v>2348</v>
      </c>
      <c r="AF83" s="36" t="s">
        <v>3262</v>
      </c>
      <c r="AG83" s="36" t="e">
        <f>_xlfn.XLOOKUP(AF83,Sheet1!B:B,Sheet1!A:A)</f>
        <v>#N/A</v>
      </c>
      <c r="AI83" s="36" t="s">
        <v>3263</v>
      </c>
      <c r="AJ83" s="37" t="e">
        <f>_xlfn.XLOOKUP(AI83,Sheet1!B:B,Sheet1!A:A)</f>
        <v>#N/A</v>
      </c>
      <c r="AL83" s="36" t="s">
        <v>3264</v>
      </c>
      <c r="AM83" s="36" t="e">
        <f>_xlfn.XLOOKUP(AL83,Sheet1!B:B,Sheet1!A:A)</f>
        <v>#N/A</v>
      </c>
      <c r="AN83" s="36" t="s">
        <v>2354</v>
      </c>
      <c r="AO83" s="36" t="s">
        <v>3265</v>
      </c>
      <c r="AP83" s="37" t="e">
        <f>_xlfn.XLOOKUP(AO83,Sheet1!B:B,Sheet1!A:A)</f>
        <v>#N/A</v>
      </c>
    </row>
    <row r="84" spans="1:42" ht="20.25" customHeight="1" x14ac:dyDescent="0.25">
      <c r="A84" s="36" t="s">
        <v>3073</v>
      </c>
      <c r="B84" s="40" t="s">
        <v>556</v>
      </c>
      <c r="C84" s="40" t="str">
        <f>_xlfn.XLOOKUP(B84,Sheet1!B:B,Sheet1!A:A)</f>
        <v>BANSBMGIODB</v>
      </c>
      <c r="D84" s="36" t="s">
        <v>3075</v>
      </c>
      <c r="E84" s="40" t="s">
        <v>3266</v>
      </c>
      <c r="F84" s="40" t="e">
        <f>_xlfn.XLOOKUP(E84,Sheet1!B:B,Sheet1!A:A)</f>
        <v>#N/A</v>
      </c>
      <c r="G84" s="36" t="s">
        <v>3077</v>
      </c>
      <c r="H84" s="39" t="s">
        <v>1309</v>
      </c>
      <c r="I84" s="39" t="str">
        <f>_xlfn.XLOOKUP(H84,Sheet1!B:B,Sheet1!A:A)</f>
        <v>ASA VLAN Standby</v>
      </c>
      <c r="J84" s="36" t="s">
        <v>2336</v>
      </c>
      <c r="K84" s="39" t="s">
        <v>3267</v>
      </c>
      <c r="L84" s="39" t="e">
        <f>_xlfn.XLOOKUP(K84,Sheet1!B:B,Sheet1!A:A)</f>
        <v>#N/A</v>
      </c>
      <c r="M84" s="36" t="s">
        <v>3080</v>
      </c>
      <c r="N84" s="37" t="s">
        <v>2240</v>
      </c>
      <c r="O84" s="37" t="str">
        <f>_xlfn.XLOOKUP(N84,Sheet1!B:B,Sheet1!A:A)</f>
        <v>BLRSBMUATNACHDBRSTR</v>
      </c>
      <c r="P84" s="36" t="s">
        <v>3082</v>
      </c>
      <c r="Q84" s="39" t="s">
        <v>526</v>
      </c>
      <c r="R84" s="39" t="str">
        <f>_xlfn.XLOOKUP(Q84,Sheet1!B:B,Sheet1!A:A)</f>
        <v>BLRSBMUATIBPASAPP</v>
      </c>
      <c r="S84" s="36" t="s">
        <v>3084</v>
      </c>
      <c r="T84" s="37" t="s">
        <v>3268</v>
      </c>
      <c r="U84" s="37" t="e">
        <f>_xlfn.XLOOKUP(T84,Sheet1!B:B,Sheet1!A:A)</f>
        <v>#N/A</v>
      </c>
      <c r="V84" s="36" t="s">
        <v>2342</v>
      </c>
      <c r="W84" s="37" t="s">
        <v>3269</v>
      </c>
      <c r="X84" s="37" t="e">
        <f>_xlfn.XLOOKUP(W84,Sheet1!B:B,Sheet1!A:A)</f>
        <v>#N/A</v>
      </c>
      <c r="Z84" s="36" t="s">
        <v>3270</v>
      </c>
      <c r="AA84" s="37" t="e">
        <f>_xlfn.XLOOKUP(Z84,Sheet1!B:B,Sheet1!A:A)</f>
        <v>#N/A</v>
      </c>
      <c r="AB84" s="36" t="s">
        <v>2346</v>
      </c>
      <c r="AC84" s="36" t="s">
        <v>3271</v>
      </c>
      <c r="AD84" s="36" t="e">
        <f>_xlfn.XLOOKUP(AC84,Sheet1!B:B,Sheet1!A:A)</f>
        <v>#N/A</v>
      </c>
      <c r="AE84" s="36" t="s">
        <v>2348</v>
      </c>
      <c r="AF84" s="36" t="s">
        <v>3272</v>
      </c>
      <c r="AG84" s="36" t="e">
        <f>_xlfn.XLOOKUP(AF84,Sheet1!B:B,Sheet1!A:A)</f>
        <v>#N/A</v>
      </c>
      <c r="AI84" s="36" t="s">
        <v>3273</v>
      </c>
      <c r="AJ84" s="37" t="e">
        <f>_xlfn.XLOOKUP(AI84,Sheet1!B:B,Sheet1!A:A)</f>
        <v>#N/A</v>
      </c>
      <c r="AL84" s="36" t="s">
        <v>3274</v>
      </c>
      <c r="AM84" s="36" t="e">
        <f>_xlfn.XLOOKUP(AL84,Sheet1!B:B,Sheet1!A:A)</f>
        <v>#N/A</v>
      </c>
      <c r="AN84" s="36" t="s">
        <v>2354</v>
      </c>
      <c r="AO84" s="36" t="s">
        <v>3275</v>
      </c>
      <c r="AP84" s="37" t="e">
        <f>_xlfn.XLOOKUP(AO84,Sheet1!B:B,Sheet1!A:A)</f>
        <v>#N/A</v>
      </c>
    </row>
    <row r="85" spans="1:42" ht="20.25" customHeight="1" x14ac:dyDescent="0.25">
      <c r="A85" s="36" t="s">
        <v>3073</v>
      </c>
      <c r="B85" s="40" t="s">
        <v>1821</v>
      </c>
      <c r="C85" s="40" t="str">
        <f>_xlfn.XLOOKUP(B85,Sheet1!B:B,Sheet1!A:A)</f>
        <v>BLRSBMMISDB01</v>
      </c>
      <c r="D85" s="36" t="s">
        <v>3075</v>
      </c>
      <c r="E85" s="40" t="s">
        <v>3276</v>
      </c>
      <c r="F85" s="40" t="e">
        <f>_xlfn.XLOOKUP(E85,Sheet1!B:B,Sheet1!A:A)</f>
        <v>#N/A</v>
      </c>
      <c r="G85" s="36" t="s">
        <v>3077</v>
      </c>
      <c r="H85" s="39" t="s">
        <v>3277</v>
      </c>
      <c r="I85" s="39" t="e">
        <f>_xlfn.XLOOKUP(H85,Sheet1!B:B,Sheet1!A:A)</f>
        <v>#N/A</v>
      </c>
      <c r="J85" s="36" t="s">
        <v>2336</v>
      </c>
      <c r="K85" s="39" t="s">
        <v>3278</v>
      </c>
      <c r="L85" s="39" t="e">
        <f>_xlfn.XLOOKUP(K85,Sheet1!B:B,Sheet1!A:A)</f>
        <v>#N/A</v>
      </c>
      <c r="M85" s="36" t="s">
        <v>3080</v>
      </c>
      <c r="N85" s="37" t="s">
        <v>232</v>
      </c>
      <c r="O85" s="37" t="str">
        <f>_xlfn.XLOOKUP(N85,Sheet1!B:B,Sheet1!A:A)</f>
        <v>BLRSBMUATEBNKDB1</v>
      </c>
      <c r="P85" s="36" t="s">
        <v>3082</v>
      </c>
      <c r="Q85" s="39" t="s">
        <v>3279</v>
      </c>
      <c r="R85" s="39" t="e">
        <f>_xlfn.XLOOKUP(Q85,Sheet1!B:B,Sheet1!A:A)</f>
        <v>#N/A</v>
      </c>
      <c r="S85" s="36" t="s">
        <v>3084</v>
      </c>
      <c r="T85" s="37" t="s">
        <v>3280</v>
      </c>
      <c r="U85" s="37" t="e">
        <f>_xlfn.XLOOKUP(T85,Sheet1!B:B,Sheet1!A:A)</f>
        <v>#N/A</v>
      </c>
      <c r="V85" s="36" t="s">
        <v>2342</v>
      </c>
      <c r="W85" s="37" t="s">
        <v>3281</v>
      </c>
      <c r="X85" s="37" t="e">
        <f>_xlfn.XLOOKUP(W85,Sheet1!B:B,Sheet1!A:A)</f>
        <v>#N/A</v>
      </c>
      <c r="Z85" s="36" t="s">
        <v>3282</v>
      </c>
      <c r="AA85" s="37" t="e">
        <f>_xlfn.XLOOKUP(Z85,Sheet1!B:B,Sheet1!A:A)</f>
        <v>#N/A</v>
      </c>
      <c r="AB85" s="36" t="s">
        <v>2346</v>
      </c>
      <c r="AC85" s="36" t="s">
        <v>3283</v>
      </c>
      <c r="AD85" s="36" t="e">
        <f>_xlfn.XLOOKUP(AC85,Sheet1!B:B,Sheet1!A:A)</f>
        <v>#N/A</v>
      </c>
      <c r="AE85" s="36" t="s">
        <v>2348</v>
      </c>
      <c r="AF85" s="36" t="s">
        <v>3284</v>
      </c>
      <c r="AG85" s="36" t="e">
        <f>_xlfn.XLOOKUP(AF85,Sheet1!B:B,Sheet1!A:A)</f>
        <v>#N/A</v>
      </c>
      <c r="AI85" s="36" t="s">
        <v>3285</v>
      </c>
      <c r="AJ85" s="37" t="e">
        <f>_xlfn.XLOOKUP(AI85,Sheet1!B:B,Sheet1!A:A)</f>
        <v>#N/A</v>
      </c>
      <c r="AL85" s="36" t="s">
        <v>3286</v>
      </c>
      <c r="AM85" s="36" t="e">
        <f>_xlfn.XLOOKUP(AL85,Sheet1!B:B,Sheet1!A:A)</f>
        <v>#N/A</v>
      </c>
      <c r="AN85" s="36" t="s">
        <v>2354</v>
      </c>
      <c r="AO85" s="36" t="s">
        <v>3287</v>
      </c>
      <c r="AP85" s="37" t="e">
        <f>_xlfn.XLOOKUP(AO85,Sheet1!B:B,Sheet1!A:A)</f>
        <v>#N/A</v>
      </c>
    </row>
    <row r="86" spans="1:42" ht="20.25" customHeight="1" x14ac:dyDescent="0.25">
      <c r="A86" s="36" t="s">
        <v>3073</v>
      </c>
      <c r="B86" s="40" t="s">
        <v>3288</v>
      </c>
      <c r="C86" s="40" t="e">
        <f>_xlfn.XLOOKUP(B86,Sheet1!B:B,Sheet1!A:A)</f>
        <v>#N/A</v>
      </c>
      <c r="D86" s="36" t="s">
        <v>3075</v>
      </c>
      <c r="E86" s="40" t="s">
        <v>155</v>
      </c>
      <c r="F86" s="40" t="str">
        <f>_xlfn.XLOOKUP(E86,Sheet1!B:B,Sheet1!A:A)</f>
        <v>BLRSBMFINAPP</v>
      </c>
      <c r="G86" s="36" t="s">
        <v>3077</v>
      </c>
      <c r="H86" s="39" t="s">
        <v>3289</v>
      </c>
      <c r="I86" s="39" t="e">
        <f>_xlfn.XLOOKUP(H86,Sheet1!B:B,Sheet1!A:A)</f>
        <v>#N/A</v>
      </c>
      <c r="J86" s="36" t="s">
        <v>2336</v>
      </c>
      <c r="K86" s="39" t="s">
        <v>3290</v>
      </c>
      <c r="L86" s="39" t="e">
        <f>_xlfn.XLOOKUP(K86,Sheet1!B:B,Sheet1!A:A)</f>
        <v>#N/A</v>
      </c>
      <c r="M86" s="36" t="s">
        <v>3080</v>
      </c>
      <c r="N86" s="37" t="s">
        <v>668</v>
      </c>
      <c r="O86" s="37" t="str">
        <f>_xlfn.XLOOKUP(N86,Sheet1!B:B,Sheet1!A:A)</f>
        <v>BLSSBMUATCSISDB</v>
      </c>
      <c r="P86" s="36" t="s">
        <v>3082</v>
      </c>
      <c r="Q86" s="39" t="s">
        <v>3291</v>
      </c>
      <c r="R86" s="39" t="e">
        <f>_xlfn.XLOOKUP(Q86,Sheet1!B:B,Sheet1!A:A)</f>
        <v>#N/A</v>
      </c>
      <c r="S86" s="36" t="s">
        <v>3084</v>
      </c>
      <c r="T86" s="37" t="s">
        <v>3292</v>
      </c>
      <c r="U86" s="37" t="e">
        <f>_xlfn.XLOOKUP(T86,Sheet1!B:B,Sheet1!A:A)</f>
        <v>#N/A</v>
      </c>
      <c r="V86" s="36" t="s">
        <v>2342</v>
      </c>
      <c r="W86" s="37" t="s">
        <v>3293</v>
      </c>
      <c r="X86" s="37" t="e">
        <f>_xlfn.XLOOKUP(W86,Sheet1!B:B,Sheet1!A:A)</f>
        <v>#N/A</v>
      </c>
      <c r="Z86" s="36" t="s">
        <v>3294</v>
      </c>
      <c r="AA86" s="37" t="e">
        <f>_xlfn.XLOOKUP(Z86,Sheet1!B:B,Sheet1!A:A)</f>
        <v>#N/A</v>
      </c>
      <c r="AB86" s="36" t="s">
        <v>2346</v>
      </c>
      <c r="AC86" s="36" t="s">
        <v>3295</v>
      </c>
      <c r="AD86" s="36" t="e">
        <f>_xlfn.XLOOKUP(AC86,Sheet1!B:B,Sheet1!A:A)</f>
        <v>#N/A</v>
      </c>
      <c r="AE86" s="36" t="s">
        <v>2348</v>
      </c>
      <c r="AF86" s="36" t="s">
        <v>3296</v>
      </c>
      <c r="AG86" s="36" t="e">
        <f>_xlfn.XLOOKUP(AF86,Sheet1!B:B,Sheet1!A:A)</f>
        <v>#N/A</v>
      </c>
      <c r="AI86" s="36" t="s">
        <v>3297</v>
      </c>
      <c r="AJ86" s="37" t="e">
        <f>_xlfn.XLOOKUP(AI86,Sheet1!B:B,Sheet1!A:A)</f>
        <v>#N/A</v>
      </c>
      <c r="AL86" s="36" t="s">
        <v>3298</v>
      </c>
      <c r="AM86" s="36" t="e">
        <f>_xlfn.XLOOKUP(AL86,Sheet1!B:B,Sheet1!A:A)</f>
        <v>#N/A</v>
      </c>
      <c r="AN86" s="36" t="s">
        <v>2354</v>
      </c>
      <c r="AO86" s="36" t="s">
        <v>3299</v>
      </c>
      <c r="AP86" s="37" t="e">
        <f>_xlfn.XLOOKUP(AO86,Sheet1!B:B,Sheet1!A:A)</f>
        <v>#N/A</v>
      </c>
    </row>
    <row r="87" spans="1:42" ht="20.25" customHeight="1" x14ac:dyDescent="0.25">
      <c r="A87" s="36" t="s">
        <v>3073</v>
      </c>
      <c r="B87" s="40" t="s">
        <v>2228</v>
      </c>
      <c r="C87" s="40" t="str">
        <f>_xlfn.XLOOKUP(B87,Sheet1!B:B,Sheet1!A:A)</f>
        <v>BLRFINDBCLUS</v>
      </c>
      <c r="D87" s="36" t="s">
        <v>3075</v>
      </c>
      <c r="E87" s="40" t="s">
        <v>3300</v>
      </c>
      <c r="F87" s="40" t="e">
        <f>_xlfn.XLOOKUP(E87,Sheet1!B:B,Sheet1!A:A)</f>
        <v>#N/A</v>
      </c>
      <c r="G87" s="36" t="s">
        <v>3077</v>
      </c>
      <c r="H87" s="39" t="s">
        <v>829</v>
      </c>
      <c r="I87" s="39" t="str">
        <f>_xlfn.XLOOKUP(H87,Sheet1!B:B,Sheet1!A:A)</f>
        <v>BLRSBMRFMSDB1</v>
      </c>
      <c r="J87" s="36" t="s">
        <v>2336</v>
      </c>
      <c r="K87" s="39" t="s">
        <v>3301</v>
      </c>
      <c r="L87" s="39" t="e">
        <f>_xlfn.XLOOKUP(K87,Sheet1!B:B,Sheet1!A:A)</f>
        <v>#N/A</v>
      </c>
      <c r="M87" s="36" t="s">
        <v>3080</v>
      </c>
      <c r="N87" s="37" t="s">
        <v>758</v>
      </c>
      <c r="O87" s="37" t="str">
        <f>_xlfn.XLOOKUP(N87,Sheet1!B:B,Sheet1!A:A)</f>
        <v>BLRSBMUATCLR5DB1</v>
      </c>
      <c r="P87" s="36" t="s">
        <v>3082</v>
      </c>
      <c r="Q87" s="39" t="s">
        <v>390</v>
      </c>
      <c r="R87" s="39" t="str">
        <f>_xlfn.XLOOKUP(Q87,Sheet1!B:B,Sheet1!A:A)</f>
        <v>BANUATSBMEWSWEB</v>
      </c>
      <c r="S87" s="36" t="s">
        <v>3084</v>
      </c>
      <c r="T87" s="37" t="s">
        <v>3302</v>
      </c>
      <c r="U87" s="37" t="e">
        <f>_xlfn.XLOOKUP(T87,Sheet1!B:B,Sheet1!A:A)</f>
        <v>#N/A</v>
      </c>
      <c r="V87" s="36" t="s">
        <v>2342</v>
      </c>
      <c r="W87" s="37" t="s">
        <v>3303</v>
      </c>
      <c r="X87" s="37" t="e">
        <f>_xlfn.XLOOKUP(W87,Sheet1!B:B,Sheet1!A:A)</f>
        <v>#N/A</v>
      </c>
      <c r="Z87" s="36" t="s">
        <v>3304</v>
      </c>
      <c r="AA87" s="37" t="e">
        <f>_xlfn.XLOOKUP(Z87,Sheet1!B:B,Sheet1!A:A)</f>
        <v>#N/A</v>
      </c>
      <c r="AB87" s="36" t="s">
        <v>2346</v>
      </c>
      <c r="AC87" s="36" t="s">
        <v>3305</v>
      </c>
      <c r="AD87" s="36" t="e">
        <f>_xlfn.XLOOKUP(AC87,Sheet1!B:B,Sheet1!A:A)</f>
        <v>#N/A</v>
      </c>
      <c r="AE87" s="36" t="s">
        <v>2348</v>
      </c>
      <c r="AF87" s="36" t="s">
        <v>3306</v>
      </c>
      <c r="AG87" s="36" t="e">
        <f>_xlfn.XLOOKUP(AF87,Sheet1!B:B,Sheet1!A:A)</f>
        <v>#N/A</v>
      </c>
      <c r="AI87" s="36" t="s">
        <v>3307</v>
      </c>
      <c r="AJ87" s="37" t="e">
        <f>_xlfn.XLOOKUP(AI87,Sheet1!B:B,Sheet1!A:A)</f>
        <v>#N/A</v>
      </c>
      <c r="AL87" s="36" t="s">
        <v>3308</v>
      </c>
      <c r="AM87" s="36" t="e">
        <f>_xlfn.XLOOKUP(AL87,Sheet1!B:B,Sheet1!A:A)</f>
        <v>#N/A</v>
      </c>
      <c r="AN87" s="36" t="s">
        <v>2354</v>
      </c>
      <c r="AO87" s="36" t="s">
        <v>3309</v>
      </c>
      <c r="AP87" s="37" t="e">
        <f>_xlfn.XLOOKUP(AO87,Sheet1!B:B,Sheet1!A:A)</f>
        <v>#N/A</v>
      </c>
    </row>
    <row r="88" spans="1:42" ht="20.25" customHeight="1" x14ac:dyDescent="0.25">
      <c r="A88" s="36" t="s">
        <v>3073</v>
      </c>
      <c r="B88" s="40" t="s">
        <v>3310</v>
      </c>
      <c r="C88" s="40" t="e">
        <f>_xlfn.XLOOKUP(B88,Sheet1!B:B,Sheet1!A:A)</f>
        <v>#N/A</v>
      </c>
      <c r="D88" s="36" t="s">
        <v>3075</v>
      </c>
      <c r="E88" s="40" t="s">
        <v>159</v>
      </c>
      <c r="F88" s="40" t="str">
        <f>_xlfn.XLOOKUP(E88,Sheet1!B:B,Sheet1!A:A)</f>
        <v>BLRSBMFINAPP2</v>
      </c>
      <c r="G88" s="36" t="s">
        <v>3077</v>
      </c>
      <c r="H88" s="39" t="s">
        <v>831</v>
      </c>
      <c r="I88" s="39" t="str">
        <f>_xlfn.XLOOKUP(H88,Sheet1!B:B,Sheet1!A:A)</f>
        <v>BLRSBMRFMSDB2</v>
      </c>
      <c r="J88" s="36" t="s">
        <v>2336</v>
      </c>
      <c r="K88" s="39" t="s">
        <v>3311</v>
      </c>
      <c r="L88" s="39" t="e">
        <f>_xlfn.XLOOKUP(K88,Sheet1!B:B,Sheet1!A:A)</f>
        <v>#N/A</v>
      </c>
      <c r="M88" s="36" t="s">
        <v>3080</v>
      </c>
      <c r="N88" s="37" t="s">
        <v>234</v>
      </c>
      <c r="O88" s="37" t="str">
        <f>_xlfn.XLOOKUP(N88,Sheet1!B:B,Sheet1!A:A)</f>
        <v>BLRSBMUATMBNKDB1</v>
      </c>
      <c r="P88" s="36" t="s">
        <v>3082</v>
      </c>
      <c r="Q88" s="39" t="s">
        <v>392</v>
      </c>
      <c r="R88" s="39" t="str">
        <f>_xlfn.XLOOKUP(Q88,Sheet1!B:B,Sheet1!A:A)</f>
        <v>BANUATSBMEWSAPP</v>
      </c>
      <c r="S88" s="36" t="s">
        <v>3084</v>
      </c>
      <c r="T88" s="37" t="s">
        <v>3312</v>
      </c>
      <c r="U88" s="37" t="e">
        <f>_xlfn.XLOOKUP(T88,Sheet1!B:B,Sheet1!A:A)</f>
        <v>#N/A</v>
      </c>
      <c r="V88" s="36" t="s">
        <v>2342</v>
      </c>
      <c r="W88" s="37" t="s">
        <v>3313</v>
      </c>
      <c r="X88" s="37" t="e">
        <f>_xlfn.XLOOKUP(W88,Sheet1!B:B,Sheet1!A:A)</f>
        <v>#N/A</v>
      </c>
      <c r="Z88" s="36" t="s">
        <v>3314</v>
      </c>
      <c r="AA88" s="37" t="e">
        <f>_xlfn.XLOOKUP(Z88,Sheet1!B:B,Sheet1!A:A)</f>
        <v>#N/A</v>
      </c>
      <c r="AB88" s="36" t="s">
        <v>2346</v>
      </c>
      <c r="AC88" s="36" t="s">
        <v>3315</v>
      </c>
      <c r="AD88" s="36" t="e">
        <f>_xlfn.XLOOKUP(AC88,Sheet1!B:B,Sheet1!A:A)</f>
        <v>#N/A</v>
      </c>
      <c r="AE88" s="36" t="s">
        <v>2348</v>
      </c>
      <c r="AF88" s="36" t="s">
        <v>3316</v>
      </c>
      <c r="AG88" s="36" t="e">
        <f>_xlfn.XLOOKUP(AF88,Sheet1!B:B,Sheet1!A:A)</f>
        <v>#N/A</v>
      </c>
      <c r="AI88" s="36" t="s">
        <v>3317</v>
      </c>
      <c r="AJ88" s="37" t="e">
        <f>_xlfn.XLOOKUP(AI88,Sheet1!B:B,Sheet1!A:A)</f>
        <v>#N/A</v>
      </c>
      <c r="AL88" s="36" t="s">
        <v>3318</v>
      </c>
      <c r="AM88" s="36" t="e">
        <f>_xlfn.XLOOKUP(AL88,Sheet1!B:B,Sheet1!A:A)</f>
        <v>#N/A</v>
      </c>
      <c r="AN88" s="36" t="s">
        <v>2354</v>
      </c>
      <c r="AO88" s="36" t="s">
        <v>3319</v>
      </c>
      <c r="AP88" s="37" t="e">
        <f>_xlfn.XLOOKUP(AO88,Sheet1!B:B,Sheet1!A:A)</f>
        <v>#N/A</v>
      </c>
    </row>
    <row r="89" spans="1:42" ht="20.25" customHeight="1" x14ac:dyDescent="0.25">
      <c r="A89" s="36" t="s">
        <v>3073</v>
      </c>
      <c r="B89" s="40" t="s">
        <v>406</v>
      </c>
      <c r="C89" s="40" t="str">
        <f>_xlfn.XLOOKUP(B89,Sheet1!B:B,Sheet1!A:A)</f>
        <v>BLRSBMDLPDB</v>
      </c>
      <c r="D89" s="36" t="s">
        <v>3075</v>
      </c>
      <c r="E89" s="40" t="s">
        <v>3320</v>
      </c>
      <c r="F89" s="40" t="e">
        <f>_xlfn.XLOOKUP(E89,Sheet1!B:B,Sheet1!A:A)</f>
        <v>#N/A</v>
      </c>
      <c r="G89" s="36" t="s">
        <v>3077</v>
      </c>
      <c r="H89" s="39" t="s">
        <v>881</v>
      </c>
      <c r="I89" s="39" t="str">
        <f>_xlfn.XLOOKUP(H89,Sheet1!B:B,Sheet1!A:A)</f>
        <v>BLRSBMACIDB01</v>
      </c>
      <c r="J89" s="36" t="s">
        <v>2336</v>
      </c>
      <c r="K89" s="39" t="s">
        <v>3321</v>
      </c>
      <c r="L89" s="39" t="e">
        <f>_xlfn.XLOOKUP(K89,Sheet1!B:B,Sheet1!A:A)</f>
        <v>#N/A</v>
      </c>
      <c r="M89" s="36" t="s">
        <v>3080</v>
      </c>
      <c r="N89" s="37" t="s">
        <v>1062</v>
      </c>
      <c r="O89" s="37" t="str">
        <f>_xlfn.XLOOKUP(N89,Sheet1!B:B,Sheet1!A:A)</f>
        <v>BLRSBMUATCREDPDB</v>
      </c>
      <c r="P89" s="36" t="s">
        <v>3082</v>
      </c>
      <c r="Q89" s="39" t="s">
        <v>394</v>
      </c>
      <c r="R89" s="39" t="str">
        <f>_xlfn.XLOOKUP(Q89,Sheet1!B:B,Sheet1!A:A)</f>
        <v>BANUATSBMEWSDB</v>
      </c>
      <c r="S89" s="36" t="s">
        <v>3084</v>
      </c>
      <c r="T89" s="37" t="s">
        <v>3322</v>
      </c>
      <c r="U89" s="37" t="e">
        <f>_xlfn.XLOOKUP(T89,Sheet1!B:B,Sheet1!A:A)</f>
        <v>#N/A</v>
      </c>
      <c r="V89" s="36" t="s">
        <v>2342</v>
      </c>
      <c r="W89" s="37" t="s">
        <v>3323</v>
      </c>
      <c r="X89" s="37" t="e">
        <f>_xlfn.XLOOKUP(W89,Sheet1!B:B,Sheet1!A:A)</f>
        <v>#N/A</v>
      </c>
      <c r="Z89" s="36" t="s">
        <v>3324</v>
      </c>
      <c r="AA89" s="37" t="e">
        <f>_xlfn.XLOOKUP(Z89,Sheet1!B:B,Sheet1!A:A)</f>
        <v>#N/A</v>
      </c>
      <c r="AB89" s="36" t="s">
        <v>2346</v>
      </c>
      <c r="AC89" s="36" t="s">
        <v>3325</v>
      </c>
      <c r="AD89" s="36" t="e">
        <f>_xlfn.XLOOKUP(AC89,Sheet1!B:B,Sheet1!A:A)</f>
        <v>#N/A</v>
      </c>
      <c r="AE89" s="36" t="s">
        <v>2348</v>
      </c>
      <c r="AF89" s="36" t="s">
        <v>3326</v>
      </c>
      <c r="AG89" s="36" t="e">
        <f>_xlfn.XLOOKUP(AF89,Sheet1!B:B,Sheet1!A:A)</f>
        <v>#N/A</v>
      </c>
      <c r="AI89" s="36" t="s">
        <v>3327</v>
      </c>
      <c r="AJ89" s="37" t="e">
        <f>_xlfn.XLOOKUP(AI89,Sheet1!B:B,Sheet1!A:A)</f>
        <v>#N/A</v>
      </c>
      <c r="AL89" s="36" t="s">
        <v>3328</v>
      </c>
      <c r="AM89" s="36" t="e">
        <f>_xlfn.XLOOKUP(AL89,Sheet1!B:B,Sheet1!A:A)</f>
        <v>#N/A</v>
      </c>
      <c r="AN89" s="36" t="s">
        <v>2354</v>
      </c>
      <c r="AO89" s="36" t="s">
        <v>3329</v>
      </c>
      <c r="AP89" s="37" t="e">
        <f>_xlfn.XLOOKUP(AO89,Sheet1!B:B,Sheet1!A:A)</f>
        <v>#N/A</v>
      </c>
    </row>
    <row r="90" spans="1:42" ht="20.25" customHeight="1" x14ac:dyDescent="0.25">
      <c r="A90" s="36" t="s">
        <v>3073</v>
      </c>
      <c r="B90" s="40" t="s">
        <v>262</v>
      </c>
      <c r="C90" s="40" t="str">
        <f>_xlfn.XLOOKUP(B90,Sheet1!B:B,Sheet1!A:A)</f>
        <v>BLRSBMDAMGW1</v>
      </c>
      <c r="D90" s="36" t="s">
        <v>3075</v>
      </c>
      <c r="E90" s="40" t="s">
        <v>1090</v>
      </c>
      <c r="F90" s="40" t="str">
        <f>_xlfn.XLOOKUP(E90,Sheet1!B:B,Sheet1!A:A)</f>
        <v>BLRSBNESLAPP1_3487_VS</v>
      </c>
      <c r="G90" s="36" t="s">
        <v>3077</v>
      </c>
      <c r="H90" s="39" t="s">
        <v>906</v>
      </c>
      <c r="I90" s="39" t="str">
        <f>_xlfn.XLOOKUP(H90,Sheet1!B:B,Sheet1!A:A)</f>
        <v>BLRFIMEDB</v>
      </c>
      <c r="J90" s="36" t="s">
        <v>2336</v>
      </c>
      <c r="K90" s="39" t="s">
        <v>3330</v>
      </c>
      <c r="L90" s="39" t="e">
        <f>_xlfn.XLOOKUP(K90,Sheet1!B:B,Sheet1!A:A)</f>
        <v>#N/A</v>
      </c>
      <c r="M90" s="36" t="s">
        <v>3080</v>
      </c>
      <c r="N90" s="37" t="s">
        <v>1311</v>
      </c>
      <c r="O90" s="37" t="str">
        <f>_xlfn.XLOOKUP(N90,Sheet1!B:B,Sheet1!A:A)</f>
        <v>ASA VLAN Standby</v>
      </c>
      <c r="P90" s="36" t="s">
        <v>3082</v>
      </c>
      <c r="Q90" s="39" t="s">
        <v>3331</v>
      </c>
      <c r="R90" s="39" t="e">
        <f>_xlfn.XLOOKUP(Q90,Sheet1!B:B,Sheet1!A:A)</f>
        <v>#N/A</v>
      </c>
      <c r="S90" s="36" t="s">
        <v>3084</v>
      </c>
      <c r="T90" s="37" t="s">
        <v>3332</v>
      </c>
      <c r="U90" s="37" t="e">
        <f>_xlfn.XLOOKUP(T90,Sheet1!B:B,Sheet1!A:A)</f>
        <v>#N/A</v>
      </c>
      <c r="V90" s="36" t="s">
        <v>2342</v>
      </c>
      <c r="W90" s="37" t="s">
        <v>3333</v>
      </c>
      <c r="X90" s="37" t="e">
        <f>_xlfn.XLOOKUP(W90,Sheet1!B:B,Sheet1!A:A)</f>
        <v>#N/A</v>
      </c>
      <c r="Z90" s="36" t="s">
        <v>3334</v>
      </c>
      <c r="AA90" s="37" t="e">
        <f>_xlfn.XLOOKUP(Z90,Sheet1!B:B,Sheet1!A:A)</f>
        <v>#N/A</v>
      </c>
      <c r="AB90" s="36" t="s">
        <v>2346</v>
      </c>
      <c r="AC90" s="36" t="s">
        <v>3335</v>
      </c>
      <c r="AD90" s="36" t="e">
        <f>_xlfn.XLOOKUP(AC90,Sheet1!B:B,Sheet1!A:A)</f>
        <v>#N/A</v>
      </c>
      <c r="AE90" s="36" t="s">
        <v>2348</v>
      </c>
      <c r="AF90" s="36" t="s">
        <v>3336</v>
      </c>
      <c r="AG90" s="36" t="e">
        <f>_xlfn.XLOOKUP(AF90,Sheet1!B:B,Sheet1!A:A)</f>
        <v>#N/A</v>
      </c>
      <c r="AI90" s="36" t="s">
        <v>3337</v>
      </c>
      <c r="AJ90" s="37" t="e">
        <f>_xlfn.XLOOKUP(AI90,Sheet1!B:B,Sheet1!A:A)</f>
        <v>#N/A</v>
      </c>
      <c r="AL90" s="36" t="s">
        <v>3338</v>
      </c>
      <c r="AM90" s="36" t="e">
        <f>_xlfn.XLOOKUP(AL90,Sheet1!B:B,Sheet1!A:A)</f>
        <v>#N/A</v>
      </c>
      <c r="AN90" s="36" t="s">
        <v>2354</v>
      </c>
      <c r="AO90" s="36" t="s">
        <v>3339</v>
      </c>
      <c r="AP90" s="37" t="e">
        <f>_xlfn.XLOOKUP(AO90,Sheet1!B:B,Sheet1!A:A)</f>
        <v>#N/A</v>
      </c>
    </row>
    <row r="91" spans="1:42" ht="20.25" customHeight="1" x14ac:dyDescent="0.25">
      <c r="A91" s="36" t="s">
        <v>3073</v>
      </c>
      <c r="B91" s="40" t="s">
        <v>3340</v>
      </c>
      <c r="C91" s="40" t="e">
        <f>_xlfn.XLOOKUP(B91,Sheet1!B:B,Sheet1!A:A)</f>
        <v>#N/A</v>
      </c>
      <c r="D91" s="36" t="s">
        <v>3075</v>
      </c>
      <c r="E91" s="40" t="s">
        <v>3341</v>
      </c>
      <c r="F91" s="40" t="e">
        <f>_xlfn.XLOOKUP(E91,Sheet1!B:B,Sheet1!A:A)</f>
        <v>#N/A</v>
      </c>
      <c r="G91" s="36" t="s">
        <v>3077</v>
      </c>
      <c r="H91" s="39" t="s">
        <v>3342</v>
      </c>
      <c r="I91" s="39" t="e">
        <f>_xlfn.XLOOKUP(H91,Sheet1!B:B,Sheet1!A:A)</f>
        <v>#N/A</v>
      </c>
      <c r="J91" s="36" t="s">
        <v>2336</v>
      </c>
      <c r="K91" s="39" t="s">
        <v>3343</v>
      </c>
      <c r="L91" s="39" t="e">
        <f>_xlfn.XLOOKUP(K91,Sheet1!B:B,Sheet1!A:A)</f>
        <v>#N/A</v>
      </c>
      <c r="M91" s="36" t="s">
        <v>3080</v>
      </c>
      <c r="N91" s="37" t="s">
        <v>342</v>
      </c>
      <c r="O91" s="37" t="str">
        <f>_xlfn.XLOOKUP(N91,Sheet1!B:B,Sheet1!A:A)</f>
        <v>BLRSBMFTPUATDB1</v>
      </c>
      <c r="P91" s="36" t="s">
        <v>3082</v>
      </c>
      <c r="Q91" s="39" t="s">
        <v>3344</v>
      </c>
      <c r="R91" s="39" t="e">
        <f>_xlfn.XLOOKUP(Q91,Sheet1!B:B,Sheet1!A:A)</f>
        <v>#N/A</v>
      </c>
      <c r="S91" s="36" t="s">
        <v>3084</v>
      </c>
      <c r="T91" s="37" t="s">
        <v>3345</v>
      </c>
      <c r="U91" s="37" t="e">
        <f>_xlfn.XLOOKUP(T91,Sheet1!B:B,Sheet1!A:A)</f>
        <v>#N/A</v>
      </c>
      <c r="V91" s="36" t="s">
        <v>2342</v>
      </c>
      <c r="W91" s="37" t="s">
        <v>3346</v>
      </c>
      <c r="X91" s="37" t="e">
        <f>_xlfn.XLOOKUP(W91,Sheet1!B:B,Sheet1!A:A)</f>
        <v>#N/A</v>
      </c>
      <c r="Z91" s="36" t="s">
        <v>3347</v>
      </c>
      <c r="AA91" s="37" t="e">
        <f>_xlfn.XLOOKUP(Z91,Sheet1!B:B,Sheet1!A:A)</f>
        <v>#N/A</v>
      </c>
      <c r="AB91" s="36" t="s">
        <v>2346</v>
      </c>
      <c r="AC91" s="36" t="s">
        <v>3348</v>
      </c>
      <c r="AD91" s="36" t="e">
        <f>_xlfn.XLOOKUP(AC91,Sheet1!B:B,Sheet1!A:A)</f>
        <v>#N/A</v>
      </c>
      <c r="AE91" s="36" t="s">
        <v>2348</v>
      </c>
      <c r="AF91" s="36" t="s">
        <v>3349</v>
      </c>
      <c r="AG91" s="36" t="e">
        <f>_xlfn.XLOOKUP(AF91,Sheet1!B:B,Sheet1!A:A)</f>
        <v>#N/A</v>
      </c>
      <c r="AI91" s="36" t="s">
        <v>3350</v>
      </c>
      <c r="AJ91" s="37" t="e">
        <f>_xlfn.XLOOKUP(AI91,Sheet1!B:B,Sheet1!A:A)</f>
        <v>#N/A</v>
      </c>
      <c r="AL91" s="36" t="s">
        <v>3351</v>
      </c>
      <c r="AM91" s="36" t="e">
        <f>_xlfn.XLOOKUP(AL91,Sheet1!B:B,Sheet1!A:A)</f>
        <v>#N/A</v>
      </c>
      <c r="AN91" s="36" t="s">
        <v>2354</v>
      </c>
      <c r="AO91" s="36" t="s">
        <v>3352</v>
      </c>
      <c r="AP91" s="37" t="e">
        <f>_xlfn.XLOOKUP(AO91,Sheet1!B:B,Sheet1!A:A)</f>
        <v>#N/A</v>
      </c>
    </row>
    <row r="92" spans="1:42" ht="20.25" customHeight="1" x14ac:dyDescent="0.25">
      <c r="A92" s="36" t="s">
        <v>3073</v>
      </c>
      <c r="B92" s="40" t="s">
        <v>508</v>
      </c>
      <c r="C92" s="40" t="str">
        <f>_xlfn.XLOOKUP(B92,Sheet1!B:B,Sheet1!A:A)</f>
        <v>BLRSBMD2KDB01</v>
      </c>
      <c r="D92" s="36" t="s">
        <v>3075</v>
      </c>
      <c r="E92" s="40" t="s">
        <v>3353</v>
      </c>
      <c r="F92" s="40" t="e">
        <f>_xlfn.XLOOKUP(E92,Sheet1!B:B,Sheet1!A:A)</f>
        <v>#N/A</v>
      </c>
      <c r="G92" s="36" t="s">
        <v>3077</v>
      </c>
      <c r="H92" s="39" t="s">
        <v>3354</v>
      </c>
      <c r="I92" s="39" t="e">
        <f>_xlfn.XLOOKUP(H92,Sheet1!B:B,Sheet1!A:A)</f>
        <v>#N/A</v>
      </c>
      <c r="J92" s="36" t="s">
        <v>2336</v>
      </c>
      <c r="K92" s="39" t="s">
        <v>3355</v>
      </c>
      <c r="L92" s="39" t="e">
        <f>_xlfn.XLOOKUP(K92,Sheet1!B:B,Sheet1!A:A)</f>
        <v>#N/A</v>
      </c>
      <c r="M92" s="36" t="s">
        <v>3080</v>
      </c>
      <c r="N92" s="37" t="s">
        <v>1310</v>
      </c>
      <c r="O92" s="37" t="str">
        <f>_xlfn.XLOOKUP(N92,Sheet1!B:B,Sheet1!A:A)</f>
        <v>ASA VLAN Standby</v>
      </c>
      <c r="P92" s="36" t="s">
        <v>3082</v>
      </c>
      <c r="Q92" s="39" t="s">
        <v>887</v>
      </c>
      <c r="R92" s="39" t="str">
        <f>_xlfn.XLOOKUP(Q92,Sheet1!B:B,Sheet1!A:A)</f>
        <v>BLRSBMACIUATAPP01</v>
      </c>
      <c r="S92" s="36" t="s">
        <v>3084</v>
      </c>
      <c r="T92" s="37" t="s">
        <v>3356</v>
      </c>
      <c r="U92" s="37" t="e">
        <f>_xlfn.XLOOKUP(T92,Sheet1!B:B,Sheet1!A:A)</f>
        <v>#N/A</v>
      </c>
      <c r="V92" s="36" t="s">
        <v>2342</v>
      </c>
      <c r="W92" s="37" t="s">
        <v>3357</v>
      </c>
      <c r="X92" s="37" t="e">
        <f>_xlfn.XLOOKUP(W92,Sheet1!B:B,Sheet1!A:A)</f>
        <v>#N/A</v>
      </c>
      <c r="Z92" s="36" t="s">
        <v>3358</v>
      </c>
      <c r="AA92" s="37" t="e">
        <f>_xlfn.XLOOKUP(Z92,Sheet1!B:B,Sheet1!A:A)</f>
        <v>#N/A</v>
      </c>
      <c r="AB92" s="36" t="s">
        <v>2346</v>
      </c>
      <c r="AC92" s="36" t="s">
        <v>3359</v>
      </c>
      <c r="AD92" s="36" t="e">
        <f>_xlfn.XLOOKUP(AC92,Sheet1!B:B,Sheet1!A:A)</f>
        <v>#N/A</v>
      </c>
      <c r="AE92" s="36" t="s">
        <v>2348</v>
      </c>
      <c r="AF92" s="36" t="s">
        <v>3360</v>
      </c>
      <c r="AG92" s="36" t="e">
        <f>_xlfn.XLOOKUP(AF92,Sheet1!B:B,Sheet1!A:A)</f>
        <v>#N/A</v>
      </c>
      <c r="AI92" s="36" t="s">
        <v>3361</v>
      </c>
      <c r="AJ92" s="37" t="e">
        <f>_xlfn.XLOOKUP(AI92,Sheet1!B:B,Sheet1!A:A)</f>
        <v>#N/A</v>
      </c>
      <c r="AL92" s="36" t="s">
        <v>3362</v>
      </c>
      <c r="AM92" s="36" t="e">
        <f>_xlfn.XLOOKUP(AL92,Sheet1!B:B,Sheet1!A:A)</f>
        <v>#N/A</v>
      </c>
      <c r="AN92" s="36" t="s">
        <v>2354</v>
      </c>
      <c r="AO92" s="36" t="s">
        <v>3363</v>
      </c>
      <c r="AP92" s="37" t="e">
        <f>_xlfn.XLOOKUP(AO92,Sheet1!B:B,Sheet1!A:A)</f>
        <v>#N/A</v>
      </c>
    </row>
    <row r="93" spans="1:42" ht="20.25" customHeight="1" x14ac:dyDescent="0.25">
      <c r="A93" s="36" t="s">
        <v>3073</v>
      </c>
      <c r="B93" s="40" t="s">
        <v>3364</v>
      </c>
      <c r="C93" s="40" t="e">
        <f>_xlfn.XLOOKUP(B93,Sheet1!B:B,Sheet1!A:A)</f>
        <v>#N/A</v>
      </c>
      <c r="D93" s="36" t="s">
        <v>3075</v>
      </c>
      <c r="E93" s="40" t="s">
        <v>3365</v>
      </c>
      <c r="F93" s="40" t="e">
        <f>_xlfn.XLOOKUP(E93,Sheet1!B:B,Sheet1!A:A)</f>
        <v>#N/A</v>
      </c>
      <c r="G93" s="36" t="s">
        <v>3077</v>
      </c>
      <c r="H93" s="39" t="s">
        <v>929</v>
      </c>
      <c r="I93" s="39" t="str">
        <f>_xlfn.XLOOKUP(H93,Sheet1!B:B,Sheet1!A:A)</f>
        <v>BLRPRKMUATDB01</v>
      </c>
      <c r="J93" s="36" t="s">
        <v>2336</v>
      </c>
      <c r="K93" s="39" t="s">
        <v>3366</v>
      </c>
      <c r="L93" s="39" t="e">
        <f>_xlfn.XLOOKUP(K93,Sheet1!B:B,Sheet1!A:A)</f>
        <v>#N/A</v>
      </c>
      <c r="M93" s="36" t="s">
        <v>3080</v>
      </c>
      <c r="N93" s="37" t="s">
        <v>978</v>
      </c>
      <c r="O93" s="37" t="str">
        <f>_xlfn.XLOOKUP(N93,Sheet1!B:B,Sheet1!A:A)</f>
        <v>BLRSBMUATVAMDB1</v>
      </c>
      <c r="P93" s="36" t="s">
        <v>3082</v>
      </c>
      <c r="Q93" s="39" t="s">
        <v>996</v>
      </c>
      <c r="R93" s="39" t="str">
        <f>_xlfn.XLOOKUP(Q93,Sheet1!B:B,Sheet1!A:A)</f>
        <v>BLRSBMUATINF01</v>
      </c>
      <c r="S93" s="36" t="s">
        <v>3084</v>
      </c>
      <c r="T93" s="37" t="s">
        <v>3367</v>
      </c>
      <c r="U93" s="37" t="e">
        <f>_xlfn.XLOOKUP(T93,Sheet1!B:B,Sheet1!A:A)</f>
        <v>#N/A</v>
      </c>
      <c r="V93" s="36" t="s">
        <v>2342</v>
      </c>
      <c r="W93" s="37" t="s">
        <v>3368</v>
      </c>
      <c r="X93" s="37" t="e">
        <f>_xlfn.XLOOKUP(W93,Sheet1!B:B,Sheet1!A:A)</f>
        <v>#N/A</v>
      </c>
      <c r="Z93" s="36" t="s">
        <v>3369</v>
      </c>
      <c r="AA93" s="37" t="e">
        <f>_xlfn.XLOOKUP(Z93,Sheet1!B:B,Sheet1!A:A)</f>
        <v>#N/A</v>
      </c>
      <c r="AB93" s="36" t="s">
        <v>2346</v>
      </c>
      <c r="AC93" s="36" t="s">
        <v>3370</v>
      </c>
      <c r="AD93" s="36" t="e">
        <f>_xlfn.XLOOKUP(AC93,Sheet1!B:B,Sheet1!A:A)</f>
        <v>#N/A</v>
      </c>
      <c r="AE93" s="36" t="s">
        <v>2348</v>
      </c>
      <c r="AF93" s="36" t="s">
        <v>3371</v>
      </c>
      <c r="AG93" s="36" t="e">
        <f>_xlfn.XLOOKUP(AF93,Sheet1!B:B,Sheet1!A:A)</f>
        <v>#N/A</v>
      </c>
      <c r="AI93" s="36" t="s">
        <v>3372</v>
      </c>
      <c r="AJ93" s="37" t="e">
        <f>_xlfn.XLOOKUP(AI93,Sheet1!B:B,Sheet1!A:A)</f>
        <v>#N/A</v>
      </c>
      <c r="AL93" s="36" t="s">
        <v>3373</v>
      </c>
      <c r="AM93" s="36" t="e">
        <f>_xlfn.XLOOKUP(AL93,Sheet1!B:B,Sheet1!A:A)</f>
        <v>#N/A</v>
      </c>
      <c r="AN93" s="36" t="s">
        <v>2354</v>
      </c>
      <c r="AO93" s="36" t="s">
        <v>3374</v>
      </c>
      <c r="AP93" s="37" t="e">
        <f>_xlfn.XLOOKUP(AO93,Sheet1!B:B,Sheet1!A:A)</f>
        <v>#N/A</v>
      </c>
    </row>
    <row r="94" spans="1:42" ht="20.25" customHeight="1" x14ac:dyDescent="0.25">
      <c r="A94" s="36" t="s">
        <v>3073</v>
      </c>
      <c r="B94" s="40" t="s">
        <v>3375</v>
      </c>
      <c r="C94" s="40" t="e">
        <f>_xlfn.XLOOKUP(B94,Sheet1!B:B,Sheet1!A:A)</f>
        <v>#N/A</v>
      </c>
      <c r="D94" s="36" t="s">
        <v>3075</v>
      </c>
      <c r="E94" s="40" t="s">
        <v>3376</v>
      </c>
      <c r="F94" s="40" t="e">
        <f>_xlfn.XLOOKUP(E94,Sheet1!B:B,Sheet1!A:A)</f>
        <v>#N/A</v>
      </c>
      <c r="G94" s="36" t="s">
        <v>3077</v>
      </c>
      <c r="H94" s="39" t="s">
        <v>923</v>
      </c>
      <c r="I94" s="39" t="str">
        <f>_xlfn.XLOOKUP(H94,Sheet1!B:B,Sheet1!A:A)</f>
        <v>BLRSBMCBFDB01</v>
      </c>
      <c r="J94" s="36" t="s">
        <v>2336</v>
      </c>
      <c r="K94" s="39" t="s">
        <v>3377</v>
      </c>
      <c r="L94" s="39" t="e">
        <f>_xlfn.XLOOKUP(K94,Sheet1!B:B,Sheet1!A:A)</f>
        <v>#N/A</v>
      </c>
      <c r="M94" s="36" t="s">
        <v>3080</v>
      </c>
      <c r="N94" s="37" t="s">
        <v>486</v>
      </c>
      <c r="O94" s="37" t="str">
        <f>_xlfn.XLOOKUP(N94,Sheet1!B:B,Sheet1!A:A)</f>
        <v>BLRSBMUATCREDNDB</v>
      </c>
      <c r="P94" s="36" t="s">
        <v>3082</v>
      </c>
      <c r="Q94" s="39" t="s">
        <v>26</v>
      </c>
      <c r="R94" s="39" t="str">
        <f>_xlfn.XLOOKUP(Q94,Sheet1!B:B,Sheet1!A:A)</f>
        <v>BANSBMUATIRIS</v>
      </c>
      <c r="S94" s="36" t="s">
        <v>3084</v>
      </c>
      <c r="T94" s="37" t="s">
        <v>3378</v>
      </c>
      <c r="U94" s="37" t="e">
        <f>_xlfn.XLOOKUP(T94,Sheet1!B:B,Sheet1!A:A)</f>
        <v>#N/A</v>
      </c>
      <c r="V94" s="36" t="s">
        <v>2342</v>
      </c>
      <c r="W94" s="37" t="s">
        <v>3379</v>
      </c>
      <c r="X94" s="37" t="e">
        <f>_xlfn.XLOOKUP(W94,Sheet1!B:B,Sheet1!A:A)</f>
        <v>#N/A</v>
      </c>
      <c r="Z94" s="36" t="s">
        <v>3380</v>
      </c>
      <c r="AA94" s="37" t="e">
        <f>_xlfn.XLOOKUP(Z94,Sheet1!B:B,Sheet1!A:A)</f>
        <v>#N/A</v>
      </c>
      <c r="AB94" s="36" t="s">
        <v>2346</v>
      </c>
      <c r="AC94" s="36" t="s">
        <v>3381</v>
      </c>
      <c r="AD94" s="36" t="e">
        <f>_xlfn.XLOOKUP(AC94,Sheet1!B:B,Sheet1!A:A)</f>
        <v>#N/A</v>
      </c>
      <c r="AE94" s="36" t="s">
        <v>2348</v>
      </c>
      <c r="AF94" s="36" t="s">
        <v>3382</v>
      </c>
      <c r="AG94" s="36" t="e">
        <f>_xlfn.XLOOKUP(AF94,Sheet1!B:B,Sheet1!A:A)</f>
        <v>#N/A</v>
      </c>
      <c r="AI94" s="36" t="s">
        <v>3383</v>
      </c>
      <c r="AJ94" s="37" t="e">
        <f>_xlfn.XLOOKUP(AI94,Sheet1!B:B,Sheet1!A:A)</f>
        <v>#N/A</v>
      </c>
      <c r="AL94" s="36" t="s">
        <v>3384</v>
      </c>
      <c r="AM94" s="36" t="e">
        <f>_xlfn.XLOOKUP(AL94,Sheet1!B:B,Sheet1!A:A)</f>
        <v>#N/A</v>
      </c>
      <c r="AN94" s="36" t="s">
        <v>2354</v>
      </c>
      <c r="AO94" s="36" t="s">
        <v>3385</v>
      </c>
      <c r="AP94" s="37" t="e">
        <f>_xlfn.XLOOKUP(AO94,Sheet1!B:B,Sheet1!A:A)</f>
        <v>#N/A</v>
      </c>
    </row>
    <row r="95" spans="1:42" ht="20.25" customHeight="1" x14ac:dyDescent="0.25">
      <c r="A95" s="36" t="s">
        <v>3073</v>
      </c>
      <c r="B95" s="40" t="s">
        <v>3386</v>
      </c>
      <c r="C95" s="40" t="e">
        <f>_xlfn.XLOOKUP(B95,Sheet1!B:B,Sheet1!A:A)</f>
        <v>#N/A</v>
      </c>
      <c r="D95" s="36" t="s">
        <v>3075</v>
      </c>
      <c r="E95" s="40" t="s">
        <v>3387</v>
      </c>
      <c r="F95" s="40" t="e">
        <f>_xlfn.XLOOKUP(E95,Sheet1!B:B,Sheet1!A:A)</f>
        <v>#N/A</v>
      </c>
      <c r="G95" s="36" t="s">
        <v>3077</v>
      </c>
      <c r="H95" s="39" t="s">
        <v>752</v>
      </c>
      <c r="I95" s="39" t="str">
        <f>_xlfn.XLOOKUP(H95,Sheet1!B:B,Sheet1!A:A)</f>
        <v>BLRSBMUNFYDB</v>
      </c>
      <c r="J95" s="36" t="s">
        <v>2336</v>
      </c>
      <c r="K95" s="39" t="s">
        <v>3388</v>
      </c>
      <c r="L95" s="39" t="e">
        <f>_xlfn.XLOOKUP(K95,Sheet1!B:B,Sheet1!A:A)</f>
        <v>#N/A</v>
      </c>
      <c r="M95" s="36" t="s">
        <v>3080</v>
      </c>
      <c r="N95" s="37" t="s">
        <v>1853</v>
      </c>
      <c r="O95" s="37" t="str">
        <f>_xlfn.XLOOKUP(N95,Sheet1!B:B,Sheet1!A:A)</f>
        <v>BLRSBMUTKDMDB1</v>
      </c>
      <c r="P95" s="36" t="s">
        <v>3082</v>
      </c>
      <c r="Q95" s="39" t="s">
        <v>76</v>
      </c>
      <c r="R95" s="39" t="str">
        <f>_xlfn.XLOOKUP(Q95,Sheet1!B:B,Sheet1!A:A)</f>
        <v>BLRSBMFTPUATAPP</v>
      </c>
      <c r="S95" s="36" t="s">
        <v>3084</v>
      </c>
      <c r="T95" s="37" t="s">
        <v>3389</v>
      </c>
      <c r="U95" s="37" t="e">
        <f>_xlfn.XLOOKUP(T95,Sheet1!B:B,Sheet1!A:A)</f>
        <v>#N/A</v>
      </c>
      <c r="V95" s="36" t="s">
        <v>2342</v>
      </c>
      <c r="W95" s="37" t="s">
        <v>3390</v>
      </c>
      <c r="X95" s="37" t="e">
        <f>_xlfn.XLOOKUP(W95,Sheet1!B:B,Sheet1!A:A)</f>
        <v>#N/A</v>
      </c>
      <c r="Z95" s="36" t="s">
        <v>3391</v>
      </c>
      <c r="AA95" s="37" t="e">
        <f>_xlfn.XLOOKUP(Z95,Sheet1!B:B,Sheet1!A:A)</f>
        <v>#N/A</v>
      </c>
      <c r="AB95" s="36" t="s">
        <v>2346</v>
      </c>
      <c r="AC95" s="36" t="s">
        <v>3392</v>
      </c>
      <c r="AD95" s="36" t="e">
        <f>_xlfn.XLOOKUP(AC95,Sheet1!B:B,Sheet1!A:A)</f>
        <v>#N/A</v>
      </c>
      <c r="AE95" s="36" t="s">
        <v>2348</v>
      </c>
      <c r="AF95" s="36" t="s">
        <v>3393</v>
      </c>
      <c r="AG95" s="36" t="e">
        <f>_xlfn.XLOOKUP(AF95,Sheet1!B:B,Sheet1!A:A)</f>
        <v>#N/A</v>
      </c>
      <c r="AI95" s="36" t="s">
        <v>3394</v>
      </c>
      <c r="AJ95" s="37" t="e">
        <f>_xlfn.XLOOKUP(AI95,Sheet1!B:B,Sheet1!A:A)</f>
        <v>#N/A</v>
      </c>
      <c r="AL95" s="36" t="s">
        <v>3395</v>
      </c>
      <c r="AM95" s="36" t="e">
        <f>_xlfn.XLOOKUP(AL95,Sheet1!B:B,Sheet1!A:A)</f>
        <v>#N/A</v>
      </c>
      <c r="AN95" s="36" t="s">
        <v>2354</v>
      </c>
      <c r="AO95" s="36" t="s">
        <v>3396</v>
      </c>
      <c r="AP95" s="37" t="e">
        <f>_xlfn.XLOOKUP(AO95,Sheet1!B:B,Sheet1!A:A)</f>
        <v>#N/A</v>
      </c>
    </row>
    <row r="96" spans="1:42" ht="20.25" customHeight="1" x14ac:dyDescent="0.25">
      <c r="A96" s="36" t="s">
        <v>3073</v>
      </c>
      <c r="B96" s="40" t="s">
        <v>3397</v>
      </c>
      <c r="C96" s="40" t="e">
        <f>_xlfn.XLOOKUP(B96,Sheet1!B:B,Sheet1!A:A)</f>
        <v>#N/A</v>
      </c>
      <c r="D96" s="36" t="s">
        <v>3075</v>
      </c>
      <c r="E96" s="40" t="s">
        <v>3398</v>
      </c>
      <c r="F96" s="40" t="e">
        <f>_xlfn.XLOOKUP(E96,Sheet1!B:B,Sheet1!A:A)</f>
        <v>#N/A</v>
      </c>
      <c r="G96" s="36" t="s">
        <v>3077</v>
      </c>
      <c r="H96" s="39" t="s">
        <v>790</v>
      </c>
      <c r="I96" s="39" t="str">
        <f>_xlfn.XLOOKUP(H96,Sheet1!B:B,Sheet1!A:A)</f>
        <v>BLRSBMCIMSDB</v>
      </c>
      <c r="J96" s="36" t="s">
        <v>2336</v>
      </c>
      <c r="K96" s="39" t="s">
        <v>3399</v>
      </c>
      <c r="L96" s="39" t="e">
        <f>_xlfn.XLOOKUP(K96,Sheet1!B:B,Sheet1!A:A)</f>
        <v>#N/A</v>
      </c>
      <c r="M96" s="36" t="s">
        <v>3080</v>
      </c>
      <c r="N96" s="37" t="s">
        <v>1841</v>
      </c>
      <c r="O96" s="37" t="str">
        <f>_xlfn.XLOOKUP(N96,Sheet1!B:B,Sheet1!A:A)</f>
        <v>BLRSBMUTLNSDB</v>
      </c>
      <c r="P96" s="36" t="s">
        <v>3082</v>
      </c>
      <c r="Q96" s="39" t="s">
        <v>666</v>
      </c>
      <c r="R96" s="39" t="str">
        <f>_xlfn.XLOOKUP(Q96,Sheet1!B:B,Sheet1!A:A)</f>
        <v>BLSSBMUATCSISAPP</v>
      </c>
      <c r="S96" s="36" t="s">
        <v>3084</v>
      </c>
      <c r="T96" s="37" t="s">
        <v>3400</v>
      </c>
      <c r="U96" s="37" t="e">
        <f>_xlfn.XLOOKUP(T96,Sheet1!B:B,Sheet1!A:A)</f>
        <v>#N/A</v>
      </c>
      <c r="V96" s="36" t="s">
        <v>2342</v>
      </c>
      <c r="W96" s="37" t="s">
        <v>3401</v>
      </c>
      <c r="X96" s="37" t="e">
        <f>_xlfn.XLOOKUP(W96,Sheet1!B:B,Sheet1!A:A)</f>
        <v>#N/A</v>
      </c>
      <c r="Z96" s="36" t="s">
        <v>3402</v>
      </c>
      <c r="AA96" s="37" t="e">
        <f>_xlfn.XLOOKUP(Z96,Sheet1!B:B,Sheet1!A:A)</f>
        <v>#N/A</v>
      </c>
      <c r="AB96" s="36" t="s">
        <v>2346</v>
      </c>
      <c r="AC96" s="36" t="s">
        <v>3403</v>
      </c>
      <c r="AD96" s="36" t="e">
        <f>_xlfn.XLOOKUP(AC96,Sheet1!B:B,Sheet1!A:A)</f>
        <v>#N/A</v>
      </c>
      <c r="AE96" s="36" t="s">
        <v>2348</v>
      </c>
      <c r="AF96" s="36" t="s">
        <v>3404</v>
      </c>
      <c r="AG96" s="36" t="e">
        <f>_xlfn.XLOOKUP(AF96,Sheet1!B:B,Sheet1!A:A)</f>
        <v>#N/A</v>
      </c>
      <c r="AI96" s="36" t="s">
        <v>3405</v>
      </c>
      <c r="AJ96" s="37" t="e">
        <f>_xlfn.XLOOKUP(AI96,Sheet1!B:B,Sheet1!A:A)</f>
        <v>#N/A</v>
      </c>
      <c r="AL96" s="36" t="s">
        <v>3406</v>
      </c>
      <c r="AM96" s="36" t="e">
        <f>_xlfn.XLOOKUP(AL96,Sheet1!B:B,Sheet1!A:A)</f>
        <v>#N/A</v>
      </c>
      <c r="AN96" s="36" t="s">
        <v>2354</v>
      </c>
      <c r="AO96" s="36" t="s">
        <v>3407</v>
      </c>
      <c r="AP96" s="37" t="e">
        <f>_xlfn.XLOOKUP(AO96,Sheet1!B:B,Sheet1!A:A)</f>
        <v>#N/A</v>
      </c>
    </row>
    <row r="97" spans="1:42" ht="20.25" customHeight="1" x14ac:dyDescent="0.25">
      <c r="A97" s="36" t="s">
        <v>3073</v>
      </c>
      <c r="B97" s="40" t="s">
        <v>3408</v>
      </c>
      <c r="C97" s="40" t="e">
        <f>_xlfn.XLOOKUP(B97,Sheet1!B:B,Sheet1!A:A)</f>
        <v>#N/A</v>
      </c>
      <c r="D97" s="36" t="s">
        <v>3075</v>
      </c>
      <c r="E97" s="40" t="s">
        <v>3409</v>
      </c>
      <c r="F97" s="40" t="e">
        <f>_xlfn.XLOOKUP(E97,Sheet1!B:B,Sheet1!A:A)</f>
        <v>#N/A</v>
      </c>
      <c r="G97" s="36" t="s">
        <v>3077</v>
      </c>
      <c r="H97" s="39" t="s">
        <v>3410</v>
      </c>
      <c r="I97" s="39" t="e">
        <f>_xlfn.XLOOKUP(H97,Sheet1!B:B,Sheet1!A:A)</f>
        <v>#N/A</v>
      </c>
      <c r="J97" s="36" t="s">
        <v>2336</v>
      </c>
      <c r="K97" s="39" t="s">
        <v>3411</v>
      </c>
      <c r="L97" s="39" t="e">
        <f>_xlfn.XLOOKUP(K97,Sheet1!B:B,Sheet1!A:A)</f>
        <v>#N/A</v>
      </c>
      <c r="M97" s="36" t="s">
        <v>3080</v>
      </c>
      <c r="N97" s="37" t="s">
        <v>1017</v>
      </c>
      <c r="O97" s="37" t="str">
        <f>_xlfn.XLOOKUP(N97,Sheet1!B:B,Sheet1!A:A)</f>
        <v>BLRSBMUATAPIDB</v>
      </c>
      <c r="P97" s="36" t="s">
        <v>3082</v>
      </c>
      <c r="Q97" s="39" t="s">
        <v>754</v>
      </c>
      <c r="R97" s="39" t="str">
        <f>_xlfn.XLOOKUP(Q97,Sheet1!B:B,Sheet1!A:A)</f>
        <v>BLRSBMWEBUAT</v>
      </c>
      <c r="S97" s="36" t="s">
        <v>3084</v>
      </c>
      <c r="T97" s="37" t="s">
        <v>3412</v>
      </c>
      <c r="U97" s="37" t="e">
        <f>_xlfn.XLOOKUP(T97,Sheet1!B:B,Sheet1!A:A)</f>
        <v>#N/A</v>
      </c>
      <c r="V97" s="36" t="s">
        <v>2342</v>
      </c>
      <c r="W97" s="37" t="s">
        <v>3413</v>
      </c>
      <c r="X97" s="37" t="e">
        <f>_xlfn.XLOOKUP(W97,Sheet1!B:B,Sheet1!A:A)</f>
        <v>#N/A</v>
      </c>
      <c r="Z97" s="36" t="s">
        <v>3414</v>
      </c>
      <c r="AA97" s="37" t="e">
        <f>_xlfn.XLOOKUP(Z97,Sheet1!B:B,Sheet1!A:A)</f>
        <v>#N/A</v>
      </c>
      <c r="AB97" s="36" t="s">
        <v>2346</v>
      </c>
      <c r="AC97" s="36" t="s">
        <v>3415</v>
      </c>
      <c r="AD97" s="36" t="e">
        <f>_xlfn.XLOOKUP(AC97,Sheet1!B:B,Sheet1!A:A)</f>
        <v>#N/A</v>
      </c>
      <c r="AE97" s="36" t="s">
        <v>2348</v>
      </c>
      <c r="AF97" s="36" t="s">
        <v>3416</v>
      </c>
      <c r="AG97" s="36" t="e">
        <f>_xlfn.XLOOKUP(AF97,Sheet1!B:B,Sheet1!A:A)</f>
        <v>#N/A</v>
      </c>
      <c r="AI97" s="36" t="s">
        <v>3417</v>
      </c>
      <c r="AJ97" s="37" t="e">
        <f>_xlfn.XLOOKUP(AI97,Sheet1!B:B,Sheet1!A:A)</f>
        <v>#N/A</v>
      </c>
      <c r="AL97" s="36" t="s">
        <v>3418</v>
      </c>
      <c r="AM97" s="36" t="e">
        <f>_xlfn.XLOOKUP(AL97,Sheet1!B:B,Sheet1!A:A)</f>
        <v>#N/A</v>
      </c>
      <c r="AN97" s="36" t="s">
        <v>2354</v>
      </c>
      <c r="AO97" s="36" t="s">
        <v>3419</v>
      </c>
      <c r="AP97" s="37" t="e">
        <f>_xlfn.XLOOKUP(AO97,Sheet1!B:B,Sheet1!A:A)</f>
        <v>#N/A</v>
      </c>
    </row>
    <row r="98" spans="1:42" ht="20.25" customHeight="1" x14ac:dyDescent="0.25">
      <c r="A98" s="36" t="s">
        <v>3073</v>
      </c>
      <c r="B98" s="40" t="s">
        <v>3420</v>
      </c>
      <c r="C98" s="40" t="e">
        <f>_xlfn.XLOOKUP(B98,Sheet1!B:B,Sheet1!A:A)</f>
        <v>#N/A</v>
      </c>
      <c r="D98" s="36" t="s">
        <v>3075</v>
      </c>
      <c r="E98" s="40" t="s">
        <v>3421</v>
      </c>
      <c r="F98" s="40" t="e">
        <f>_xlfn.XLOOKUP(E98,Sheet1!B:B,Sheet1!A:A)</f>
        <v>#N/A</v>
      </c>
      <c r="G98" s="36" t="s">
        <v>3077</v>
      </c>
      <c r="H98" s="39" t="s">
        <v>947</v>
      </c>
      <c r="I98" s="39" t="str">
        <f>_xlfn.XLOOKUP(H98,Sheet1!B:B,Sheet1!A:A)</f>
        <v>BLRSBMDMSDB1</v>
      </c>
      <c r="J98" s="36" t="s">
        <v>2336</v>
      </c>
      <c r="K98" s="39" t="s">
        <v>3422</v>
      </c>
      <c r="L98" s="39" t="e">
        <f>_xlfn.XLOOKUP(K98,Sheet1!B:B,Sheet1!A:A)</f>
        <v>#N/A</v>
      </c>
      <c r="M98" s="36" t="s">
        <v>3080</v>
      </c>
      <c r="N98" s="37" t="s">
        <v>994</v>
      </c>
      <c r="O98" s="37" t="str">
        <f>_xlfn.XLOOKUP(N98,Sheet1!B:B,Sheet1!A:A)</f>
        <v>BLRSBMUATLARSDB</v>
      </c>
      <c r="P98" s="36" t="s">
        <v>3082</v>
      </c>
      <c r="Q98" s="39" t="s">
        <v>756</v>
      </c>
      <c r="R98" s="39" t="str">
        <f>_xlfn.XLOOKUP(Q98,Sheet1!B:B,Sheet1!A:A)</f>
        <v>BLRSBMUATCLR5APP2</v>
      </c>
      <c r="S98" s="36" t="s">
        <v>3084</v>
      </c>
      <c r="T98" s="37" t="s">
        <v>3423</v>
      </c>
      <c r="U98" s="37" t="e">
        <f>_xlfn.XLOOKUP(T98,Sheet1!B:B,Sheet1!A:A)</f>
        <v>#N/A</v>
      </c>
      <c r="V98" s="36" t="s">
        <v>2342</v>
      </c>
      <c r="W98" s="37" t="s">
        <v>3424</v>
      </c>
      <c r="X98" s="37" t="e">
        <f>_xlfn.XLOOKUP(W98,Sheet1!B:B,Sheet1!A:A)</f>
        <v>#N/A</v>
      </c>
      <c r="Z98" s="36" t="s">
        <v>3425</v>
      </c>
      <c r="AA98" s="37" t="e">
        <f>_xlfn.XLOOKUP(Z98,Sheet1!B:B,Sheet1!A:A)</f>
        <v>#N/A</v>
      </c>
      <c r="AB98" s="36" t="s">
        <v>2346</v>
      </c>
      <c r="AC98" s="36" t="s">
        <v>3426</v>
      </c>
      <c r="AD98" s="36" t="e">
        <f>_xlfn.XLOOKUP(AC98,Sheet1!B:B,Sheet1!A:A)</f>
        <v>#N/A</v>
      </c>
      <c r="AE98" s="36" t="s">
        <v>2348</v>
      </c>
      <c r="AF98" s="36" t="s">
        <v>3427</v>
      </c>
      <c r="AG98" s="36" t="e">
        <f>_xlfn.XLOOKUP(AF98,Sheet1!B:B,Sheet1!A:A)</f>
        <v>#N/A</v>
      </c>
      <c r="AI98" s="36" t="s">
        <v>3428</v>
      </c>
      <c r="AJ98" s="37" t="e">
        <f>_xlfn.XLOOKUP(AI98,Sheet1!B:B,Sheet1!A:A)</f>
        <v>#N/A</v>
      </c>
      <c r="AL98" s="36" t="s">
        <v>3429</v>
      </c>
      <c r="AM98" s="36" t="e">
        <f>_xlfn.XLOOKUP(AL98,Sheet1!B:B,Sheet1!A:A)</f>
        <v>#N/A</v>
      </c>
      <c r="AN98" s="36" t="s">
        <v>2354</v>
      </c>
      <c r="AO98" s="36" t="s">
        <v>3430</v>
      </c>
      <c r="AP98" s="37" t="e">
        <f>_xlfn.XLOOKUP(AO98,Sheet1!B:B,Sheet1!A:A)</f>
        <v>#N/A</v>
      </c>
    </row>
    <row r="99" spans="1:42" ht="20.25" customHeight="1" x14ac:dyDescent="0.25">
      <c r="A99" s="36" t="s">
        <v>3073</v>
      </c>
      <c r="B99" s="40" t="s">
        <v>3431</v>
      </c>
      <c r="C99" s="40" t="e">
        <f>_xlfn.XLOOKUP(B99,Sheet1!B:B,Sheet1!A:A)</f>
        <v>#N/A</v>
      </c>
      <c r="D99" s="36" t="s">
        <v>3075</v>
      </c>
      <c r="E99" s="40" t="s">
        <v>3432</v>
      </c>
      <c r="F99" s="40" t="e">
        <f>_xlfn.XLOOKUP(E99,Sheet1!B:B,Sheet1!A:A)</f>
        <v>#N/A</v>
      </c>
      <c r="G99" s="36" t="s">
        <v>3077</v>
      </c>
      <c r="H99" s="39" t="s">
        <v>213</v>
      </c>
      <c r="I99" s="39" t="str">
        <f>_xlfn.XLOOKUP(H99,Sheet1!B:B,Sheet1!A:A)</f>
        <v>BLRSBMMBNKDB1</v>
      </c>
      <c r="J99" s="36" t="s">
        <v>2336</v>
      </c>
      <c r="K99" s="39" t="s">
        <v>3433</v>
      </c>
      <c r="L99" s="39" t="e">
        <f>_xlfn.XLOOKUP(K99,Sheet1!B:B,Sheet1!A:A)</f>
        <v>#N/A</v>
      </c>
      <c r="M99" s="36" t="s">
        <v>3080</v>
      </c>
      <c r="N99" s="37" t="s">
        <v>175</v>
      </c>
      <c r="O99" s="37" t="str">
        <f>_xlfn.XLOOKUP(N99,Sheet1!B:B,Sheet1!A:A)</f>
        <v>BLRSBMUATTREASDB1</v>
      </c>
      <c r="P99" s="36" t="s">
        <v>3082</v>
      </c>
      <c r="Q99" s="39" t="s">
        <v>998</v>
      </c>
      <c r="R99" s="39" t="str">
        <f>_xlfn.XLOOKUP(Q99,Sheet1!B:B,Sheet1!A:A)</f>
        <v>BLRSBMUATINF02</v>
      </c>
      <c r="S99" s="36" t="s">
        <v>3084</v>
      </c>
      <c r="T99" s="37" t="s">
        <v>3434</v>
      </c>
      <c r="U99" s="37" t="e">
        <f>_xlfn.XLOOKUP(T99,Sheet1!B:B,Sheet1!A:A)</f>
        <v>#N/A</v>
      </c>
      <c r="V99" s="36" t="s">
        <v>2342</v>
      </c>
      <c r="W99" s="37" t="s">
        <v>3435</v>
      </c>
      <c r="X99" s="37" t="e">
        <f>_xlfn.XLOOKUP(W99,Sheet1!B:B,Sheet1!A:A)</f>
        <v>#N/A</v>
      </c>
      <c r="Z99" s="36" t="s">
        <v>3436</v>
      </c>
      <c r="AA99" s="37" t="e">
        <f>_xlfn.XLOOKUP(Z99,Sheet1!B:B,Sheet1!A:A)</f>
        <v>#N/A</v>
      </c>
      <c r="AB99" s="36" t="s">
        <v>2346</v>
      </c>
      <c r="AC99" s="36" t="s">
        <v>3437</v>
      </c>
      <c r="AD99" s="36" t="e">
        <f>_xlfn.XLOOKUP(AC99,Sheet1!B:B,Sheet1!A:A)</f>
        <v>#N/A</v>
      </c>
      <c r="AE99" s="36" t="s">
        <v>2348</v>
      </c>
      <c r="AF99" s="36" t="s">
        <v>3438</v>
      </c>
      <c r="AG99" s="36" t="e">
        <f>_xlfn.XLOOKUP(AF99,Sheet1!B:B,Sheet1!A:A)</f>
        <v>#N/A</v>
      </c>
      <c r="AI99" s="36" t="s">
        <v>3439</v>
      </c>
      <c r="AJ99" s="37" t="e">
        <f>_xlfn.XLOOKUP(AI99,Sheet1!B:B,Sheet1!A:A)</f>
        <v>#N/A</v>
      </c>
      <c r="AL99" s="36" t="s">
        <v>3440</v>
      </c>
      <c r="AM99" s="36" t="e">
        <f>_xlfn.XLOOKUP(AL99,Sheet1!B:B,Sheet1!A:A)</f>
        <v>#N/A</v>
      </c>
      <c r="AN99" s="36" t="s">
        <v>2354</v>
      </c>
      <c r="AO99" s="36" t="s">
        <v>3441</v>
      </c>
      <c r="AP99" s="37" t="e">
        <f>_xlfn.XLOOKUP(AO99,Sheet1!B:B,Sheet1!A:A)</f>
        <v>#N/A</v>
      </c>
    </row>
    <row r="100" spans="1:42" ht="20.25" customHeight="1" x14ac:dyDescent="0.25">
      <c r="A100" s="36" t="s">
        <v>3073</v>
      </c>
      <c r="B100" s="40" t="s">
        <v>3442</v>
      </c>
      <c r="C100" s="40" t="e">
        <f>_xlfn.XLOOKUP(B100,Sheet1!B:B,Sheet1!A:A)</f>
        <v>#N/A</v>
      </c>
      <c r="D100" s="36" t="s">
        <v>3075</v>
      </c>
      <c r="E100" s="40" t="s">
        <v>3443</v>
      </c>
      <c r="F100" s="40" t="e">
        <f>_xlfn.XLOOKUP(E100,Sheet1!B:B,Sheet1!A:A)</f>
        <v>#N/A</v>
      </c>
      <c r="G100" s="36" t="s">
        <v>3077</v>
      </c>
      <c r="H100" s="39" t="s">
        <v>1199</v>
      </c>
      <c r="I100" s="39" t="str">
        <f>_xlfn.XLOOKUP(H100,Sheet1!B:B,Sheet1!A:A)</f>
        <v>BLRSBMRFMSCLUS</v>
      </c>
      <c r="J100" s="36" t="s">
        <v>2336</v>
      </c>
      <c r="K100" s="39" t="s">
        <v>3444</v>
      </c>
      <c r="L100" s="39" t="e">
        <f>_xlfn.XLOOKUP(K100,Sheet1!B:B,Sheet1!A:A)</f>
        <v>#N/A</v>
      </c>
      <c r="M100" s="36" t="s">
        <v>3080</v>
      </c>
      <c r="N100" s="37" t="s">
        <v>2307</v>
      </c>
      <c r="O100" s="37" t="str">
        <f>_xlfn.XLOOKUP(N100,Sheet1!B:B,Sheet1!A:A)</f>
        <v>BLRSBMFINDBTEMP</v>
      </c>
      <c r="P100" s="36" t="s">
        <v>3082</v>
      </c>
      <c r="Q100" s="39" t="s">
        <v>122</v>
      </c>
      <c r="R100" s="39" t="str">
        <f>_xlfn.XLOOKUP(Q100,Sheet1!B:B,Sheet1!A:A)</f>
        <v>BLRSBMUATWEB</v>
      </c>
      <c r="S100" s="36" t="s">
        <v>3084</v>
      </c>
      <c r="T100" s="37" t="s">
        <v>3445</v>
      </c>
      <c r="U100" s="37" t="e">
        <f>_xlfn.XLOOKUP(T100,Sheet1!B:B,Sheet1!A:A)</f>
        <v>#N/A</v>
      </c>
      <c r="V100" s="36" t="s">
        <v>2342</v>
      </c>
      <c r="W100" s="37" t="s">
        <v>3446</v>
      </c>
      <c r="X100" s="37" t="e">
        <f>_xlfn.XLOOKUP(W100,Sheet1!B:B,Sheet1!A:A)</f>
        <v>#N/A</v>
      </c>
      <c r="Z100" s="36" t="s">
        <v>3447</v>
      </c>
      <c r="AA100" s="37" t="e">
        <f>_xlfn.XLOOKUP(Z100,Sheet1!B:B,Sheet1!A:A)</f>
        <v>#N/A</v>
      </c>
      <c r="AB100" s="36" t="s">
        <v>2346</v>
      </c>
      <c r="AC100" s="36" t="s">
        <v>3448</v>
      </c>
      <c r="AD100" s="36" t="e">
        <f>_xlfn.XLOOKUP(AC100,Sheet1!B:B,Sheet1!A:A)</f>
        <v>#N/A</v>
      </c>
      <c r="AE100" s="36" t="s">
        <v>2348</v>
      </c>
      <c r="AF100" s="36" t="s">
        <v>3449</v>
      </c>
      <c r="AG100" s="36" t="e">
        <f>_xlfn.XLOOKUP(AF100,Sheet1!B:B,Sheet1!A:A)</f>
        <v>#N/A</v>
      </c>
      <c r="AI100" s="36" t="s">
        <v>3450</v>
      </c>
      <c r="AJ100" s="37" t="e">
        <f>_xlfn.XLOOKUP(AI100,Sheet1!B:B,Sheet1!A:A)</f>
        <v>#N/A</v>
      </c>
      <c r="AL100" s="36" t="s">
        <v>3451</v>
      </c>
      <c r="AM100" s="36" t="e">
        <f>_xlfn.XLOOKUP(AL100,Sheet1!B:B,Sheet1!A:A)</f>
        <v>#N/A</v>
      </c>
      <c r="AN100" s="36" t="s">
        <v>2354</v>
      </c>
      <c r="AO100" s="36" t="s">
        <v>3452</v>
      </c>
      <c r="AP100" s="37" t="e">
        <f>_xlfn.XLOOKUP(AO100,Sheet1!B:B,Sheet1!A:A)</f>
        <v>#N/A</v>
      </c>
    </row>
    <row r="101" spans="1:42" ht="20.25" customHeight="1" x14ac:dyDescent="0.25">
      <c r="A101" s="36" t="s">
        <v>3073</v>
      </c>
      <c r="B101" s="40" t="s">
        <v>3453</v>
      </c>
      <c r="C101" s="40" t="e">
        <f>_xlfn.XLOOKUP(B101,Sheet1!B:B,Sheet1!A:A)</f>
        <v>#N/A</v>
      </c>
      <c r="D101" s="36" t="s">
        <v>3075</v>
      </c>
      <c r="E101" s="40" t="s">
        <v>3454</v>
      </c>
      <c r="F101" s="40" t="e">
        <f>_xlfn.XLOOKUP(E101,Sheet1!B:B,Sheet1!A:A)</f>
        <v>#N/A</v>
      </c>
      <c r="G101" s="36" t="s">
        <v>3077</v>
      </c>
      <c r="H101" s="39" t="s">
        <v>1082</v>
      </c>
      <c r="I101" s="39" t="str">
        <f>_xlfn.XLOOKUP(H101,Sheet1!B:B,Sheet1!A:A)</f>
        <v>BLRSBMRFMSDB1_VS_2433</v>
      </c>
      <c r="J101" s="36" t="s">
        <v>2336</v>
      </c>
      <c r="K101" s="39" t="s">
        <v>3455</v>
      </c>
      <c r="L101" s="39" t="e">
        <f>_xlfn.XLOOKUP(K101,Sheet1!B:B,Sheet1!A:A)</f>
        <v>#N/A</v>
      </c>
      <c r="M101" s="36" t="s">
        <v>3080</v>
      </c>
      <c r="N101" s="37" t="s">
        <v>1829</v>
      </c>
      <c r="O101" s="37" t="str">
        <f>_xlfn.XLOOKUP(N101,Sheet1!B:B,Sheet1!A:A)</f>
        <v>BLRSBMUTFAMSDB</v>
      </c>
      <c r="P101" s="36" t="s">
        <v>3082</v>
      </c>
      <c r="Q101" s="39" t="s">
        <v>913</v>
      </c>
      <c r="R101" s="39" t="str">
        <f>_xlfn.XLOOKUP(Q101,Sheet1!B:B,Sheet1!A:A)</f>
        <v>BLRSBMUATCBFAPP</v>
      </c>
      <c r="S101" s="36" t="s">
        <v>3084</v>
      </c>
      <c r="T101" s="37" t="s">
        <v>3456</v>
      </c>
      <c r="U101" s="37" t="e">
        <f>_xlfn.XLOOKUP(T101,Sheet1!B:B,Sheet1!A:A)</f>
        <v>#N/A</v>
      </c>
      <c r="V101" s="36" t="s">
        <v>2342</v>
      </c>
      <c r="W101" s="37" t="s">
        <v>3457</v>
      </c>
      <c r="X101" s="37" t="e">
        <f>_xlfn.XLOOKUP(W101,Sheet1!B:B,Sheet1!A:A)</f>
        <v>#N/A</v>
      </c>
      <c r="Z101" s="36" t="s">
        <v>3458</v>
      </c>
      <c r="AA101" s="37" t="e">
        <f>_xlfn.XLOOKUP(Z101,Sheet1!B:B,Sheet1!A:A)</f>
        <v>#N/A</v>
      </c>
      <c r="AB101" s="36" t="s">
        <v>2346</v>
      </c>
      <c r="AC101" s="36" t="s">
        <v>3459</v>
      </c>
      <c r="AD101" s="36" t="e">
        <f>_xlfn.XLOOKUP(AC101,Sheet1!B:B,Sheet1!A:A)</f>
        <v>#N/A</v>
      </c>
      <c r="AE101" s="36" t="s">
        <v>2348</v>
      </c>
      <c r="AF101" s="36" t="s">
        <v>3460</v>
      </c>
      <c r="AG101" s="36" t="e">
        <f>_xlfn.XLOOKUP(AF101,Sheet1!B:B,Sheet1!A:A)</f>
        <v>#N/A</v>
      </c>
      <c r="AI101" s="36" t="s">
        <v>3461</v>
      </c>
      <c r="AJ101" s="37" t="e">
        <f>_xlfn.XLOOKUP(AI101,Sheet1!B:B,Sheet1!A:A)</f>
        <v>#N/A</v>
      </c>
      <c r="AL101" s="36" t="s">
        <v>3462</v>
      </c>
      <c r="AM101" s="36" t="e">
        <f>_xlfn.XLOOKUP(AL101,Sheet1!B:B,Sheet1!A:A)</f>
        <v>#N/A</v>
      </c>
      <c r="AN101" s="36" t="s">
        <v>2354</v>
      </c>
      <c r="AO101" s="36" t="s">
        <v>3463</v>
      </c>
      <c r="AP101" s="37" t="e">
        <f>_xlfn.XLOOKUP(AO101,Sheet1!B:B,Sheet1!A:A)</f>
        <v>#N/A</v>
      </c>
    </row>
    <row r="102" spans="1:42" ht="20.25" customHeight="1" x14ac:dyDescent="0.25">
      <c r="A102" s="36" t="s">
        <v>3073</v>
      </c>
      <c r="B102" s="40" t="s">
        <v>3464</v>
      </c>
      <c r="C102" s="40" t="e">
        <f>_xlfn.XLOOKUP(B102,Sheet1!B:B,Sheet1!A:A)</f>
        <v>#N/A</v>
      </c>
      <c r="D102" s="36" t="s">
        <v>3075</v>
      </c>
      <c r="E102" s="40" t="s">
        <v>3465</v>
      </c>
      <c r="F102" s="40" t="e">
        <f>_xlfn.XLOOKUP(E102,Sheet1!B:B,Sheet1!A:A)</f>
        <v>#N/A</v>
      </c>
      <c r="G102" s="36" t="s">
        <v>3077</v>
      </c>
      <c r="H102" s="39" t="s">
        <v>988</v>
      </c>
      <c r="I102" s="39" t="str">
        <f>_xlfn.XLOOKUP(H102,Sheet1!B:B,Sheet1!A:A)</f>
        <v>BLRSBMVAMDB1</v>
      </c>
      <c r="J102" s="36" t="s">
        <v>2336</v>
      </c>
      <c r="K102" s="39" t="s">
        <v>3466</v>
      </c>
      <c r="L102" s="39" t="e">
        <f>_xlfn.XLOOKUP(K102,Sheet1!B:B,Sheet1!A:A)</f>
        <v>#N/A</v>
      </c>
      <c r="M102" s="36" t="s">
        <v>3080</v>
      </c>
      <c r="N102" s="37" t="s">
        <v>439</v>
      </c>
      <c r="O102" s="37" t="str">
        <f>_xlfn.XLOOKUP(N102,Sheet1!B:B,Sheet1!A:A)</f>
        <v>BLRSBMUATSCRMDB</v>
      </c>
      <c r="P102" s="36" t="s">
        <v>3082</v>
      </c>
      <c r="Q102" s="39" t="s">
        <v>2</v>
      </c>
      <c r="R102" s="39" t="str">
        <f>_xlfn.XLOOKUP(Q102,Sheet1!B:B,Sheet1!A:A)</f>
        <v>BLRSBMUATVAPT</v>
      </c>
      <c r="S102" s="36" t="s">
        <v>3084</v>
      </c>
      <c r="T102" s="37" t="s">
        <v>3467</v>
      </c>
      <c r="U102" s="37" t="e">
        <f>_xlfn.XLOOKUP(T102,Sheet1!B:B,Sheet1!A:A)</f>
        <v>#N/A</v>
      </c>
      <c r="V102" s="36" t="s">
        <v>2342</v>
      </c>
      <c r="W102" s="37" t="s">
        <v>3468</v>
      </c>
      <c r="X102" s="37" t="e">
        <f>_xlfn.XLOOKUP(W102,Sheet1!B:B,Sheet1!A:A)</f>
        <v>#N/A</v>
      </c>
      <c r="Z102" s="36" t="s">
        <v>3469</v>
      </c>
      <c r="AA102" s="37" t="e">
        <f>_xlfn.XLOOKUP(Z102,Sheet1!B:B,Sheet1!A:A)</f>
        <v>#N/A</v>
      </c>
      <c r="AB102" s="36" t="s">
        <v>2346</v>
      </c>
      <c r="AC102" s="36" t="s">
        <v>3470</v>
      </c>
      <c r="AD102" s="36" t="e">
        <f>_xlfn.XLOOKUP(AC102,Sheet1!B:B,Sheet1!A:A)</f>
        <v>#N/A</v>
      </c>
      <c r="AE102" s="36" t="s">
        <v>2348</v>
      </c>
      <c r="AF102" s="36" t="s">
        <v>3471</v>
      </c>
      <c r="AG102" s="36" t="e">
        <f>_xlfn.XLOOKUP(AF102,Sheet1!B:B,Sheet1!A:A)</f>
        <v>#N/A</v>
      </c>
      <c r="AI102" s="36" t="s">
        <v>3472</v>
      </c>
      <c r="AJ102" s="37" t="e">
        <f>_xlfn.XLOOKUP(AI102,Sheet1!B:B,Sheet1!A:A)</f>
        <v>#N/A</v>
      </c>
      <c r="AL102" s="36" t="s">
        <v>3473</v>
      </c>
      <c r="AM102" s="36" t="e">
        <f>_xlfn.XLOOKUP(AL102,Sheet1!B:B,Sheet1!A:A)</f>
        <v>#N/A</v>
      </c>
      <c r="AN102" s="36" t="s">
        <v>2354</v>
      </c>
      <c r="AO102" s="36" t="s">
        <v>3474</v>
      </c>
      <c r="AP102" s="37" t="e">
        <f>_xlfn.XLOOKUP(AO102,Sheet1!B:B,Sheet1!A:A)</f>
        <v>#N/A</v>
      </c>
    </row>
    <row r="103" spans="1:42" ht="20.25" customHeight="1" x14ac:dyDescent="0.25">
      <c r="A103" s="36" t="s">
        <v>3073</v>
      </c>
      <c r="B103" s="40" t="s">
        <v>3475</v>
      </c>
      <c r="C103" s="40" t="e">
        <f>_xlfn.XLOOKUP(B103,Sheet1!B:B,Sheet1!A:A)</f>
        <v>#N/A</v>
      </c>
      <c r="D103" s="36" t="s">
        <v>3075</v>
      </c>
      <c r="E103" s="40" t="s">
        <v>3476</v>
      </c>
      <c r="F103" s="40" t="e">
        <f>_xlfn.XLOOKUP(E103,Sheet1!B:B,Sheet1!A:A)</f>
        <v>#N/A</v>
      </c>
      <c r="G103" s="36" t="s">
        <v>3077</v>
      </c>
      <c r="H103" s="39" t="s">
        <v>990</v>
      </c>
      <c r="I103" s="39" t="str">
        <f>_xlfn.XLOOKUP(H103,Sheet1!B:B,Sheet1!A:A)</f>
        <v>BLRSBMVAMADB2</v>
      </c>
      <c r="J103" s="36" t="s">
        <v>2336</v>
      </c>
      <c r="K103" s="39" t="s">
        <v>3477</v>
      </c>
      <c r="L103" s="39" t="e">
        <f>_xlfn.XLOOKUP(K103,Sheet1!B:B,Sheet1!A:A)</f>
        <v>#N/A</v>
      </c>
      <c r="M103" s="36" t="s">
        <v>3080</v>
      </c>
      <c r="N103" s="37" t="s">
        <v>2309</v>
      </c>
      <c r="O103" s="37" t="str">
        <f>_xlfn.XLOOKUP(N103,Sheet1!B:B,Sheet1!A:A)</f>
        <v>BLRSBMFINDBNEW</v>
      </c>
      <c r="P103" s="36" t="s">
        <v>3082</v>
      </c>
      <c r="Q103" s="39" t="s">
        <v>698</v>
      </c>
      <c r="R103" s="39" t="str">
        <f>_xlfn.XLOOKUP(Q103,Sheet1!B:B,Sheet1!A:A)</f>
        <v>BLRSBMUATCPAPP</v>
      </c>
      <c r="S103" s="36" t="s">
        <v>3084</v>
      </c>
      <c r="T103" s="37" t="s">
        <v>3478</v>
      </c>
      <c r="U103" s="37" t="e">
        <f>_xlfn.XLOOKUP(T103,Sheet1!B:B,Sheet1!A:A)</f>
        <v>#N/A</v>
      </c>
      <c r="V103" s="36" t="s">
        <v>2342</v>
      </c>
      <c r="W103" s="37" t="s">
        <v>3479</v>
      </c>
      <c r="X103" s="37" t="e">
        <f>_xlfn.XLOOKUP(W103,Sheet1!B:B,Sheet1!A:A)</f>
        <v>#N/A</v>
      </c>
      <c r="Z103" s="36" t="s">
        <v>3480</v>
      </c>
      <c r="AA103" s="37" t="e">
        <f>_xlfn.XLOOKUP(Z103,Sheet1!B:B,Sheet1!A:A)</f>
        <v>#N/A</v>
      </c>
      <c r="AB103" s="36" t="s">
        <v>2346</v>
      </c>
      <c r="AC103" s="36" t="s">
        <v>3481</v>
      </c>
      <c r="AD103" s="36" t="e">
        <f>_xlfn.XLOOKUP(AC103,Sheet1!B:B,Sheet1!A:A)</f>
        <v>#N/A</v>
      </c>
      <c r="AE103" s="36" t="s">
        <v>2348</v>
      </c>
      <c r="AF103" s="36" t="s">
        <v>3482</v>
      </c>
      <c r="AG103" s="36" t="e">
        <f>_xlfn.XLOOKUP(AF103,Sheet1!B:B,Sheet1!A:A)</f>
        <v>#N/A</v>
      </c>
      <c r="AI103" s="36" t="s">
        <v>3483</v>
      </c>
      <c r="AJ103" s="37" t="e">
        <f>_xlfn.XLOOKUP(AI103,Sheet1!B:B,Sheet1!A:A)</f>
        <v>#N/A</v>
      </c>
      <c r="AL103" s="36" t="s">
        <v>3484</v>
      </c>
      <c r="AM103" s="36" t="e">
        <f>_xlfn.XLOOKUP(AL103,Sheet1!B:B,Sheet1!A:A)</f>
        <v>#N/A</v>
      </c>
      <c r="AN103" s="36" t="s">
        <v>2354</v>
      </c>
      <c r="AO103" s="36" t="s">
        <v>3485</v>
      </c>
      <c r="AP103" s="37" t="e">
        <f>_xlfn.XLOOKUP(AO103,Sheet1!B:B,Sheet1!A:A)</f>
        <v>#N/A</v>
      </c>
    </row>
    <row r="104" spans="1:42" ht="20.25" customHeight="1" x14ac:dyDescent="0.25">
      <c r="A104" s="36" t="s">
        <v>3073</v>
      </c>
      <c r="B104" s="40" t="s">
        <v>3486</v>
      </c>
      <c r="C104" s="40" t="e">
        <f>_xlfn.XLOOKUP(B104,Sheet1!B:B,Sheet1!A:A)</f>
        <v>#N/A</v>
      </c>
      <c r="D104" s="36" t="s">
        <v>3075</v>
      </c>
      <c r="E104" s="40" t="s">
        <v>3487</v>
      </c>
      <c r="F104" s="40" t="e">
        <f>_xlfn.XLOOKUP(E104,Sheet1!B:B,Sheet1!A:A)</f>
        <v>#N/A</v>
      </c>
      <c r="G104" s="36" t="s">
        <v>3077</v>
      </c>
      <c r="H104" s="39" t="s">
        <v>286</v>
      </c>
      <c r="I104" s="39" t="str">
        <f>_xlfn.XLOOKUP(H104,Sheet1!B:B,Sheet1!A:A)</f>
        <v>BANSBMESBDB02</v>
      </c>
      <c r="J104" s="36" t="s">
        <v>2336</v>
      </c>
      <c r="K104" s="39" t="s">
        <v>3488</v>
      </c>
      <c r="L104" s="39" t="e">
        <f>_xlfn.XLOOKUP(K104,Sheet1!B:B,Sheet1!A:A)</f>
        <v>#N/A</v>
      </c>
      <c r="M104" s="36" t="s">
        <v>3080</v>
      </c>
      <c r="N104" s="37" t="s">
        <v>3489</v>
      </c>
      <c r="O104" s="37" t="e">
        <f>_xlfn.XLOOKUP(N104,Sheet1!B:B,Sheet1!A:A)</f>
        <v>#N/A</v>
      </c>
      <c r="P104" s="36" t="s">
        <v>3082</v>
      </c>
      <c r="Q104" s="39" t="s">
        <v>3490</v>
      </c>
      <c r="R104" s="39" t="e">
        <f>_xlfn.XLOOKUP(Q104,Sheet1!B:B,Sheet1!A:A)</f>
        <v>#N/A</v>
      </c>
      <c r="S104" s="36" t="s">
        <v>3084</v>
      </c>
      <c r="T104" s="37" t="s">
        <v>3491</v>
      </c>
      <c r="U104" s="37" t="e">
        <f>_xlfn.XLOOKUP(T104,Sheet1!B:B,Sheet1!A:A)</f>
        <v>#N/A</v>
      </c>
      <c r="V104" s="36" t="s">
        <v>2342</v>
      </c>
      <c r="W104" s="37" t="s">
        <v>3492</v>
      </c>
      <c r="X104" s="37" t="e">
        <f>_xlfn.XLOOKUP(W104,Sheet1!B:B,Sheet1!A:A)</f>
        <v>#N/A</v>
      </c>
      <c r="Z104" s="36" t="s">
        <v>3493</v>
      </c>
      <c r="AA104" s="37" t="e">
        <f>_xlfn.XLOOKUP(Z104,Sheet1!B:B,Sheet1!A:A)</f>
        <v>#N/A</v>
      </c>
      <c r="AB104" s="36" t="s">
        <v>2346</v>
      </c>
      <c r="AC104" s="36" t="s">
        <v>3494</v>
      </c>
      <c r="AD104" s="36" t="e">
        <f>_xlfn.XLOOKUP(AC104,Sheet1!B:B,Sheet1!A:A)</f>
        <v>#N/A</v>
      </c>
      <c r="AE104" s="36" t="s">
        <v>2348</v>
      </c>
      <c r="AF104" s="36" t="s">
        <v>3495</v>
      </c>
      <c r="AG104" s="36" t="e">
        <f>_xlfn.XLOOKUP(AF104,Sheet1!B:B,Sheet1!A:A)</f>
        <v>#N/A</v>
      </c>
      <c r="AI104" s="36" t="s">
        <v>3496</v>
      </c>
      <c r="AJ104" s="37" t="e">
        <f>_xlfn.XLOOKUP(AI104,Sheet1!B:B,Sheet1!A:A)</f>
        <v>#N/A</v>
      </c>
      <c r="AL104" s="36" t="s">
        <v>3497</v>
      </c>
      <c r="AM104" s="36" t="e">
        <f>_xlfn.XLOOKUP(AL104,Sheet1!B:B,Sheet1!A:A)</f>
        <v>#N/A</v>
      </c>
      <c r="AN104" s="36" t="s">
        <v>2354</v>
      </c>
      <c r="AO104" s="36" t="s">
        <v>3498</v>
      </c>
      <c r="AP104" s="37" t="e">
        <f>_xlfn.XLOOKUP(AO104,Sheet1!B:B,Sheet1!A:A)</f>
        <v>#N/A</v>
      </c>
    </row>
    <row r="105" spans="1:42" ht="20.25" customHeight="1" x14ac:dyDescent="0.25">
      <c r="A105" s="36" t="s">
        <v>3073</v>
      </c>
      <c r="B105" s="40" t="s">
        <v>3499</v>
      </c>
      <c r="C105" s="40" t="e">
        <f>_xlfn.XLOOKUP(B105,Sheet1!B:B,Sheet1!A:A)</f>
        <v>#N/A</v>
      </c>
      <c r="D105" s="36" t="s">
        <v>3075</v>
      </c>
      <c r="E105" s="40" t="s">
        <v>3500</v>
      </c>
      <c r="F105" s="40" t="e">
        <f>_xlfn.XLOOKUP(E105,Sheet1!B:B,Sheet1!A:A)</f>
        <v>#N/A</v>
      </c>
      <c r="G105" s="36" t="s">
        <v>3077</v>
      </c>
      <c r="H105" s="39" t="s">
        <v>664</v>
      </c>
      <c r="I105" s="39" t="str">
        <f>_xlfn.XLOOKUP(H105,Sheet1!B:B,Sheet1!A:A)</f>
        <v>BLRSBMCSISDB</v>
      </c>
      <c r="J105" s="36" t="s">
        <v>2336</v>
      </c>
      <c r="K105" s="39" t="s">
        <v>3501</v>
      </c>
      <c r="L105" s="39" t="e">
        <f>_xlfn.XLOOKUP(K105,Sheet1!B:B,Sheet1!A:A)</f>
        <v>#N/A</v>
      </c>
      <c r="M105" s="36" t="s">
        <v>3080</v>
      </c>
      <c r="N105" s="37" t="s">
        <v>1435</v>
      </c>
      <c r="O105" s="37" t="str">
        <f>_xlfn.XLOOKUP(N105,Sheet1!B:B,Sheet1!A:A)</f>
        <v>BLRSBMUATPPDB</v>
      </c>
      <c r="P105" s="36" t="s">
        <v>3082</v>
      </c>
      <c r="Q105" s="39" t="s">
        <v>1000</v>
      </c>
      <c r="R105" s="39" t="str">
        <f>_xlfn.XLOOKUP(Q105,Sheet1!B:B,Sheet1!A:A)</f>
        <v>BLRSBMUATINF03</v>
      </c>
      <c r="S105" s="36" t="s">
        <v>3084</v>
      </c>
      <c r="T105" s="37" t="s">
        <v>3502</v>
      </c>
      <c r="U105" s="37" t="e">
        <f>_xlfn.XLOOKUP(T105,Sheet1!B:B,Sheet1!A:A)</f>
        <v>#N/A</v>
      </c>
      <c r="V105" s="36" t="s">
        <v>2342</v>
      </c>
      <c r="W105" s="37" t="s">
        <v>3503</v>
      </c>
      <c r="X105" s="37" t="e">
        <f>_xlfn.XLOOKUP(W105,Sheet1!B:B,Sheet1!A:A)</f>
        <v>#N/A</v>
      </c>
      <c r="Z105" s="36" t="s">
        <v>3504</v>
      </c>
      <c r="AA105" s="37" t="e">
        <f>_xlfn.XLOOKUP(Z105,Sheet1!B:B,Sheet1!A:A)</f>
        <v>#N/A</v>
      </c>
      <c r="AB105" s="36" t="s">
        <v>2346</v>
      </c>
      <c r="AC105" s="36" t="s">
        <v>3505</v>
      </c>
      <c r="AD105" s="36" t="e">
        <f>_xlfn.XLOOKUP(AC105,Sheet1!B:B,Sheet1!A:A)</f>
        <v>#N/A</v>
      </c>
      <c r="AE105" s="36" t="s">
        <v>2348</v>
      </c>
      <c r="AF105" s="36" t="s">
        <v>3506</v>
      </c>
      <c r="AG105" s="36" t="e">
        <f>_xlfn.XLOOKUP(AF105,Sheet1!B:B,Sheet1!A:A)</f>
        <v>#N/A</v>
      </c>
      <c r="AI105" s="36" t="s">
        <v>3507</v>
      </c>
      <c r="AJ105" s="37" t="e">
        <f>_xlfn.XLOOKUP(AI105,Sheet1!B:B,Sheet1!A:A)</f>
        <v>#N/A</v>
      </c>
      <c r="AL105" s="36" t="s">
        <v>3508</v>
      </c>
      <c r="AM105" s="36" t="e">
        <f>_xlfn.XLOOKUP(AL105,Sheet1!B:B,Sheet1!A:A)</f>
        <v>#N/A</v>
      </c>
      <c r="AN105" s="36" t="s">
        <v>2354</v>
      </c>
      <c r="AO105" s="36" t="s">
        <v>3509</v>
      </c>
      <c r="AP105" s="37" t="e">
        <f>_xlfn.XLOOKUP(AO105,Sheet1!B:B,Sheet1!A:A)</f>
        <v>#N/A</v>
      </c>
    </row>
    <row r="106" spans="1:42" ht="20.25" customHeight="1" x14ac:dyDescent="0.25">
      <c r="A106" s="36" t="s">
        <v>3073</v>
      </c>
      <c r="B106" s="40" t="s">
        <v>3510</v>
      </c>
      <c r="C106" s="40" t="e">
        <f>_xlfn.XLOOKUP(B106,Sheet1!B:B,Sheet1!A:A)</f>
        <v>#N/A</v>
      </c>
      <c r="D106" s="36" t="s">
        <v>3075</v>
      </c>
      <c r="E106" s="40" t="s">
        <v>3511</v>
      </c>
      <c r="F106" s="40" t="e">
        <f>_xlfn.XLOOKUP(E106,Sheet1!B:B,Sheet1!A:A)</f>
        <v>#N/A</v>
      </c>
      <c r="G106" s="36" t="s">
        <v>3077</v>
      </c>
      <c r="H106" s="39" t="s">
        <v>1006</v>
      </c>
      <c r="I106" s="39" t="str">
        <f>_xlfn.XLOOKUP(H106,Sheet1!B:B,Sheet1!A:A)</f>
        <v>BLRSBMNTRDRDB</v>
      </c>
      <c r="J106" s="36" t="s">
        <v>2336</v>
      </c>
      <c r="K106" s="39" t="s">
        <v>3512</v>
      </c>
      <c r="L106" s="39" t="e">
        <f>_xlfn.XLOOKUP(K106,Sheet1!B:B,Sheet1!A:A)</f>
        <v>#N/A</v>
      </c>
      <c r="M106" s="36" t="s">
        <v>3080</v>
      </c>
      <c r="N106" s="37" t="s">
        <v>1782</v>
      </c>
      <c r="O106" s="37" t="str">
        <f>_xlfn.XLOOKUP(N106,Sheet1!B:B,Sheet1!A:A)</f>
        <v>BLRSBMUATRECDB</v>
      </c>
      <c r="P106" s="36" t="s">
        <v>3082</v>
      </c>
      <c r="Q106" s="39" t="s">
        <v>1542</v>
      </c>
      <c r="R106" s="39" t="str">
        <f>_xlfn.XLOOKUP(Q106,Sheet1!B:B,Sheet1!A:A)</f>
        <v>VM template</v>
      </c>
      <c r="S106" s="36" t="s">
        <v>3084</v>
      </c>
      <c r="T106" s="37" t="s">
        <v>3513</v>
      </c>
      <c r="U106" s="37" t="e">
        <f>_xlfn.XLOOKUP(T106,Sheet1!B:B,Sheet1!A:A)</f>
        <v>#N/A</v>
      </c>
      <c r="V106" s="36" t="s">
        <v>2342</v>
      </c>
      <c r="W106" s="37" t="s">
        <v>3514</v>
      </c>
      <c r="X106" s="37" t="e">
        <f>_xlfn.XLOOKUP(W106,Sheet1!B:B,Sheet1!A:A)</f>
        <v>#N/A</v>
      </c>
      <c r="Z106" s="36" t="s">
        <v>3515</v>
      </c>
      <c r="AA106" s="37" t="e">
        <f>_xlfn.XLOOKUP(Z106,Sheet1!B:B,Sheet1!A:A)</f>
        <v>#N/A</v>
      </c>
      <c r="AB106" s="36" t="s">
        <v>2346</v>
      </c>
      <c r="AC106" s="36" t="s">
        <v>3516</v>
      </c>
      <c r="AD106" s="36" t="e">
        <f>_xlfn.XLOOKUP(AC106,Sheet1!B:B,Sheet1!A:A)</f>
        <v>#N/A</v>
      </c>
      <c r="AE106" s="36" t="s">
        <v>2348</v>
      </c>
      <c r="AF106" s="36" t="s">
        <v>3517</v>
      </c>
      <c r="AG106" s="36" t="e">
        <f>_xlfn.XLOOKUP(AF106,Sheet1!B:B,Sheet1!A:A)</f>
        <v>#N/A</v>
      </c>
      <c r="AI106" s="36" t="s">
        <v>3518</v>
      </c>
      <c r="AJ106" s="37" t="e">
        <f>_xlfn.XLOOKUP(AI106,Sheet1!B:B,Sheet1!A:A)</f>
        <v>#N/A</v>
      </c>
      <c r="AL106" s="36" t="s">
        <v>3519</v>
      </c>
      <c r="AM106" s="36" t="e">
        <f>_xlfn.XLOOKUP(AL106,Sheet1!B:B,Sheet1!A:A)</f>
        <v>#N/A</v>
      </c>
      <c r="AN106" s="36" t="s">
        <v>2354</v>
      </c>
      <c r="AO106" s="36" t="s">
        <v>3520</v>
      </c>
      <c r="AP106" s="37" t="e">
        <f>_xlfn.XLOOKUP(AO106,Sheet1!B:B,Sheet1!A:A)</f>
        <v>#N/A</v>
      </c>
    </row>
    <row r="107" spans="1:42" ht="20.25" customHeight="1" x14ac:dyDescent="0.25">
      <c r="A107" s="36" t="s">
        <v>3073</v>
      </c>
      <c r="B107" s="40" t="s">
        <v>3521</v>
      </c>
      <c r="C107" s="40" t="e">
        <f>_xlfn.XLOOKUP(B107,Sheet1!B:B,Sheet1!A:A)</f>
        <v>#N/A</v>
      </c>
      <c r="D107" s="36" t="s">
        <v>3075</v>
      </c>
      <c r="E107" s="40" t="s">
        <v>3522</v>
      </c>
      <c r="F107" s="40" t="e">
        <f>_xlfn.XLOOKUP(E107,Sheet1!B:B,Sheet1!A:A)</f>
        <v>#N/A</v>
      </c>
      <c r="G107" s="36" t="s">
        <v>3077</v>
      </c>
      <c r="H107" s="39" t="s">
        <v>225</v>
      </c>
      <c r="I107" s="39" t="str">
        <f>_xlfn.XLOOKUP(H107,Sheet1!B:B,Sheet1!A:A)</f>
        <v>BLRSBMRIBDB</v>
      </c>
      <c r="J107" s="36" t="s">
        <v>2336</v>
      </c>
      <c r="K107" s="39" t="s">
        <v>3523</v>
      </c>
      <c r="L107" s="39" t="e">
        <f>_xlfn.XLOOKUP(K107,Sheet1!B:B,Sheet1!A:A)</f>
        <v>#N/A</v>
      </c>
      <c r="M107" s="36" t="s">
        <v>3080</v>
      </c>
      <c r="N107" s="37" t="s">
        <v>1486</v>
      </c>
      <c r="O107" s="37" t="str">
        <f>_xlfn.XLOOKUP(N107,Sheet1!B:B,Sheet1!A:A)</f>
        <v>BLRSBMUATICRDB01</v>
      </c>
      <c r="P107" s="36" t="s">
        <v>3082</v>
      </c>
      <c r="Q107" s="39" t="s">
        <v>3524</v>
      </c>
      <c r="R107" s="39" t="e">
        <f>_xlfn.XLOOKUP(Q107,Sheet1!B:B,Sheet1!A:A)</f>
        <v>#N/A</v>
      </c>
      <c r="S107" s="36" t="s">
        <v>3084</v>
      </c>
      <c r="T107" s="37" t="s">
        <v>3525</v>
      </c>
      <c r="U107" s="37" t="e">
        <f>_xlfn.XLOOKUP(T107,Sheet1!B:B,Sheet1!A:A)</f>
        <v>#N/A</v>
      </c>
      <c r="V107" s="36" t="s">
        <v>2342</v>
      </c>
      <c r="W107" s="37" t="s">
        <v>3526</v>
      </c>
      <c r="X107" s="37" t="e">
        <f>_xlfn.XLOOKUP(W107,Sheet1!B:B,Sheet1!A:A)</f>
        <v>#N/A</v>
      </c>
      <c r="Z107" s="36" t="s">
        <v>3527</v>
      </c>
      <c r="AA107" s="37" t="e">
        <f>_xlfn.XLOOKUP(Z107,Sheet1!B:B,Sheet1!A:A)</f>
        <v>#N/A</v>
      </c>
      <c r="AB107" s="36" t="s">
        <v>2346</v>
      </c>
      <c r="AC107" s="36" t="s">
        <v>3528</v>
      </c>
      <c r="AD107" s="36" t="e">
        <f>_xlfn.XLOOKUP(AC107,Sheet1!B:B,Sheet1!A:A)</f>
        <v>#N/A</v>
      </c>
      <c r="AE107" s="36" t="s">
        <v>2348</v>
      </c>
      <c r="AF107" s="36" t="s">
        <v>3529</v>
      </c>
      <c r="AG107" s="36" t="e">
        <f>_xlfn.XLOOKUP(AF107,Sheet1!B:B,Sheet1!A:A)</f>
        <v>#N/A</v>
      </c>
      <c r="AI107" s="36" t="s">
        <v>3530</v>
      </c>
      <c r="AJ107" s="37" t="e">
        <f>_xlfn.XLOOKUP(AI107,Sheet1!B:B,Sheet1!A:A)</f>
        <v>#N/A</v>
      </c>
      <c r="AL107" s="36" t="s">
        <v>3531</v>
      </c>
      <c r="AM107" s="36" t="e">
        <f>_xlfn.XLOOKUP(AL107,Sheet1!B:B,Sheet1!A:A)</f>
        <v>#N/A</v>
      </c>
      <c r="AN107" s="36" t="s">
        <v>2354</v>
      </c>
      <c r="AO107" s="36" t="s">
        <v>3532</v>
      </c>
      <c r="AP107" s="37" t="e">
        <f>_xlfn.XLOOKUP(AO107,Sheet1!B:B,Sheet1!A:A)</f>
        <v>#N/A</v>
      </c>
    </row>
    <row r="108" spans="1:42" ht="20.25" customHeight="1" x14ac:dyDescent="0.25">
      <c r="A108" s="36" t="s">
        <v>3073</v>
      </c>
      <c r="B108" s="40" t="s">
        <v>3533</v>
      </c>
      <c r="C108" s="40" t="e">
        <f>_xlfn.XLOOKUP(B108,Sheet1!B:B,Sheet1!A:A)</f>
        <v>#N/A</v>
      </c>
      <c r="D108" s="36" t="s">
        <v>3075</v>
      </c>
      <c r="E108" s="40" t="s">
        <v>3534</v>
      </c>
      <c r="F108" s="40" t="e">
        <f>_xlfn.XLOOKUP(E108,Sheet1!B:B,Sheet1!A:A)</f>
        <v>#N/A</v>
      </c>
      <c r="G108" s="36" t="s">
        <v>3077</v>
      </c>
      <c r="H108" s="39" t="s">
        <v>227</v>
      </c>
      <c r="I108" s="39" t="str">
        <f>_xlfn.XLOOKUP(H108,Sheet1!B:B,Sheet1!A:A)</f>
        <v>BLRSBMCIBDB</v>
      </c>
      <c r="J108" s="36" t="s">
        <v>2336</v>
      </c>
      <c r="K108" s="39" t="s">
        <v>3535</v>
      </c>
      <c r="L108" s="39" t="e">
        <f>_xlfn.XLOOKUP(K108,Sheet1!B:B,Sheet1!A:A)</f>
        <v>#N/A</v>
      </c>
      <c r="M108" s="36" t="s">
        <v>3080</v>
      </c>
      <c r="N108" s="37" t="s">
        <v>1480</v>
      </c>
      <c r="O108" s="37" t="str">
        <f>_xlfn.XLOOKUP(N108,Sheet1!B:B,Sheet1!A:A)</f>
        <v>BLRSBMUTCAMDB1</v>
      </c>
      <c r="P108" s="36" t="s">
        <v>3082</v>
      </c>
      <c r="Q108" s="39" t="s">
        <v>1013</v>
      </c>
      <c r="R108" s="39" t="str">
        <f>_xlfn.XLOOKUP(Q108,Sheet1!B:B,Sheet1!A:A)</f>
        <v>BLRSBMUATAPIAP01</v>
      </c>
      <c r="S108" s="36" t="s">
        <v>3084</v>
      </c>
      <c r="T108" s="37" t="s">
        <v>3536</v>
      </c>
      <c r="U108" s="37" t="e">
        <f>_xlfn.XLOOKUP(T108,Sheet1!B:B,Sheet1!A:A)</f>
        <v>#N/A</v>
      </c>
      <c r="V108" s="36" t="s">
        <v>2342</v>
      </c>
      <c r="W108" s="37" t="s">
        <v>3537</v>
      </c>
      <c r="X108" s="37" t="e">
        <f>_xlfn.XLOOKUP(W108,Sheet1!B:B,Sheet1!A:A)</f>
        <v>#N/A</v>
      </c>
      <c r="Z108" s="36" t="s">
        <v>3538</v>
      </c>
      <c r="AA108" s="37" t="e">
        <f>_xlfn.XLOOKUP(Z108,Sheet1!B:B,Sheet1!A:A)</f>
        <v>#N/A</v>
      </c>
      <c r="AB108" s="36" t="s">
        <v>2346</v>
      </c>
      <c r="AC108" s="36" t="s">
        <v>3539</v>
      </c>
      <c r="AD108" s="36" t="e">
        <f>_xlfn.XLOOKUP(AC108,Sheet1!B:B,Sheet1!A:A)</f>
        <v>#N/A</v>
      </c>
      <c r="AE108" s="36" t="s">
        <v>2348</v>
      </c>
      <c r="AF108" s="36" t="s">
        <v>3540</v>
      </c>
      <c r="AG108" s="36" t="e">
        <f>_xlfn.XLOOKUP(AF108,Sheet1!B:B,Sheet1!A:A)</f>
        <v>#N/A</v>
      </c>
      <c r="AI108" s="36" t="s">
        <v>3541</v>
      </c>
      <c r="AJ108" s="37" t="e">
        <f>_xlfn.XLOOKUP(AI108,Sheet1!B:B,Sheet1!A:A)</f>
        <v>#N/A</v>
      </c>
      <c r="AL108" s="36" t="s">
        <v>3542</v>
      </c>
      <c r="AM108" s="36" t="e">
        <f>_xlfn.XLOOKUP(AL108,Sheet1!B:B,Sheet1!A:A)</f>
        <v>#N/A</v>
      </c>
      <c r="AN108" s="36" t="s">
        <v>2354</v>
      </c>
      <c r="AO108" s="36" t="s">
        <v>3543</v>
      </c>
      <c r="AP108" s="37" t="e">
        <f>_xlfn.XLOOKUP(AO108,Sheet1!B:B,Sheet1!A:A)</f>
        <v>#N/A</v>
      </c>
    </row>
    <row r="109" spans="1:42" ht="20.25" customHeight="1" x14ac:dyDescent="0.25">
      <c r="A109" s="36" t="s">
        <v>3073</v>
      </c>
      <c r="B109" s="40" t="s">
        <v>3544</v>
      </c>
      <c r="C109" s="40" t="e">
        <f>_xlfn.XLOOKUP(B109,Sheet1!B:B,Sheet1!A:A)</f>
        <v>#N/A</v>
      </c>
      <c r="D109" s="36" t="s">
        <v>3075</v>
      </c>
      <c r="E109" s="40" t="s">
        <v>3545</v>
      </c>
      <c r="F109" s="40" t="e">
        <f>_xlfn.XLOOKUP(E109,Sheet1!B:B,Sheet1!A:A)</f>
        <v>#N/A</v>
      </c>
      <c r="G109" s="36" t="s">
        <v>3077</v>
      </c>
      <c r="H109" s="39" t="s">
        <v>492</v>
      </c>
      <c r="I109" s="39" t="str">
        <f>_xlfn.XLOOKUP(H109,Sheet1!B:B,Sheet1!A:A)</f>
        <v>BLRSBMCREDNDB</v>
      </c>
      <c r="J109" s="36" t="s">
        <v>2336</v>
      </c>
      <c r="K109" s="39" t="s">
        <v>3546</v>
      </c>
      <c r="L109" s="39" t="e">
        <f>_xlfn.XLOOKUP(K109,Sheet1!B:B,Sheet1!A:A)</f>
        <v>#N/A</v>
      </c>
      <c r="M109" s="36" t="s">
        <v>3080</v>
      </c>
      <c r="N109" s="37" t="s">
        <v>1547</v>
      </c>
      <c r="O109" s="37" t="str">
        <f>_xlfn.XLOOKUP(N109,Sheet1!B:B,Sheet1!A:A)</f>
        <v>BLRSBMUTMKRDB1</v>
      </c>
      <c r="P109" s="36" t="s">
        <v>3082</v>
      </c>
      <c r="Q109" s="39" t="s">
        <v>1015</v>
      </c>
      <c r="R109" s="39" t="str">
        <f>_xlfn.XLOOKUP(Q109,Sheet1!B:B,Sheet1!A:A)</f>
        <v>BLRSBMUATAPIAP02</v>
      </c>
      <c r="S109" s="36" t="s">
        <v>3084</v>
      </c>
      <c r="T109" s="37" t="s">
        <v>3547</v>
      </c>
      <c r="U109" s="37" t="e">
        <f>_xlfn.XLOOKUP(T109,Sheet1!B:B,Sheet1!A:A)</f>
        <v>#N/A</v>
      </c>
      <c r="V109" s="36" t="s">
        <v>2342</v>
      </c>
      <c r="W109" s="37" t="s">
        <v>3548</v>
      </c>
      <c r="X109" s="37" t="e">
        <f>_xlfn.XLOOKUP(W109,Sheet1!B:B,Sheet1!A:A)</f>
        <v>#N/A</v>
      </c>
      <c r="Z109" s="36" t="s">
        <v>3549</v>
      </c>
      <c r="AA109" s="37" t="e">
        <f>_xlfn.XLOOKUP(Z109,Sheet1!B:B,Sheet1!A:A)</f>
        <v>#N/A</v>
      </c>
      <c r="AB109" s="36" t="s">
        <v>2346</v>
      </c>
      <c r="AC109" s="36" t="s">
        <v>3550</v>
      </c>
      <c r="AD109" s="36" t="e">
        <f>_xlfn.XLOOKUP(AC109,Sheet1!B:B,Sheet1!A:A)</f>
        <v>#N/A</v>
      </c>
      <c r="AE109" s="36" t="s">
        <v>2348</v>
      </c>
      <c r="AF109" s="36" t="s">
        <v>3551</v>
      </c>
      <c r="AG109" s="36" t="e">
        <f>_xlfn.XLOOKUP(AF109,Sheet1!B:B,Sheet1!A:A)</f>
        <v>#N/A</v>
      </c>
      <c r="AI109" s="36" t="s">
        <v>3552</v>
      </c>
      <c r="AJ109" s="37" t="e">
        <f>_xlfn.XLOOKUP(AI109,Sheet1!B:B,Sheet1!A:A)</f>
        <v>#N/A</v>
      </c>
      <c r="AL109" s="36" t="s">
        <v>3553</v>
      </c>
      <c r="AM109" s="36" t="e">
        <f>_xlfn.XLOOKUP(AL109,Sheet1!B:B,Sheet1!A:A)</f>
        <v>#N/A</v>
      </c>
      <c r="AN109" s="36" t="s">
        <v>2354</v>
      </c>
      <c r="AO109" s="36" t="s">
        <v>3554</v>
      </c>
      <c r="AP109" s="37" t="e">
        <f>_xlfn.XLOOKUP(AO109,Sheet1!B:B,Sheet1!A:A)</f>
        <v>#N/A</v>
      </c>
    </row>
    <row r="110" spans="1:42" ht="20.25" customHeight="1" x14ac:dyDescent="0.25">
      <c r="A110" s="36" t="s">
        <v>3073</v>
      </c>
      <c r="B110" s="40" t="s">
        <v>3555</v>
      </c>
      <c r="C110" s="40" t="e">
        <f>_xlfn.XLOOKUP(B110,Sheet1!B:B,Sheet1!A:A)</f>
        <v>#N/A</v>
      </c>
      <c r="D110" s="36" t="s">
        <v>3075</v>
      </c>
      <c r="E110" s="40" t="s">
        <v>3556</v>
      </c>
      <c r="F110" s="40" t="e">
        <f>_xlfn.XLOOKUP(E110,Sheet1!B:B,Sheet1!A:A)</f>
        <v>#N/A</v>
      </c>
      <c r="G110" s="36" t="s">
        <v>3077</v>
      </c>
      <c r="H110" s="39" t="s">
        <v>956</v>
      </c>
      <c r="I110" s="39" t="str">
        <f>_xlfn.XLOOKUP(H110,Sheet1!B:B,Sheet1!A:A)</f>
        <v>BLRSBMSEQDB01</v>
      </c>
      <c r="J110" s="36" t="s">
        <v>2336</v>
      </c>
      <c r="K110" s="39" t="s">
        <v>3557</v>
      </c>
      <c r="L110" s="39" t="e">
        <f>_xlfn.XLOOKUP(K110,Sheet1!B:B,Sheet1!A:A)</f>
        <v>#N/A</v>
      </c>
      <c r="M110" s="36" t="s">
        <v>3080</v>
      </c>
      <c r="N110" s="37" t="s">
        <v>1551</v>
      </c>
      <c r="O110" s="37" t="str">
        <f>_xlfn.XLOOKUP(N110,Sheet1!B:B,Sheet1!A:A)</f>
        <v>BLRSBMUATDCUDB1</v>
      </c>
      <c r="P110" s="36" t="s">
        <v>3082</v>
      </c>
      <c r="Q110" s="39" t="s">
        <v>742</v>
      </c>
      <c r="R110" s="39" t="str">
        <f>_xlfn.XLOOKUP(Q110,Sheet1!B:B,Sheet1!A:A)</f>
        <v>BLRPRKMUATAPP01</v>
      </c>
      <c r="S110" s="36" t="s">
        <v>3084</v>
      </c>
      <c r="T110" s="37" t="s">
        <v>3558</v>
      </c>
      <c r="U110" s="37" t="e">
        <f>_xlfn.XLOOKUP(T110,Sheet1!B:B,Sheet1!A:A)</f>
        <v>#N/A</v>
      </c>
      <c r="V110" s="36" t="s">
        <v>2342</v>
      </c>
      <c r="W110" s="37" t="s">
        <v>3559</v>
      </c>
      <c r="X110" s="37" t="e">
        <f>_xlfn.XLOOKUP(W110,Sheet1!B:B,Sheet1!A:A)</f>
        <v>#N/A</v>
      </c>
      <c r="Z110" s="36" t="s">
        <v>3560</v>
      </c>
      <c r="AA110" s="37" t="e">
        <f>_xlfn.XLOOKUP(Z110,Sheet1!B:B,Sheet1!A:A)</f>
        <v>#N/A</v>
      </c>
      <c r="AB110" s="36" t="s">
        <v>2346</v>
      </c>
      <c r="AC110" s="36" t="s">
        <v>3561</v>
      </c>
      <c r="AD110" s="36" t="e">
        <f>_xlfn.XLOOKUP(AC110,Sheet1!B:B,Sheet1!A:A)</f>
        <v>#N/A</v>
      </c>
      <c r="AE110" s="36" t="s">
        <v>2348</v>
      </c>
      <c r="AF110" s="36" t="s">
        <v>3562</v>
      </c>
      <c r="AG110" s="36" t="e">
        <f>_xlfn.XLOOKUP(AF110,Sheet1!B:B,Sheet1!A:A)</f>
        <v>#N/A</v>
      </c>
      <c r="AI110" s="36" t="s">
        <v>3563</v>
      </c>
      <c r="AJ110" s="37" t="e">
        <f>_xlfn.XLOOKUP(AI110,Sheet1!B:B,Sheet1!A:A)</f>
        <v>#N/A</v>
      </c>
      <c r="AL110" s="36" t="s">
        <v>3564</v>
      </c>
      <c r="AM110" s="36" t="e">
        <f>_xlfn.XLOOKUP(AL110,Sheet1!B:B,Sheet1!A:A)</f>
        <v>#N/A</v>
      </c>
      <c r="AN110" s="36" t="s">
        <v>2354</v>
      </c>
      <c r="AO110" s="36" t="s">
        <v>3565</v>
      </c>
      <c r="AP110" s="37" t="e">
        <f>_xlfn.XLOOKUP(AO110,Sheet1!B:B,Sheet1!A:A)</f>
        <v>#N/A</v>
      </c>
    </row>
    <row r="111" spans="1:42" ht="20.25" customHeight="1" x14ac:dyDescent="0.25">
      <c r="A111" s="36" t="s">
        <v>3073</v>
      </c>
      <c r="B111" s="40" t="s">
        <v>3566</v>
      </c>
      <c r="C111" s="40" t="e">
        <f>_xlfn.XLOOKUP(B111,Sheet1!B:B,Sheet1!A:A)</f>
        <v>#N/A</v>
      </c>
      <c r="D111" s="36" t="s">
        <v>3075</v>
      </c>
      <c r="E111" s="40" t="s">
        <v>3567</v>
      </c>
      <c r="F111" s="40" t="e">
        <f>_xlfn.XLOOKUP(E111,Sheet1!B:B,Sheet1!A:A)</f>
        <v>#N/A</v>
      </c>
      <c r="G111" s="36" t="s">
        <v>3077</v>
      </c>
      <c r="H111" s="39" t="s">
        <v>1382</v>
      </c>
      <c r="I111" s="39" t="str">
        <f>_xlfn.XLOOKUP(H111,Sheet1!B:B,Sheet1!A:A)</f>
        <v>BLRSBMTMDB01</v>
      </c>
      <c r="J111" s="36" t="s">
        <v>2336</v>
      </c>
      <c r="K111" s="39" t="s">
        <v>3568</v>
      </c>
      <c r="L111" s="39" t="e">
        <f>_xlfn.XLOOKUP(K111,Sheet1!B:B,Sheet1!A:A)</f>
        <v>#N/A</v>
      </c>
      <c r="M111" s="36" t="s">
        <v>3080</v>
      </c>
      <c r="N111" s="37" t="s">
        <v>1557</v>
      </c>
      <c r="O111" s="37" t="str">
        <f>_xlfn.XLOOKUP(N111,Sheet1!B:B,Sheet1!A:A)</f>
        <v>BLRSBMUATPRYJDB01</v>
      </c>
      <c r="P111" s="36" t="s">
        <v>3082</v>
      </c>
      <c r="Q111" s="39" t="s">
        <v>1284</v>
      </c>
      <c r="R111" s="39" t="str">
        <f>_xlfn.XLOOKUP(Q111,Sheet1!B:B,Sheet1!A:A)</f>
        <v>BLRSBMUATANSIAPP</v>
      </c>
      <c r="S111" s="36" t="s">
        <v>3084</v>
      </c>
      <c r="T111" s="37" t="s">
        <v>3569</v>
      </c>
      <c r="U111" s="37" t="e">
        <f>_xlfn.XLOOKUP(T111,Sheet1!B:B,Sheet1!A:A)</f>
        <v>#N/A</v>
      </c>
      <c r="V111" s="36" t="s">
        <v>2342</v>
      </c>
      <c r="W111" s="37" t="s">
        <v>3570</v>
      </c>
      <c r="X111" s="37" t="e">
        <f>_xlfn.XLOOKUP(W111,Sheet1!B:B,Sheet1!A:A)</f>
        <v>#N/A</v>
      </c>
      <c r="Z111" s="36" t="s">
        <v>3571</v>
      </c>
      <c r="AA111" s="37" t="e">
        <f>_xlfn.XLOOKUP(Z111,Sheet1!B:B,Sheet1!A:A)</f>
        <v>#N/A</v>
      </c>
      <c r="AB111" s="36" t="s">
        <v>2346</v>
      </c>
      <c r="AC111" s="36" t="s">
        <v>3572</v>
      </c>
      <c r="AD111" s="36" t="e">
        <f>_xlfn.XLOOKUP(AC111,Sheet1!B:B,Sheet1!A:A)</f>
        <v>#N/A</v>
      </c>
      <c r="AE111" s="36" t="s">
        <v>2348</v>
      </c>
      <c r="AF111" s="36" t="s">
        <v>3573</v>
      </c>
      <c r="AG111" s="36" t="e">
        <f>_xlfn.XLOOKUP(AF111,Sheet1!B:B,Sheet1!A:A)</f>
        <v>#N/A</v>
      </c>
      <c r="AI111" s="36" t="s">
        <v>3574</v>
      </c>
      <c r="AJ111" s="37" t="e">
        <f>_xlfn.XLOOKUP(AI111,Sheet1!B:B,Sheet1!A:A)</f>
        <v>#N/A</v>
      </c>
      <c r="AL111" s="36" t="s">
        <v>3575</v>
      </c>
      <c r="AM111" s="36" t="e">
        <f>_xlfn.XLOOKUP(AL111,Sheet1!B:B,Sheet1!A:A)</f>
        <v>#N/A</v>
      </c>
      <c r="AN111" s="36" t="s">
        <v>2354</v>
      </c>
      <c r="AO111" s="36" t="s">
        <v>3576</v>
      </c>
      <c r="AP111" s="37" t="e">
        <f>_xlfn.XLOOKUP(AO111,Sheet1!B:B,Sheet1!A:A)</f>
        <v>#N/A</v>
      </c>
    </row>
    <row r="112" spans="1:42" ht="20.25" customHeight="1" x14ac:dyDescent="0.25">
      <c r="A112" s="36" t="s">
        <v>3073</v>
      </c>
      <c r="B112" s="40" t="s">
        <v>3577</v>
      </c>
      <c r="C112" s="40" t="e">
        <f>_xlfn.XLOOKUP(B112,Sheet1!B:B,Sheet1!A:A)</f>
        <v>#N/A</v>
      </c>
      <c r="D112" s="36" t="s">
        <v>3075</v>
      </c>
      <c r="E112" s="40" t="s">
        <v>3578</v>
      </c>
      <c r="F112" s="40" t="e">
        <f>_xlfn.XLOOKUP(E112,Sheet1!B:B,Sheet1!A:A)</f>
        <v>#N/A</v>
      </c>
      <c r="G112" s="36" t="s">
        <v>3077</v>
      </c>
      <c r="H112" s="39" t="s">
        <v>1272</v>
      </c>
      <c r="I112" s="39" t="str">
        <f>_xlfn.XLOOKUP(H112,Sheet1!B:B,Sheet1!A:A)</f>
        <v>VAMS_DB_VIP</v>
      </c>
      <c r="J112" s="36" t="s">
        <v>2336</v>
      </c>
      <c r="K112" s="39" t="s">
        <v>3579</v>
      </c>
      <c r="L112" s="39" t="e">
        <f>_xlfn.XLOOKUP(K112,Sheet1!B:B,Sheet1!A:A)</f>
        <v>#N/A</v>
      </c>
      <c r="M112" s="36" t="s">
        <v>3080</v>
      </c>
      <c r="N112" s="37" t="s">
        <v>1703</v>
      </c>
      <c r="O112" s="37" t="str">
        <f>_xlfn.XLOOKUP(N112,Sheet1!B:B,Sheet1!A:A)</f>
        <v>BLRSBMUATCCRAPP01</v>
      </c>
      <c r="P112" s="36" t="s">
        <v>3082</v>
      </c>
      <c r="Q112" s="39" t="s">
        <v>974</v>
      </c>
      <c r="R112" s="39" t="str">
        <f>_xlfn.XLOOKUP(Q112,Sheet1!B:B,Sheet1!A:A)</f>
        <v>BLRSBMUATVAMAPP1</v>
      </c>
      <c r="S112" s="36" t="s">
        <v>3084</v>
      </c>
      <c r="T112" s="37" t="s">
        <v>3580</v>
      </c>
      <c r="U112" s="37" t="e">
        <f>_xlfn.XLOOKUP(T112,Sheet1!B:B,Sheet1!A:A)</f>
        <v>#N/A</v>
      </c>
      <c r="V112" s="36" t="s">
        <v>2342</v>
      </c>
      <c r="W112" s="37" t="s">
        <v>3581</v>
      </c>
      <c r="X112" s="37" t="e">
        <f>_xlfn.XLOOKUP(W112,Sheet1!B:B,Sheet1!A:A)</f>
        <v>#N/A</v>
      </c>
      <c r="Z112" s="36" t="s">
        <v>3582</v>
      </c>
      <c r="AA112" s="37" t="e">
        <f>_xlfn.XLOOKUP(Z112,Sheet1!B:B,Sheet1!A:A)</f>
        <v>#N/A</v>
      </c>
      <c r="AB112" s="36" t="s">
        <v>2346</v>
      </c>
      <c r="AC112" s="36" t="s">
        <v>3583</v>
      </c>
      <c r="AD112" s="36" t="e">
        <f>_xlfn.XLOOKUP(AC112,Sheet1!B:B,Sheet1!A:A)</f>
        <v>#N/A</v>
      </c>
      <c r="AE112" s="36" t="s">
        <v>2348</v>
      </c>
      <c r="AF112" s="36" t="s">
        <v>3584</v>
      </c>
      <c r="AG112" s="36" t="e">
        <f>_xlfn.XLOOKUP(AF112,Sheet1!B:B,Sheet1!A:A)</f>
        <v>#N/A</v>
      </c>
      <c r="AI112" s="36" t="s">
        <v>3585</v>
      </c>
      <c r="AJ112" s="37" t="e">
        <f>_xlfn.XLOOKUP(AI112,Sheet1!B:B,Sheet1!A:A)</f>
        <v>#N/A</v>
      </c>
      <c r="AL112" s="36" t="s">
        <v>3586</v>
      </c>
      <c r="AM112" s="36" t="e">
        <f>_xlfn.XLOOKUP(AL112,Sheet1!B:B,Sheet1!A:A)</f>
        <v>#N/A</v>
      </c>
      <c r="AN112" s="36" t="s">
        <v>2354</v>
      </c>
      <c r="AO112" s="36" t="s">
        <v>3587</v>
      </c>
      <c r="AP112" s="37" t="e">
        <f>_xlfn.XLOOKUP(AO112,Sheet1!B:B,Sheet1!A:A)</f>
        <v>#N/A</v>
      </c>
    </row>
    <row r="113" spans="1:42" ht="20.25" customHeight="1" x14ac:dyDescent="0.25">
      <c r="A113" s="36" t="s">
        <v>3073</v>
      </c>
      <c r="B113" s="40" t="s">
        <v>3588</v>
      </c>
      <c r="C113" s="40" t="e">
        <f>_xlfn.XLOOKUP(B113,Sheet1!B:B,Sheet1!A:A)</f>
        <v>#N/A</v>
      </c>
      <c r="D113" s="36" t="s">
        <v>3075</v>
      </c>
      <c r="E113" s="40" t="s">
        <v>3589</v>
      </c>
      <c r="F113" s="40" t="e">
        <f>_xlfn.XLOOKUP(E113,Sheet1!B:B,Sheet1!A:A)</f>
        <v>#N/A</v>
      </c>
      <c r="G113" s="36" t="s">
        <v>3077</v>
      </c>
      <c r="H113" s="39" t="s">
        <v>1274</v>
      </c>
      <c r="I113" s="39" t="str">
        <f>_xlfn.XLOOKUP(H113,Sheet1!B:B,Sheet1!A:A)</f>
        <v>BLRSBMVAMCLUS</v>
      </c>
      <c r="J113" s="36" t="s">
        <v>2336</v>
      </c>
      <c r="K113" s="39" t="s">
        <v>3590</v>
      </c>
      <c r="L113" s="39" t="e">
        <f>_xlfn.XLOOKUP(K113,Sheet1!B:B,Sheet1!A:A)</f>
        <v>#N/A</v>
      </c>
      <c r="M113" s="36" t="s">
        <v>3080</v>
      </c>
      <c r="N113" s="37" t="s">
        <v>2286</v>
      </c>
      <c r="O113" s="37" t="str">
        <f>_xlfn.XLOOKUP(N113,Sheet1!B:B,Sheet1!A:A)</f>
        <v>BLRSBMAXIUTDB</v>
      </c>
      <c r="P113" s="36" t="s">
        <v>3082</v>
      </c>
      <c r="Q113" s="39" t="s">
        <v>1060</v>
      </c>
      <c r="R113" s="39" t="str">
        <f>_xlfn.XLOOKUP(Q113,Sheet1!B:B,Sheet1!A:A)</f>
        <v>BLRSBMUATCREDPAP</v>
      </c>
      <c r="S113" s="36" t="s">
        <v>3084</v>
      </c>
      <c r="T113" s="37" t="s">
        <v>3591</v>
      </c>
      <c r="U113" s="37" t="e">
        <f>_xlfn.XLOOKUP(T113,Sheet1!B:B,Sheet1!A:A)</f>
        <v>#N/A</v>
      </c>
      <c r="V113" s="36" t="s">
        <v>2342</v>
      </c>
      <c r="W113" s="37" t="s">
        <v>3592</v>
      </c>
      <c r="X113" s="37" t="e">
        <f>_xlfn.XLOOKUP(W113,Sheet1!B:B,Sheet1!A:A)</f>
        <v>#N/A</v>
      </c>
      <c r="Z113" s="36" t="s">
        <v>3593</v>
      </c>
      <c r="AA113" s="37" t="e">
        <f>_xlfn.XLOOKUP(Z113,Sheet1!B:B,Sheet1!A:A)</f>
        <v>#N/A</v>
      </c>
      <c r="AB113" s="36" t="s">
        <v>2346</v>
      </c>
      <c r="AC113" s="36" t="s">
        <v>3594</v>
      </c>
      <c r="AD113" s="36" t="e">
        <f>_xlfn.XLOOKUP(AC113,Sheet1!B:B,Sheet1!A:A)</f>
        <v>#N/A</v>
      </c>
      <c r="AE113" s="36" t="s">
        <v>2348</v>
      </c>
      <c r="AF113" s="36" t="s">
        <v>3595</v>
      </c>
      <c r="AG113" s="36" t="e">
        <f>_xlfn.XLOOKUP(AF113,Sheet1!B:B,Sheet1!A:A)</f>
        <v>#N/A</v>
      </c>
      <c r="AI113" s="36" t="s">
        <v>3596</v>
      </c>
      <c r="AJ113" s="37" t="e">
        <f>_xlfn.XLOOKUP(AI113,Sheet1!B:B,Sheet1!A:A)</f>
        <v>#N/A</v>
      </c>
      <c r="AL113" s="36" t="s">
        <v>3597</v>
      </c>
      <c r="AM113" s="36" t="e">
        <f>_xlfn.XLOOKUP(AL113,Sheet1!B:B,Sheet1!A:A)</f>
        <v>#N/A</v>
      </c>
      <c r="AN113" s="36" t="s">
        <v>2354</v>
      </c>
      <c r="AO113" s="36" t="s">
        <v>3598</v>
      </c>
      <c r="AP113" s="37" t="e">
        <f>_xlfn.XLOOKUP(AO113,Sheet1!B:B,Sheet1!A:A)</f>
        <v>#N/A</v>
      </c>
    </row>
    <row r="114" spans="1:42" ht="20.25" customHeight="1" x14ac:dyDescent="0.25">
      <c r="A114" s="36" t="s">
        <v>3073</v>
      </c>
      <c r="B114" s="40" t="s">
        <v>3599</v>
      </c>
      <c r="C114" s="40" t="e">
        <f>_xlfn.XLOOKUP(B114,Sheet1!B:B,Sheet1!A:A)</f>
        <v>#N/A</v>
      </c>
      <c r="D114" s="36" t="s">
        <v>3075</v>
      </c>
      <c r="E114" s="40" t="s">
        <v>3600</v>
      </c>
      <c r="F114" s="40" t="e">
        <f>_xlfn.XLOOKUP(E114,Sheet1!B:B,Sheet1!A:A)</f>
        <v>#N/A</v>
      </c>
      <c r="G114" s="36" t="s">
        <v>3077</v>
      </c>
      <c r="H114" s="39" t="s">
        <v>3601</v>
      </c>
      <c r="I114" s="39" t="e">
        <f>_xlfn.XLOOKUP(H114,Sheet1!B:B,Sheet1!A:A)</f>
        <v>#N/A</v>
      </c>
      <c r="J114" s="36" t="s">
        <v>2336</v>
      </c>
      <c r="K114" s="39" t="s">
        <v>3602</v>
      </c>
      <c r="L114" s="39" t="e">
        <f>_xlfn.XLOOKUP(K114,Sheet1!B:B,Sheet1!A:A)</f>
        <v>#N/A</v>
      </c>
      <c r="M114" s="36" t="s">
        <v>3080</v>
      </c>
      <c r="N114" s="37" t="s">
        <v>1711</v>
      </c>
      <c r="O114" s="37" t="str">
        <f>_xlfn.XLOOKUP(N114,Sheet1!B:B,Sheet1!A:A)</f>
        <v>BLRSBMUATFLCBDB01</v>
      </c>
      <c r="P114" s="36" t="s">
        <v>3082</v>
      </c>
      <c r="Q114" s="39" t="s">
        <v>314</v>
      </c>
      <c r="R114" s="39" t="str">
        <f>_xlfn.XLOOKUP(Q114,Sheet1!B:B,Sheet1!A:A)</f>
        <v>BLRSBMUATNESLAPP</v>
      </c>
      <c r="S114" s="36" t="s">
        <v>3084</v>
      </c>
      <c r="T114" s="37" t="s">
        <v>3603</v>
      </c>
      <c r="U114" s="37" t="e">
        <f>_xlfn.XLOOKUP(T114,Sheet1!B:B,Sheet1!A:A)</f>
        <v>#N/A</v>
      </c>
      <c r="V114" s="36" t="s">
        <v>2342</v>
      </c>
      <c r="W114" s="37" t="s">
        <v>3604</v>
      </c>
      <c r="X114" s="37" t="e">
        <f>_xlfn.XLOOKUP(W114,Sheet1!B:B,Sheet1!A:A)</f>
        <v>#N/A</v>
      </c>
      <c r="Z114" s="36" t="s">
        <v>3605</v>
      </c>
      <c r="AA114" s="37" t="e">
        <f>_xlfn.XLOOKUP(Z114,Sheet1!B:B,Sheet1!A:A)</f>
        <v>#N/A</v>
      </c>
      <c r="AB114" s="36" t="s">
        <v>2346</v>
      </c>
      <c r="AC114" s="36" t="s">
        <v>3606</v>
      </c>
      <c r="AD114" s="36" t="e">
        <f>_xlfn.XLOOKUP(AC114,Sheet1!B:B,Sheet1!A:A)</f>
        <v>#N/A</v>
      </c>
      <c r="AE114" s="36" t="s">
        <v>2348</v>
      </c>
      <c r="AF114" s="36" t="s">
        <v>3607</v>
      </c>
      <c r="AG114" s="36" t="e">
        <f>_xlfn.XLOOKUP(AF114,Sheet1!B:B,Sheet1!A:A)</f>
        <v>#N/A</v>
      </c>
      <c r="AI114" s="36" t="s">
        <v>3608</v>
      </c>
      <c r="AJ114" s="37" t="e">
        <f>_xlfn.XLOOKUP(AI114,Sheet1!B:B,Sheet1!A:A)</f>
        <v>#N/A</v>
      </c>
      <c r="AL114" s="36" t="s">
        <v>3609</v>
      </c>
      <c r="AM114" s="36" t="e">
        <f>_xlfn.XLOOKUP(AL114,Sheet1!B:B,Sheet1!A:A)</f>
        <v>#N/A</v>
      </c>
      <c r="AN114" s="36" t="s">
        <v>2354</v>
      </c>
      <c r="AO114" s="36" t="s">
        <v>3610</v>
      </c>
      <c r="AP114" s="37" t="e">
        <f>_xlfn.XLOOKUP(AO114,Sheet1!B:B,Sheet1!A:A)</f>
        <v>#N/A</v>
      </c>
    </row>
    <row r="115" spans="1:42" ht="20.25" customHeight="1" x14ac:dyDescent="0.25">
      <c r="A115" s="36" t="s">
        <v>3073</v>
      </c>
      <c r="B115" s="40" t="s">
        <v>3611</v>
      </c>
      <c r="C115" s="40" t="e">
        <f>_xlfn.XLOOKUP(B115,Sheet1!B:B,Sheet1!A:A)</f>
        <v>#N/A</v>
      </c>
      <c r="D115" s="36" t="s">
        <v>3075</v>
      </c>
      <c r="E115" s="40" t="s">
        <v>3612</v>
      </c>
      <c r="F115" s="40" t="e">
        <f>_xlfn.XLOOKUP(E115,Sheet1!B:B,Sheet1!A:A)</f>
        <v>#N/A</v>
      </c>
      <c r="G115" s="36" t="s">
        <v>3077</v>
      </c>
      <c r="H115" s="39" t="s">
        <v>1356</v>
      </c>
      <c r="I115" s="39" t="str">
        <f>_xlfn.XLOOKUP(H115,Sheet1!B:B,Sheet1!A:A)</f>
        <v>blrsbmclrdbclus</v>
      </c>
      <c r="J115" s="36" t="s">
        <v>2336</v>
      </c>
      <c r="K115" s="39" t="s">
        <v>3613</v>
      </c>
      <c r="L115" s="39" t="e">
        <f>_xlfn.XLOOKUP(K115,Sheet1!B:B,Sheet1!A:A)</f>
        <v>#N/A</v>
      </c>
      <c r="M115" s="36" t="s">
        <v>3080</v>
      </c>
      <c r="N115" s="37" t="s">
        <v>2284</v>
      </c>
      <c r="O115" s="37" t="str">
        <f>_xlfn.XLOOKUP(N115,Sheet1!B:B,Sheet1!A:A)</f>
        <v>BLRSBMUTFRMDB</v>
      </c>
      <c r="P115" s="36" t="s">
        <v>3082</v>
      </c>
      <c r="Q115" s="39" t="s">
        <v>468</v>
      </c>
      <c r="R115" s="39" t="str">
        <f>_xlfn.XLOOKUP(Q115,Sheet1!B:B,Sheet1!A:A)</f>
        <v>BLRSBMSIEMUAT01</v>
      </c>
      <c r="S115" s="36" t="s">
        <v>3084</v>
      </c>
      <c r="T115" s="37" t="s">
        <v>3614</v>
      </c>
      <c r="U115" s="37" t="e">
        <f>_xlfn.XLOOKUP(T115,Sheet1!B:B,Sheet1!A:A)</f>
        <v>#N/A</v>
      </c>
      <c r="V115" s="36" t="s">
        <v>2342</v>
      </c>
      <c r="W115" s="37" t="s">
        <v>3615</v>
      </c>
      <c r="X115" s="37" t="e">
        <f>_xlfn.XLOOKUP(W115,Sheet1!B:B,Sheet1!A:A)</f>
        <v>#N/A</v>
      </c>
      <c r="Z115" s="36" t="s">
        <v>3616</v>
      </c>
      <c r="AA115" s="37" t="e">
        <f>_xlfn.XLOOKUP(Z115,Sheet1!B:B,Sheet1!A:A)</f>
        <v>#N/A</v>
      </c>
      <c r="AB115" s="36" t="s">
        <v>2346</v>
      </c>
      <c r="AC115" s="36" t="s">
        <v>3617</v>
      </c>
      <c r="AD115" s="36" t="e">
        <f>_xlfn.XLOOKUP(AC115,Sheet1!B:B,Sheet1!A:A)</f>
        <v>#N/A</v>
      </c>
      <c r="AE115" s="36" t="s">
        <v>2348</v>
      </c>
      <c r="AF115" s="36" t="s">
        <v>3618</v>
      </c>
      <c r="AG115" s="36" t="e">
        <f>_xlfn.XLOOKUP(AF115,Sheet1!B:B,Sheet1!A:A)</f>
        <v>#N/A</v>
      </c>
      <c r="AI115" s="36" t="s">
        <v>3619</v>
      </c>
      <c r="AJ115" s="37" t="e">
        <f>_xlfn.XLOOKUP(AI115,Sheet1!B:B,Sheet1!A:A)</f>
        <v>#N/A</v>
      </c>
      <c r="AL115" s="36" t="s">
        <v>3620</v>
      </c>
      <c r="AM115" s="36" t="e">
        <f>_xlfn.XLOOKUP(AL115,Sheet1!B:B,Sheet1!A:A)</f>
        <v>#N/A</v>
      </c>
      <c r="AN115" s="36" t="s">
        <v>2354</v>
      </c>
      <c r="AO115" s="36" t="s">
        <v>3621</v>
      </c>
      <c r="AP115" s="37" t="e">
        <f>_xlfn.XLOOKUP(AO115,Sheet1!B:B,Sheet1!A:A)</f>
        <v>#N/A</v>
      </c>
    </row>
    <row r="116" spans="1:42" ht="20.25" customHeight="1" x14ac:dyDescent="0.25">
      <c r="A116" s="36" t="s">
        <v>3073</v>
      </c>
      <c r="B116" s="40" t="s">
        <v>459</v>
      </c>
      <c r="C116" s="40" t="str">
        <f>_xlfn.XLOOKUP(B116,Sheet1!B:B,Sheet1!A:A)</f>
        <v>BLRSBMPIMGS</v>
      </c>
      <c r="D116" s="36" t="s">
        <v>3075</v>
      </c>
      <c r="E116" s="40" t="s">
        <v>3622</v>
      </c>
      <c r="F116" s="40" t="e">
        <f>_xlfn.XLOOKUP(E116,Sheet1!B:B,Sheet1!A:A)</f>
        <v>#N/A</v>
      </c>
      <c r="G116" s="36" t="s">
        <v>3077</v>
      </c>
      <c r="H116" s="39" t="s">
        <v>3623</v>
      </c>
      <c r="I116" s="39" t="e">
        <f>_xlfn.XLOOKUP(H116,Sheet1!B:B,Sheet1!A:A)</f>
        <v>#N/A</v>
      </c>
      <c r="J116" s="36" t="s">
        <v>2336</v>
      </c>
      <c r="K116" s="39" t="s">
        <v>3624</v>
      </c>
      <c r="L116" s="39" t="e">
        <f>_xlfn.XLOOKUP(K116,Sheet1!B:B,Sheet1!A:A)</f>
        <v>#N/A</v>
      </c>
      <c r="M116" s="36" t="s">
        <v>3080</v>
      </c>
      <c r="N116" s="37" t="s">
        <v>1723</v>
      </c>
      <c r="O116" s="37" t="str">
        <f>_xlfn.XLOOKUP(N116,Sheet1!B:B,Sheet1!A:A)</f>
        <v>BLRSBMUATBMLDB01</v>
      </c>
      <c r="P116" s="36" t="s">
        <v>3082</v>
      </c>
      <c r="Q116" s="39" t="s">
        <v>470</v>
      </c>
      <c r="R116" s="39" t="str">
        <f>_xlfn.XLOOKUP(Q116,Sheet1!B:B,Sheet1!A:A)</f>
        <v>BLRSBMSIEMUAT02</v>
      </c>
      <c r="S116" s="36" t="s">
        <v>3084</v>
      </c>
      <c r="T116" s="37" t="s">
        <v>3625</v>
      </c>
      <c r="U116" s="37" t="e">
        <f>_xlfn.XLOOKUP(T116,Sheet1!B:B,Sheet1!A:A)</f>
        <v>#N/A</v>
      </c>
      <c r="V116" s="36" t="s">
        <v>2342</v>
      </c>
      <c r="W116" s="37" t="s">
        <v>3626</v>
      </c>
      <c r="X116" s="37" t="e">
        <f>_xlfn.XLOOKUP(W116,Sheet1!B:B,Sheet1!A:A)</f>
        <v>#N/A</v>
      </c>
      <c r="Z116" s="36" t="s">
        <v>3627</v>
      </c>
      <c r="AA116" s="37" t="e">
        <f>_xlfn.XLOOKUP(Z116,Sheet1!B:B,Sheet1!A:A)</f>
        <v>#N/A</v>
      </c>
      <c r="AB116" s="36" t="s">
        <v>2346</v>
      </c>
      <c r="AC116" s="36" t="s">
        <v>3628</v>
      </c>
      <c r="AD116" s="36" t="e">
        <f>_xlfn.XLOOKUP(AC116,Sheet1!B:B,Sheet1!A:A)</f>
        <v>#N/A</v>
      </c>
      <c r="AE116" s="36" t="s">
        <v>2348</v>
      </c>
      <c r="AF116" s="36" t="s">
        <v>3629</v>
      </c>
      <c r="AG116" s="36" t="e">
        <f>_xlfn.XLOOKUP(AF116,Sheet1!B:B,Sheet1!A:A)</f>
        <v>#N/A</v>
      </c>
      <c r="AI116" s="36" t="s">
        <v>3630</v>
      </c>
      <c r="AJ116" s="37" t="e">
        <f>_xlfn.XLOOKUP(AI116,Sheet1!B:B,Sheet1!A:A)</f>
        <v>#N/A</v>
      </c>
      <c r="AL116" s="36" t="s">
        <v>3631</v>
      </c>
      <c r="AM116" s="36" t="e">
        <f>_xlfn.XLOOKUP(AL116,Sheet1!B:B,Sheet1!A:A)</f>
        <v>#N/A</v>
      </c>
      <c r="AN116" s="36" t="s">
        <v>2354</v>
      </c>
      <c r="AO116" s="36" t="s">
        <v>3632</v>
      </c>
      <c r="AP116" s="37" t="e">
        <f>_xlfn.XLOOKUP(AO116,Sheet1!B:B,Sheet1!A:A)</f>
        <v>#N/A</v>
      </c>
    </row>
    <row r="117" spans="1:42" ht="20.25" customHeight="1" x14ac:dyDescent="0.25">
      <c r="A117" s="36" t="s">
        <v>3073</v>
      </c>
      <c r="B117" s="40" t="s">
        <v>30</v>
      </c>
      <c r="C117" s="40" t="str">
        <f>_xlfn.XLOOKUP(B117,Sheet1!B:B,Sheet1!A:A)</f>
        <v>BLRSBMSIEM</v>
      </c>
      <c r="D117" s="36" t="s">
        <v>3075</v>
      </c>
      <c r="E117" s="40" t="s">
        <v>3633</v>
      </c>
      <c r="F117" s="40" t="e">
        <f>_xlfn.XLOOKUP(E117,Sheet1!B:B,Sheet1!A:A)</f>
        <v>#N/A</v>
      </c>
      <c r="G117" s="36" t="s">
        <v>3077</v>
      </c>
      <c r="H117" s="39" t="s">
        <v>1358</v>
      </c>
      <c r="I117" s="39" t="str">
        <f>_xlfn.XLOOKUP(H117,Sheet1!B:B,Sheet1!A:A)</f>
        <v>blrsbmclrdblsnr</v>
      </c>
      <c r="J117" s="36" t="s">
        <v>2336</v>
      </c>
      <c r="K117" s="39" t="s">
        <v>3634</v>
      </c>
      <c r="L117" s="39" t="e">
        <f>_xlfn.XLOOKUP(K117,Sheet1!B:B,Sheet1!A:A)</f>
        <v>#N/A</v>
      </c>
      <c r="M117" s="36" t="s">
        <v>3080</v>
      </c>
      <c r="N117" s="37" t="s">
        <v>1805</v>
      </c>
      <c r="O117" s="37" t="str">
        <f>_xlfn.XLOOKUP(N117,Sheet1!B:B,Sheet1!A:A)</f>
        <v>BLRSBMUTESBDB1</v>
      </c>
      <c r="P117" s="36" t="s">
        <v>3082</v>
      </c>
      <c r="Q117" s="39" t="s">
        <v>484</v>
      </c>
      <c r="R117" s="39" t="str">
        <f>_xlfn.XLOOKUP(Q117,Sheet1!B:B,Sheet1!A:A)</f>
        <v>BLRSBMUATCREDNAPP</v>
      </c>
      <c r="S117" s="36" t="s">
        <v>3084</v>
      </c>
      <c r="T117" s="37" t="s">
        <v>3635</v>
      </c>
      <c r="U117" s="37" t="e">
        <f>_xlfn.XLOOKUP(T117,Sheet1!B:B,Sheet1!A:A)</f>
        <v>#N/A</v>
      </c>
      <c r="V117" s="36" t="s">
        <v>2342</v>
      </c>
      <c r="W117" s="37" t="s">
        <v>3636</v>
      </c>
      <c r="X117" s="37" t="e">
        <f>_xlfn.XLOOKUP(W117,Sheet1!B:B,Sheet1!A:A)</f>
        <v>#N/A</v>
      </c>
      <c r="Z117" s="36" t="s">
        <v>3637</v>
      </c>
      <c r="AA117" s="37" t="e">
        <f>_xlfn.XLOOKUP(Z117,Sheet1!B:B,Sheet1!A:A)</f>
        <v>#N/A</v>
      </c>
      <c r="AB117" s="36" t="s">
        <v>2346</v>
      </c>
      <c r="AC117" s="36" t="s">
        <v>3638</v>
      </c>
      <c r="AD117" s="36" t="e">
        <f>_xlfn.XLOOKUP(AC117,Sheet1!B:B,Sheet1!A:A)</f>
        <v>#N/A</v>
      </c>
      <c r="AE117" s="36" t="s">
        <v>2348</v>
      </c>
      <c r="AF117" s="36" t="s">
        <v>3639</v>
      </c>
      <c r="AG117" s="36" t="e">
        <f>_xlfn.XLOOKUP(AF117,Sheet1!B:B,Sheet1!A:A)</f>
        <v>#N/A</v>
      </c>
      <c r="AI117" s="36" t="s">
        <v>3640</v>
      </c>
      <c r="AJ117" s="37" t="e">
        <f>_xlfn.XLOOKUP(AI117,Sheet1!B:B,Sheet1!A:A)</f>
        <v>#N/A</v>
      </c>
      <c r="AL117" s="36" t="s">
        <v>3641</v>
      </c>
      <c r="AM117" s="36" t="e">
        <f>_xlfn.XLOOKUP(AL117,Sheet1!B:B,Sheet1!A:A)</f>
        <v>#N/A</v>
      </c>
      <c r="AN117" s="36" t="s">
        <v>2354</v>
      </c>
      <c r="AO117" s="36" t="s">
        <v>3642</v>
      </c>
      <c r="AP117" s="37" t="e">
        <f>_xlfn.XLOOKUP(AO117,Sheet1!B:B,Sheet1!A:A)</f>
        <v>#N/A</v>
      </c>
    </row>
    <row r="118" spans="1:42" ht="20.25" customHeight="1" x14ac:dyDescent="0.25">
      <c r="A118" s="36" t="s">
        <v>3073</v>
      </c>
      <c r="B118" s="40" t="s">
        <v>3643</v>
      </c>
      <c r="C118" s="40" t="e">
        <f>_xlfn.XLOOKUP(B118,Sheet1!B:B,Sheet1!A:A)</f>
        <v>#N/A</v>
      </c>
      <c r="D118" s="36" t="s">
        <v>3075</v>
      </c>
      <c r="E118" s="40" t="s">
        <v>3644</v>
      </c>
      <c r="F118" s="40" t="e">
        <f>_xlfn.XLOOKUP(E118,Sheet1!B:B,Sheet1!A:A)</f>
        <v>#N/A</v>
      </c>
      <c r="G118" s="36" t="s">
        <v>3077</v>
      </c>
      <c r="H118" s="39" t="s">
        <v>1276</v>
      </c>
      <c r="I118" s="39" t="str">
        <f>_xlfn.XLOOKUP(H118,Sheet1!B:B,Sheet1!A:A)</f>
        <v>BLRSBMVAMLSNR</v>
      </c>
      <c r="J118" s="36" t="s">
        <v>2336</v>
      </c>
      <c r="K118" s="39" t="s">
        <v>3645</v>
      </c>
      <c r="L118" s="39" t="e">
        <f>_xlfn.XLOOKUP(K118,Sheet1!B:B,Sheet1!A:A)</f>
        <v>#N/A</v>
      </c>
      <c r="M118" s="36" t="s">
        <v>3080</v>
      </c>
      <c r="N118" s="37" t="s">
        <v>1884</v>
      </c>
      <c r="O118" s="37" t="str">
        <f>_xlfn.XLOOKUP(N118,Sheet1!B:B,Sheet1!A:A)</f>
        <v>BLRSBMUTCCTDB</v>
      </c>
      <c r="P118" s="36" t="s">
        <v>3082</v>
      </c>
      <c r="Q118" s="39" t="s">
        <v>992</v>
      </c>
      <c r="R118" s="39" t="str">
        <f>_xlfn.XLOOKUP(Q118,Sheet1!B:B,Sheet1!A:A)</f>
        <v>BLRSBMUATLARSAPP</v>
      </c>
      <c r="S118" s="36" t="s">
        <v>3084</v>
      </c>
      <c r="T118" s="37" t="s">
        <v>3646</v>
      </c>
      <c r="U118" s="37" t="e">
        <f>_xlfn.XLOOKUP(T118,Sheet1!B:B,Sheet1!A:A)</f>
        <v>#N/A</v>
      </c>
      <c r="V118" s="36" t="s">
        <v>2342</v>
      </c>
      <c r="W118" s="37" t="s">
        <v>3647</v>
      </c>
      <c r="X118" s="37" t="e">
        <f>_xlfn.XLOOKUP(W118,Sheet1!B:B,Sheet1!A:A)</f>
        <v>#N/A</v>
      </c>
      <c r="Z118" s="36" t="s">
        <v>3648</v>
      </c>
      <c r="AA118" s="37" t="e">
        <f>_xlfn.XLOOKUP(Z118,Sheet1!B:B,Sheet1!A:A)</f>
        <v>#N/A</v>
      </c>
      <c r="AB118" s="36" t="s">
        <v>2346</v>
      </c>
      <c r="AC118" s="36" t="s">
        <v>3649</v>
      </c>
      <c r="AD118" s="36" t="e">
        <f>_xlfn.XLOOKUP(AC118,Sheet1!B:B,Sheet1!A:A)</f>
        <v>#N/A</v>
      </c>
      <c r="AE118" s="36" t="s">
        <v>2348</v>
      </c>
      <c r="AF118" s="36" t="s">
        <v>3650</v>
      </c>
      <c r="AG118" s="36" t="e">
        <f>_xlfn.XLOOKUP(AF118,Sheet1!B:B,Sheet1!A:A)</f>
        <v>#N/A</v>
      </c>
      <c r="AI118" s="36" t="s">
        <v>3651</v>
      </c>
      <c r="AJ118" s="37" t="e">
        <f>_xlfn.XLOOKUP(AI118,Sheet1!B:B,Sheet1!A:A)</f>
        <v>#N/A</v>
      </c>
      <c r="AL118" s="36" t="s">
        <v>3652</v>
      </c>
      <c r="AM118" s="36" t="e">
        <f>_xlfn.XLOOKUP(AL118,Sheet1!B:B,Sheet1!A:A)</f>
        <v>#N/A</v>
      </c>
      <c r="AN118" s="36" t="s">
        <v>2354</v>
      </c>
      <c r="AO118" s="36" t="s">
        <v>3653</v>
      </c>
      <c r="AP118" s="37" t="e">
        <f>_xlfn.XLOOKUP(AO118,Sheet1!B:B,Sheet1!A:A)</f>
        <v>#N/A</v>
      </c>
    </row>
    <row r="119" spans="1:42" ht="20.25" customHeight="1" x14ac:dyDescent="0.25">
      <c r="A119" s="36" t="s">
        <v>3073</v>
      </c>
      <c r="B119" s="40" t="s">
        <v>32</v>
      </c>
      <c r="C119" s="40" t="str">
        <f>_xlfn.XLOOKUP(B119,Sheet1!B:B,Sheet1!A:A)</f>
        <v>BLRSBMSANODRM01</v>
      </c>
      <c r="D119" s="36" t="s">
        <v>3075</v>
      </c>
      <c r="E119" s="40" t="s">
        <v>3654</v>
      </c>
      <c r="F119" s="40" t="e">
        <f>_xlfn.XLOOKUP(E119,Sheet1!B:B,Sheet1!A:A)</f>
        <v>#N/A</v>
      </c>
      <c r="G119" s="36" t="s">
        <v>3077</v>
      </c>
      <c r="H119" s="39" t="s">
        <v>1386</v>
      </c>
      <c r="I119" s="39" t="str">
        <f>_xlfn.XLOOKUP(H119,Sheet1!B:B,Sheet1!A:A)</f>
        <v>BLRSBMDWHDB</v>
      </c>
      <c r="J119" s="36" t="s">
        <v>2336</v>
      </c>
      <c r="K119" s="39" t="s">
        <v>3655</v>
      </c>
      <c r="L119" s="39" t="e">
        <f>_xlfn.XLOOKUP(K119,Sheet1!B:B,Sheet1!A:A)</f>
        <v>#N/A</v>
      </c>
      <c r="M119" s="36" t="s">
        <v>3080</v>
      </c>
      <c r="N119" s="37" t="s">
        <v>2004</v>
      </c>
      <c r="O119" s="37" t="str">
        <f>_xlfn.XLOOKUP(N119,Sheet1!B:B,Sheet1!A:A)</f>
        <v>MUMSBMUTDCCDB</v>
      </c>
      <c r="P119" s="36" t="s">
        <v>3082</v>
      </c>
      <c r="Q119" s="39" t="s">
        <v>3656</v>
      </c>
      <c r="R119" s="39" t="e">
        <f>_xlfn.XLOOKUP(Q119,Sheet1!B:B,Sheet1!A:A)</f>
        <v>#N/A</v>
      </c>
      <c r="S119" s="36" t="s">
        <v>3084</v>
      </c>
      <c r="T119" s="37" t="s">
        <v>3657</v>
      </c>
      <c r="U119" s="37" t="e">
        <f>_xlfn.XLOOKUP(T119,Sheet1!B:B,Sheet1!A:A)</f>
        <v>#N/A</v>
      </c>
      <c r="V119" s="36" t="s">
        <v>2342</v>
      </c>
      <c r="W119" s="37" t="s">
        <v>3658</v>
      </c>
      <c r="X119" s="37" t="e">
        <f>_xlfn.XLOOKUP(W119,Sheet1!B:B,Sheet1!A:A)</f>
        <v>#N/A</v>
      </c>
      <c r="Z119" s="36" t="s">
        <v>3659</v>
      </c>
      <c r="AA119" s="37" t="e">
        <f>_xlfn.XLOOKUP(Z119,Sheet1!B:B,Sheet1!A:A)</f>
        <v>#N/A</v>
      </c>
      <c r="AB119" s="36" t="s">
        <v>2346</v>
      </c>
      <c r="AC119" s="36" t="s">
        <v>3660</v>
      </c>
      <c r="AD119" s="36" t="e">
        <f>_xlfn.XLOOKUP(AC119,Sheet1!B:B,Sheet1!A:A)</f>
        <v>#N/A</v>
      </c>
      <c r="AE119" s="36" t="s">
        <v>2348</v>
      </c>
      <c r="AF119" s="36" t="s">
        <v>3661</v>
      </c>
      <c r="AG119" s="36" t="e">
        <f>_xlfn.XLOOKUP(AF119,Sheet1!B:B,Sheet1!A:A)</f>
        <v>#N/A</v>
      </c>
      <c r="AI119" s="36" t="s">
        <v>3662</v>
      </c>
      <c r="AJ119" s="37" t="e">
        <f>_xlfn.XLOOKUP(AI119,Sheet1!B:B,Sheet1!A:A)</f>
        <v>#N/A</v>
      </c>
      <c r="AL119" s="36" t="s">
        <v>3663</v>
      </c>
      <c r="AM119" s="36" t="e">
        <f>_xlfn.XLOOKUP(AL119,Sheet1!B:B,Sheet1!A:A)</f>
        <v>#N/A</v>
      </c>
      <c r="AN119" s="36" t="s">
        <v>2354</v>
      </c>
      <c r="AO119" s="36" t="s">
        <v>3664</v>
      </c>
      <c r="AP119" s="37" t="e">
        <f>_xlfn.XLOOKUP(AO119,Sheet1!B:B,Sheet1!A:A)</f>
        <v>#N/A</v>
      </c>
    </row>
    <row r="120" spans="1:42" ht="20.25" customHeight="1" x14ac:dyDescent="0.25">
      <c r="A120" s="36" t="s">
        <v>3073</v>
      </c>
      <c r="B120" s="40" t="s">
        <v>3665</v>
      </c>
      <c r="C120" s="40" t="e">
        <f>_xlfn.XLOOKUP(B120,Sheet1!B:B,Sheet1!A:A)</f>
        <v>#N/A</v>
      </c>
      <c r="D120" s="36" t="s">
        <v>3075</v>
      </c>
      <c r="E120" s="40" t="s">
        <v>3666</v>
      </c>
      <c r="F120" s="40" t="e">
        <f>_xlfn.XLOOKUP(E120,Sheet1!B:B,Sheet1!A:A)</f>
        <v>#N/A</v>
      </c>
      <c r="G120" s="36" t="s">
        <v>3077</v>
      </c>
      <c r="H120" s="39" t="s">
        <v>1390</v>
      </c>
      <c r="I120" s="39" t="str">
        <f>_xlfn.XLOOKUP(H120,Sheet1!B:B,Sheet1!A:A)</f>
        <v>RFMS Listener</v>
      </c>
      <c r="J120" s="36" t="s">
        <v>2336</v>
      </c>
      <c r="K120" s="39" t="s">
        <v>3667</v>
      </c>
      <c r="L120" s="39" t="e">
        <f>_xlfn.XLOOKUP(K120,Sheet1!B:B,Sheet1!A:A)</f>
        <v>#N/A</v>
      </c>
      <c r="M120" s="36" t="s">
        <v>3080</v>
      </c>
      <c r="N120" s="37" t="s">
        <v>2019</v>
      </c>
      <c r="O120" s="37" t="str">
        <f>_xlfn.XLOOKUP(N120,Sheet1!B:B,Sheet1!A:A)</f>
        <v>BLRSBMUTRMBDB1</v>
      </c>
      <c r="P120" s="36" t="s">
        <v>3082</v>
      </c>
      <c r="Q120" s="39" t="s">
        <v>2315</v>
      </c>
      <c r="R120" s="39" t="str">
        <f>_xlfn.XLOOKUP(Q120,Sheet1!B:B,Sheet1!A:A)</f>
        <v>BLRSBMUTSDAP</v>
      </c>
      <c r="S120" s="36" t="s">
        <v>3084</v>
      </c>
      <c r="T120" s="37" t="s">
        <v>3668</v>
      </c>
      <c r="U120" s="37" t="e">
        <f>_xlfn.XLOOKUP(T120,Sheet1!B:B,Sheet1!A:A)</f>
        <v>#N/A</v>
      </c>
      <c r="V120" s="36" t="s">
        <v>2342</v>
      </c>
      <c r="W120" s="37" t="s">
        <v>3669</v>
      </c>
      <c r="X120" s="37" t="e">
        <f>_xlfn.XLOOKUP(W120,Sheet1!B:B,Sheet1!A:A)</f>
        <v>#N/A</v>
      </c>
      <c r="Z120" s="36" t="s">
        <v>2543</v>
      </c>
      <c r="AA120" s="37" t="e">
        <f>_xlfn.XLOOKUP(Z120,Sheet1!B:B,Sheet1!A:A)</f>
        <v>#N/A</v>
      </c>
      <c r="AB120" s="36" t="s">
        <v>2346</v>
      </c>
      <c r="AC120" s="36" t="s">
        <v>2544</v>
      </c>
      <c r="AD120" s="36" t="e">
        <f>_xlfn.XLOOKUP(AC120,Sheet1!B:B,Sheet1!A:A)</f>
        <v>#N/A</v>
      </c>
      <c r="AE120" s="36" t="s">
        <v>2348</v>
      </c>
      <c r="AF120" s="36" t="s">
        <v>3670</v>
      </c>
      <c r="AG120" s="36" t="e">
        <f>_xlfn.XLOOKUP(AF120,Sheet1!B:B,Sheet1!A:A)</f>
        <v>#N/A</v>
      </c>
      <c r="AI120" s="36" t="s">
        <v>3671</v>
      </c>
      <c r="AJ120" s="37" t="e">
        <f>_xlfn.XLOOKUP(AI120,Sheet1!B:B,Sheet1!A:A)</f>
        <v>#N/A</v>
      </c>
      <c r="AL120" s="36" t="s">
        <v>3672</v>
      </c>
      <c r="AM120" s="36" t="e">
        <f>_xlfn.XLOOKUP(AL120,Sheet1!B:B,Sheet1!A:A)</f>
        <v>#N/A</v>
      </c>
      <c r="AN120" s="36" t="s">
        <v>2354</v>
      </c>
      <c r="AO120" s="36" t="s">
        <v>3673</v>
      </c>
      <c r="AP120" s="37" t="e">
        <f>_xlfn.XLOOKUP(AO120,Sheet1!B:B,Sheet1!A:A)</f>
        <v>#N/A</v>
      </c>
    </row>
    <row r="121" spans="1:42" ht="20.25" customHeight="1" x14ac:dyDescent="0.25">
      <c r="A121" s="36" t="s">
        <v>3073</v>
      </c>
      <c r="B121" s="40" t="s">
        <v>455</v>
      </c>
      <c r="C121" s="40" t="str">
        <f>_xlfn.XLOOKUP(B121,Sheet1!B:B,Sheet1!A:A)</f>
        <v>BLRSBMARCAPP01</v>
      </c>
      <c r="D121" s="36" t="s">
        <v>3075</v>
      </c>
      <c r="E121" s="40" t="s">
        <v>3674</v>
      </c>
      <c r="F121" s="40" t="e">
        <f>_xlfn.XLOOKUP(E121,Sheet1!B:B,Sheet1!A:A)</f>
        <v>#N/A</v>
      </c>
      <c r="G121" s="36" t="s">
        <v>3077</v>
      </c>
      <c r="H121" s="39" t="s">
        <v>1388</v>
      </c>
      <c r="I121" s="39" t="str">
        <f>_xlfn.XLOOKUP(H121,Sheet1!B:B,Sheet1!A:A)</f>
        <v>F5 LB</v>
      </c>
      <c r="J121" s="36" t="s">
        <v>2336</v>
      </c>
      <c r="K121" s="39" t="s">
        <v>3675</v>
      </c>
      <c r="L121" s="39" t="e">
        <f>_xlfn.XLOOKUP(K121,Sheet1!B:B,Sheet1!A:A)</f>
        <v>#N/A</v>
      </c>
      <c r="M121" s="36" t="s">
        <v>3080</v>
      </c>
      <c r="N121" s="37" t="s">
        <v>2021</v>
      </c>
      <c r="O121" s="37" t="str">
        <f>_xlfn.XLOOKUP(N121,Sheet1!B:B,Sheet1!A:A)</f>
        <v>BLRSBMUTRMBDB2</v>
      </c>
      <c r="P121" s="36" t="s">
        <v>3082</v>
      </c>
      <c r="Q121" s="39" t="s">
        <v>437</v>
      </c>
      <c r="R121" s="39" t="str">
        <f>_xlfn.XLOOKUP(Q121,Sheet1!B:B,Sheet1!A:A)</f>
        <v>BLRSBMUATSCRMAPP</v>
      </c>
      <c r="S121" s="36" t="s">
        <v>3084</v>
      </c>
      <c r="T121" s="37" t="s">
        <v>3676</v>
      </c>
      <c r="U121" s="37" t="e">
        <f>_xlfn.XLOOKUP(T121,Sheet1!B:B,Sheet1!A:A)</f>
        <v>#N/A</v>
      </c>
      <c r="V121" s="36" t="s">
        <v>2342</v>
      </c>
      <c r="W121" s="37" t="s">
        <v>3677</v>
      </c>
      <c r="X121" s="37" t="e">
        <f>_xlfn.XLOOKUP(W121,Sheet1!B:B,Sheet1!A:A)</f>
        <v>#N/A</v>
      </c>
      <c r="Z121" s="36" t="s">
        <v>3678</v>
      </c>
      <c r="AA121" s="37" t="e">
        <f>_xlfn.XLOOKUP(Z121,Sheet1!B:B,Sheet1!A:A)</f>
        <v>#N/A</v>
      </c>
      <c r="AB121" s="36" t="s">
        <v>2346</v>
      </c>
      <c r="AC121" s="36" t="s">
        <v>3679</v>
      </c>
      <c r="AD121" s="36" t="e">
        <f>_xlfn.XLOOKUP(AC121,Sheet1!B:B,Sheet1!A:A)</f>
        <v>#N/A</v>
      </c>
      <c r="AE121" s="36" t="s">
        <v>2348</v>
      </c>
      <c r="AF121" s="36" t="s">
        <v>3680</v>
      </c>
      <c r="AG121" s="36" t="e">
        <f>_xlfn.XLOOKUP(AF121,Sheet1!B:B,Sheet1!A:A)</f>
        <v>#N/A</v>
      </c>
      <c r="AI121" s="36" t="s">
        <v>3681</v>
      </c>
      <c r="AJ121" s="37" t="e">
        <f>_xlfn.XLOOKUP(AI121,Sheet1!B:B,Sheet1!A:A)</f>
        <v>#N/A</v>
      </c>
      <c r="AL121" s="36" t="s">
        <v>3682</v>
      </c>
      <c r="AM121" s="36" t="e">
        <f>_xlfn.XLOOKUP(AL121,Sheet1!B:B,Sheet1!A:A)</f>
        <v>#N/A</v>
      </c>
      <c r="AN121" s="36" t="s">
        <v>2354</v>
      </c>
      <c r="AO121" s="36" t="s">
        <v>3683</v>
      </c>
      <c r="AP121" s="37" t="e">
        <f>_xlfn.XLOOKUP(AO121,Sheet1!B:B,Sheet1!A:A)</f>
        <v>#N/A</v>
      </c>
    </row>
    <row r="122" spans="1:42" ht="20.25" customHeight="1" x14ac:dyDescent="0.25">
      <c r="A122" s="36" t="s">
        <v>3073</v>
      </c>
      <c r="B122" s="40" t="s">
        <v>457</v>
      </c>
      <c r="C122" s="40" t="str">
        <f>_xlfn.XLOOKUP(B122,Sheet1!B:B,Sheet1!A:A)</f>
        <v>BLRSBMARCDB01</v>
      </c>
      <c r="D122" s="36" t="s">
        <v>3075</v>
      </c>
      <c r="E122" s="40" t="s">
        <v>3684</v>
      </c>
      <c r="F122" s="40" t="e">
        <f>_xlfn.XLOOKUP(E122,Sheet1!B:B,Sheet1!A:A)</f>
        <v>#N/A</v>
      </c>
      <c r="G122" s="36" t="s">
        <v>3077</v>
      </c>
      <c r="H122" s="39" t="s">
        <v>1439</v>
      </c>
      <c r="I122" s="39" t="str">
        <f>_xlfn.XLOOKUP(H122,Sheet1!B:B,Sheet1!A:A)</f>
        <v>BLRSBMSCFDB</v>
      </c>
      <c r="J122" s="36" t="s">
        <v>2336</v>
      </c>
      <c r="K122" s="39" t="s">
        <v>3685</v>
      </c>
      <c r="L122" s="39" t="e">
        <f>_xlfn.XLOOKUP(K122,Sheet1!B:B,Sheet1!A:A)</f>
        <v>#N/A</v>
      </c>
      <c r="M122" s="36" t="s">
        <v>3080</v>
      </c>
      <c r="N122" s="37" t="s">
        <v>1605</v>
      </c>
      <c r="O122" s="37" t="str">
        <f>_xlfn.XLOOKUP(N122,Sheet1!B:B,Sheet1!A:A)</f>
        <v>Reserved for Acalvio</v>
      </c>
      <c r="P122" s="36" t="s">
        <v>3082</v>
      </c>
      <c r="Q122" s="39" t="s">
        <v>3686</v>
      </c>
      <c r="R122" s="39" t="e">
        <f>_xlfn.XLOOKUP(Q122,Sheet1!B:B,Sheet1!A:A)</f>
        <v>#N/A</v>
      </c>
      <c r="S122" s="36" t="s">
        <v>3084</v>
      </c>
      <c r="T122" s="37" t="s">
        <v>3687</v>
      </c>
      <c r="U122" s="37" t="e">
        <f>_xlfn.XLOOKUP(T122,Sheet1!B:B,Sheet1!A:A)</f>
        <v>#N/A</v>
      </c>
      <c r="V122" s="36" t="s">
        <v>2342</v>
      </c>
      <c r="W122" s="37" t="s">
        <v>3688</v>
      </c>
      <c r="X122" s="37" t="e">
        <f>_xlfn.XLOOKUP(W122,Sheet1!B:B,Sheet1!A:A)</f>
        <v>#N/A</v>
      </c>
      <c r="Z122" s="36" t="s">
        <v>3593</v>
      </c>
      <c r="AA122" s="37" t="e">
        <f>_xlfn.XLOOKUP(Z122,Sheet1!B:B,Sheet1!A:A)</f>
        <v>#N/A</v>
      </c>
      <c r="AB122" s="36" t="s">
        <v>2346</v>
      </c>
      <c r="AC122" s="36" t="s">
        <v>3594</v>
      </c>
      <c r="AD122" s="36" t="e">
        <f>_xlfn.XLOOKUP(AC122,Sheet1!B:B,Sheet1!A:A)</f>
        <v>#N/A</v>
      </c>
      <c r="AE122" s="36" t="s">
        <v>2348</v>
      </c>
      <c r="AF122" s="36" t="s">
        <v>3689</v>
      </c>
      <c r="AG122" s="36" t="e">
        <f>_xlfn.XLOOKUP(AF122,Sheet1!B:B,Sheet1!A:A)</f>
        <v>#N/A</v>
      </c>
      <c r="AI122" s="36" t="s">
        <v>3690</v>
      </c>
      <c r="AJ122" s="37" t="e">
        <f>_xlfn.XLOOKUP(AI122,Sheet1!B:B,Sheet1!A:A)</f>
        <v>#N/A</v>
      </c>
      <c r="AL122" s="36" t="s">
        <v>3691</v>
      </c>
      <c r="AM122" s="36" t="e">
        <f>_xlfn.XLOOKUP(AL122,Sheet1!B:B,Sheet1!A:A)</f>
        <v>#N/A</v>
      </c>
      <c r="AN122" s="36" t="s">
        <v>2354</v>
      </c>
      <c r="AO122" s="36" t="s">
        <v>3692</v>
      </c>
      <c r="AP122" s="37" t="e">
        <f>_xlfn.XLOOKUP(AO122,Sheet1!B:B,Sheet1!A:A)</f>
        <v>#N/A</v>
      </c>
    </row>
    <row r="123" spans="1:42" ht="20.25" customHeight="1" x14ac:dyDescent="0.25">
      <c r="A123" s="36" t="s">
        <v>3073</v>
      </c>
      <c r="B123" s="40" t="s">
        <v>445</v>
      </c>
      <c r="C123" s="40" t="str">
        <f>_xlfn.XLOOKUP(B123,Sheet1!B:B,Sheet1!A:A)</f>
        <v>BLRSBMCSBKP001</v>
      </c>
      <c r="D123" s="36" t="s">
        <v>3075</v>
      </c>
      <c r="E123" s="40" t="s">
        <v>3693</v>
      </c>
      <c r="F123" s="40" t="e">
        <f>_xlfn.XLOOKUP(E123,Sheet1!B:B,Sheet1!A:A)</f>
        <v>#N/A</v>
      </c>
      <c r="G123" s="36" t="s">
        <v>3077</v>
      </c>
      <c r="H123" s="39" t="s">
        <v>1441</v>
      </c>
      <c r="I123" s="39" t="str">
        <f>_xlfn.XLOOKUP(H123,Sheet1!B:B,Sheet1!A:A)</f>
        <v>BLRSBMSCFRPTDB</v>
      </c>
      <c r="J123" s="36" t="s">
        <v>2336</v>
      </c>
      <c r="K123" s="39" t="s">
        <v>3694</v>
      </c>
      <c r="L123" s="39" t="e">
        <f>_xlfn.XLOOKUP(K123,Sheet1!B:B,Sheet1!A:A)</f>
        <v>#N/A</v>
      </c>
      <c r="M123" s="36" t="s">
        <v>3080</v>
      </c>
      <c r="N123" s="37" t="s">
        <v>1606</v>
      </c>
      <c r="O123" s="37" t="str">
        <f>_xlfn.XLOOKUP(N123,Sheet1!B:B,Sheet1!A:A)</f>
        <v>Reserved for Acalvio</v>
      </c>
      <c r="P123" s="36" t="s">
        <v>3082</v>
      </c>
      <c r="Q123" s="39" t="s">
        <v>3695</v>
      </c>
      <c r="R123" s="39" t="e">
        <f>_xlfn.XLOOKUP(Q123,Sheet1!B:B,Sheet1!A:A)</f>
        <v>#N/A</v>
      </c>
      <c r="S123" s="36" t="s">
        <v>3084</v>
      </c>
      <c r="T123" s="37" t="s">
        <v>3696</v>
      </c>
      <c r="U123" s="37" t="e">
        <f>_xlfn.XLOOKUP(T123,Sheet1!B:B,Sheet1!A:A)</f>
        <v>#N/A</v>
      </c>
      <c r="V123" s="36" t="s">
        <v>2342</v>
      </c>
      <c r="W123" s="37" t="s">
        <v>3697</v>
      </c>
      <c r="X123" s="37" t="e">
        <f>_xlfn.XLOOKUP(W123,Sheet1!B:B,Sheet1!A:A)</f>
        <v>#N/A</v>
      </c>
      <c r="Z123" s="36" t="s">
        <v>3698</v>
      </c>
      <c r="AA123" s="37" t="e">
        <f>_xlfn.XLOOKUP(Z123,Sheet1!B:B,Sheet1!A:A)</f>
        <v>#N/A</v>
      </c>
      <c r="AB123" s="36" t="s">
        <v>2346</v>
      </c>
      <c r="AC123" s="36" t="s">
        <v>3699</v>
      </c>
      <c r="AD123" s="36" t="e">
        <f>_xlfn.XLOOKUP(AC123,Sheet1!B:B,Sheet1!A:A)</f>
        <v>#N/A</v>
      </c>
      <c r="AE123" s="36" t="s">
        <v>2348</v>
      </c>
      <c r="AF123" s="36" t="s">
        <v>3700</v>
      </c>
      <c r="AG123" s="36" t="e">
        <f>_xlfn.XLOOKUP(AF123,Sheet1!B:B,Sheet1!A:A)</f>
        <v>#N/A</v>
      </c>
      <c r="AI123" s="36" t="s">
        <v>3701</v>
      </c>
      <c r="AJ123" s="37" t="e">
        <f>_xlfn.XLOOKUP(AI123,Sheet1!B:B,Sheet1!A:A)</f>
        <v>#N/A</v>
      </c>
      <c r="AL123" s="36" t="s">
        <v>3702</v>
      </c>
      <c r="AM123" s="36" t="e">
        <f>_xlfn.XLOOKUP(AL123,Sheet1!B:B,Sheet1!A:A)</f>
        <v>#N/A</v>
      </c>
      <c r="AN123" s="36" t="s">
        <v>2354</v>
      </c>
      <c r="AO123" s="36" t="s">
        <v>3703</v>
      </c>
      <c r="AP123" s="37" t="e">
        <f>_xlfn.XLOOKUP(AO123,Sheet1!B:B,Sheet1!A:A)</f>
        <v>#N/A</v>
      </c>
    </row>
    <row r="124" spans="1:42" ht="20.25" customHeight="1" x14ac:dyDescent="0.25">
      <c r="A124" s="36" t="s">
        <v>3073</v>
      </c>
      <c r="B124" s="40" t="s">
        <v>447</v>
      </c>
      <c r="C124" s="40" t="str">
        <f>_xlfn.XLOOKUP(B124,Sheet1!B:B,Sheet1!A:A)</f>
        <v>BLRSBMMABKP001</v>
      </c>
      <c r="D124" s="36" t="s">
        <v>3075</v>
      </c>
      <c r="E124" s="40" t="s">
        <v>1587</v>
      </c>
      <c r="F124" s="40" t="str">
        <f>_xlfn.XLOOKUP(E124,Sheet1!B:B,Sheet1!A:A)</f>
        <v>Reserved for Acalvio</v>
      </c>
      <c r="G124" s="36" t="s">
        <v>3077</v>
      </c>
      <c r="H124" s="39" t="s">
        <v>3704</v>
      </c>
      <c r="I124" s="39" t="e">
        <f>_xlfn.XLOOKUP(H124,Sheet1!B:B,Sheet1!A:A)</f>
        <v>#N/A</v>
      </c>
      <c r="J124" s="36" t="s">
        <v>2336</v>
      </c>
      <c r="K124" s="39" t="s">
        <v>3705</v>
      </c>
      <c r="L124" s="39" t="e">
        <f>_xlfn.XLOOKUP(K124,Sheet1!B:B,Sheet1!A:A)</f>
        <v>#N/A</v>
      </c>
      <c r="M124" s="36" t="s">
        <v>3080</v>
      </c>
      <c r="N124" s="37" t="s">
        <v>1607</v>
      </c>
      <c r="O124" s="37" t="str">
        <f>_xlfn.XLOOKUP(N124,Sheet1!B:B,Sheet1!A:A)</f>
        <v>Reserved for Acalvio</v>
      </c>
      <c r="P124" s="36" t="s">
        <v>3082</v>
      </c>
      <c r="Q124" s="39" t="s">
        <v>1417</v>
      </c>
      <c r="R124" s="39" t="str">
        <f>_xlfn.XLOOKUP(Q124,Sheet1!B:B,Sheet1!A:A)</f>
        <v>BLRSBMUATWFAMS</v>
      </c>
      <c r="S124" s="36" t="s">
        <v>3084</v>
      </c>
      <c r="T124" s="37" t="s">
        <v>3706</v>
      </c>
      <c r="U124" s="37" t="e">
        <f>_xlfn.XLOOKUP(T124,Sheet1!B:B,Sheet1!A:A)</f>
        <v>#N/A</v>
      </c>
      <c r="V124" s="36" t="s">
        <v>2342</v>
      </c>
      <c r="W124" s="37" t="s">
        <v>3707</v>
      </c>
      <c r="X124" s="37" t="e">
        <f>_xlfn.XLOOKUP(W124,Sheet1!B:B,Sheet1!A:A)</f>
        <v>#N/A</v>
      </c>
      <c r="Z124" s="36" t="s">
        <v>3708</v>
      </c>
      <c r="AA124" s="37" t="e">
        <f>_xlfn.XLOOKUP(Z124,Sheet1!B:B,Sheet1!A:A)</f>
        <v>#N/A</v>
      </c>
      <c r="AB124" s="36" t="s">
        <v>2346</v>
      </c>
      <c r="AC124" s="36" t="s">
        <v>3709</v>
      </c>
      <c r="AD124" s="36" t="e">
        <f>_xlfn.XLOOKUP(AC124,Sheet1!B:B,Sheet1!A:A)</f>
        <v>#N/A</v>
      </c>
      <c r="AE124" s="36" t="s">
        <v>2348</v>
      </c>
      <c r="AF124" s="36" t="s">
        <v>3710</v>
      </c>
      <c r="AG124" s="36" t="e">
        <f>_xlfn.XLOOKUP(AF124,Sheet1!B:B,Sheet1!A:A)</f>
        <v>#N/A</v>
      </c>
      <c r="AI124" s="36" t="s">
        <v>3711</v>
      </c>
      <c r="AJ124" s="37" t="e">
        <f>_xlfn.XLOOKUP(AI124,Sheet1!B:B,Sheet1!A:A)</f>
        <v>#N/A</v>
      </c>
      <c r="AL124" s="36" t="s">
        <v>3712</v>
      </c>
      <c r="AM124" s="36" t="e">
        <f>_xlfn.XLOOKUP(AL124,Sheet1!B:B,Sheet1!A:A)</f>
        <v>#N/A</v>
      </c>
      <c r="AN124" s="36" t="s">
        <v>2354</v>
      </c>
      <c r="AO124" s="36" t="s">
        <v>3713</v>
      </c>
      <c r="AP124" s="37" t="e">
        <f>_xlfn.XLOOKUP(AO124,Sheet1!B:B,Sheet1!A:A)</f>
        <v>#N/A</v>
      </c>
    </row>
    <row r="125" spans="1:42" ht="20.25" customHeight="1" x14ac:dyDescent="0.25">
      <c r="A125" s="36" t="s">
        <v>3073</v>
      </c>
      <c r="B125" s="40" t="s">
        <v>3714</v>
      </c>
      <c r="C125" s="40" t="e">
        <f>_xlfn.XLOOKUP(B125,Sheet1!B:B,Sheet1!A:A)</f>
        <v>#N/A</v>
      </c>
      <c r="D125" s="36" t="s">
        <v>3075</v>
      </c>
      <c r="E125" s="40" t="s">
        <v>1588</v>
      </c>
      <c r="F125" s="40" t="str">
        <f>_xlfn.XLOOKUP(E125,Sheet1!B:B,Sheet1!A:A)</f>
        <v>Reserved for Acalvio</v>
      </c>
      <c r="G125" s="36" t="s">
        <v>3077</v>
      </c>
      <c r="H125" s="39" t="s">
        <v>3715</v>
      </c>
      <c r="I125" s="39" t="e">
        <f>_xlfn.XLOOKUP(H125,Sheet1!B:B,Sheet1!A:A)</f>
        <v>#N/A</v>
      </c>
      <c r="J125" s="36" t="s">
        <v>2336</v>
      </c>
      <c r="K125" s="39" t="s">
        <v>3716</v>
      </c>
      <c r="L125" s="39" t="e">
        <f>_xlfn.XLOOKUP(K125,Sheet1!B:B,Sheet1!A:A)</f>
        <v>#N/A</v>
      </c>
      <c r="M125" s="36" t="s">
        <v>3080</v>
      </c>
      <c r="N125" s="37" t="s">
        <v>1318</v>
      </c>
      <c r="O125" s="37" t="str">
        <f>_xlfn.XLOOKUP(N125,Sheet1!B:B,Sheet1!A:A)</f>
        <v>BLRSBMDBTEST10</v>
      </c>
      <c r="P125" s="36" t="s">
        <v>3082</v>
      </c>
      <c r="Q125" s="39" t="s">
        <v>1433</v>
      </c>
      <c r="R125" s="39" t="str">
        <f>_xlfn.XLOOKUP(Q125,Sheet1!B:B,Sheet1!A:A)</f>
        <v>BLRSBMUATPPAPP</v>
      </c>
      <c r="S125" s="36" t="s">
        <v>3084</v>
      </c>
      <c r="T125" s="37" t="s">
        <v>3717</v>
      </c>
      <c r="U125" s="37" t="e">
        <f>_xlfn.XLOOKUP(T125,Sheet1!B:B,Sheet1!A:A)</f>
        <v>#N/A</v>
      </c>
      <c r="V125" s="36" t="s">
        <v>2342</v>
      </c>
      <c r="W125" s="37" t="s">
        <v>3718</v>
      </c>
      <c r="X125" s="37" t="e">
        <f>_xlfn.XLOOKUP(W125,Sheet1!B:B,Sheet1!A:A)</f>
        <v>#N/A</v>
      </c>
      <c r="Z125" s="36" t="s">
        <v>3719</v>
      </c>
      <c r="AA125" s="37" t="e">
        <f>_xlfn.XLOOKUP(Z125,Sheet1!B:B,Sheet1!A:A)</f>
        <v>#N/A</v>
      </c>
      <c r="AB125" s="36" t="s">
        <v>2346</v>
      </c>
      <c r="AC125" s="36" t="s">
        <v>3720</v>
      </c>
      <c r="AD125" s="36" t="e">
        <f>_xlfn.XLOOKUP(AC125,Sheet1!B:B,Sheet1!A:A)</f>
        <v>#N/A</v>
      </c>
      <c r="AE125" s="36" t="s">
        <v>2348</v>
      </c>
      <c r="AF125" s="36" t="s">
        <v>3721</v>
      </c>
      <c r="AG125" s="36" t="e">
        <f>_xlfn.XLOOKUP(AF125,Sheet1!B:B,Sheet1!A:A)</f>
        <v>#N/A</v>
      </c>
      <c r="AI125" s="36" t="s">
        <v>3722</v>
      </c>
      <c r="AJ125" s="37" t="e">
        <f>_xlfn.XLOOKUP(AI125,Sheet1!B:B,Sheet1!A:A)</f>
        <v>#N/A</v>
      </c>
      <c r="AL125" s="36" t="s">
        <v>3723</v>
      </c>
      <c r="AM125" s="36" t="e">
        <f>_xlfn.XLOOKUP(AL125,Sheet1!B:B,Sheet1!A:A)</f>
        <v>#N/A</v>
      </c>
      <c r="AN125" s="36" t="s">
        <v>2354</v>
      </c>
      <c r="AO125" s="36" t="s">
        <v>3724</v>
      </c>
      <c r="AP125" s="37" t="e">
        <f>_xlfn.XLOOKUP(AO125,Sheet1!B:B,Sheet1!A:A)</f>
        <v>#N/A</v>
      </c>
    </row>
    <row r="126" spans="1:42" ht="20.25" customHeight="1" x14ac:dyDescent="0.25">
      <c r="A126" s="36" t="s">
        <v>3073</v>
      </c>
      <c r="B126" s="40" t="s">
        <v>3725</v>
      </c>
      <c r="C126" s="40" t="e">
        <f>_xlfn.XLOOKUP(B126,Sheet1!B:B,Sheet1!A:A)</f>
        <v>#N/A</v>
      </c>
      <c r="D126" s="36" t="s">
        <v>3075</v>
      </c>
      <c r="E126" s="40" t="s">
        <v>1589</v>
      </c>
      <c r="F126" s="40" t="str">
        <f>_xlfn.XLOOKUP(E126,Sheet1!B:B,Sheet1!A:A)</f>
        <v>Reserved for Acalvio</v>
      </c>
      <c r="G126" s="36" t="s">
        <v>3077</v>
      </c>
      <c r="H126" s="39" t="s">
        <v>1490</v>
      </c>
      <c r="I126" s="39" t="str">
        <f>_xlfn.XLOOKUP(H126,Sheet1!B:B,Sheet1!A:A)</f>
        <v>BLRSBMICRDB01</v>
      </c>
      <c r="J126" s="36" t="s">
        <v>2336</v>
      </c>
      <c r="K126" s="39" t="s">
        <v>3726</v>
      </c>
      <c r="L126" s="39" t="e">
        <f>_xlfn.XLOOKUP(K126,Sheet1!B:B,Sheet1!A:A)</f>
        <v>#N/A</v>
      </c>
      <c r="M126" s="36" t="s">
        <v>3080</v>
      </c>
      <c r="N126" s="37" t="s">
        <v>3727</v>
      </c>
      <c r="O126" s="37" t="e">
        <f>_xlfn.XLOOKUP(N126,Sheet1!B:B,Sheet1!A:A)</f>
        <v>#N/A</v>
      </c>
      <c r="P126" s="36" t="s">
        <v>3082</v>
      </c>
      <c r="Q126" s="39" t="s">
        <v>1286</v>
      </c>
      <c r="R126" s="39" t="str">
        <f>_xlfn.XLOOKUP(Q126,Sheet1!B:B,Sheet1!A:A)</f>
        <v>ASA VLAN Standby</v>
      </c>
      <c r="S126" s="36" t="s">
        <v>3084</v>
      </c>
      <c r="T126" s="37" t="s">
        <v>3728</v>
      </c>
      <c r="U126" s="37" t="e">
        <f>_xlfn.XLOOKUP(T126,Sheet1!B:B,Sheet1!A:A)</f>
        <v>#N/A</v>
      </c>
      <c r="V126" s="36" t="s">
        <v>2342</v>
      </c>
      <c r="W126" s="37" t="s">
        <v>3729</v>
      </c>
      <c r="X126" s="37" t="e">
        <f>_xlfn.XLOOKUP(W126,Sheet1!B:B,Sheet1!A:A)</f>
        <v>#N/A</v>
      </c>
      <c r="Z126" s="36" t="s">
        <v>3730</v>
      </c>
      <c r="AA126" s="37" t="e">
        <f>_xlfn.XLOOKUP(Z126,Sheet1!B:B,Sheet1!A:A)</f>
        <v>#N/A</v>
      </c>
      <c r="AB126" s="36" t="s">
        <v>2346</v>
      </c>
      <c r="AC126" s="36" t="s">
        <v>3731</v>
      </c>
      <c r="AD126" s="36" t="e">
        <f>_xlfn.XLOOKUP(AC126,Sheet1!B:B,Sheet1!A:A)</f>
        <v>#N/A</v>
      </c>
      <c r="AE126" s="36" t="s">
        <v>2348</v>
      </c>
      <c r="AF126" s="36" t="s">
        <v>3732</v>
      </c>
      <c r="AG126" s="36" t="e">
        <f>_xlfn.XLOOKUP(AF126,Sheet1!B:B,Sheet1!A:A)</f>
        <v>#N/A</v>
      </c>
      <c r="AI126" s="36" t="s">
        <v>3733</v>
      </c>
      <c r="AJ126" s="37" t="e">
        <f>_xlfn.XLOOKUP(AI126,Sheet1!B:B,Sheet1!A:A)</f>
        <v>#N/A</v>
      </c>
      <c r="AL126" s="36" t="s">
        <v>3734</v>
      </c>
      <c r="AM126" s="36" t="e">
        <f>_xlfn.XLOOKUP(AL126,Sheet1!B:B,Sheet1!A:A)</f>
        <v>#N/A</v>
      </c>
      <c r="AN126" s="36" t="s">
        <v>2354</v>
      </c>
      <c r="AO126" s="36" t="s">
        <v>3735</v>
      </c>
      <c r="AP126" s="37" t="e">
        <f>_xlfn.XLOOKUP(AO126,Sheet1!B:B,Sheet1!A:A)</f>
        <v>#N/A</v>
      </c>
    </row>
    <row r="127" spans="1:42" ht="20.25" customHeight="1" x14ac:dyDescent="0.25">
      <c r="A127" s="36" t="s">
        <v>3073</v>
      </c>
      <c r="B127" s="40" t="s">
        <v>3736</v>
      </c>
      <c r="C127" s="40" t="e">
        <f>_xlfn.XLOOKUP(B127,Sheet1!B:B,Sheet1!A:A)</f>
        <v>#N/A</v>
      </c>
      <c r="D127" s="36" t="s">
        <v>3075</v>
      </c>
      <c r="E127" s="40" t="s">
        <v>3737</v>
      </c>
      <c r="F127" s="40" t="e">
        <f>_xlfn.XLOOKUP(E127,Sheet1!B:B,Sheet1!A:A)</f>
        <v>#N/A</v>
      </c>
      <c r="G127" s="36" t="s">
        <v>3077</v>
      </c>
      <c r="H127" s="39" t="s">
        <v>3738</v>
      </c>
      <c r="I127" s="39" t="e">
        <f>_xlfn.XLOOKUP(H127,Sheet1!B:B,Sheet1!A:A)</f>
        <v>#N/A</v>
      </c>
      <c r="J127" s="36" t="s">
        <v>2336</v>
      </c>
      <c r="K127" s="39" t="s">
        <v>3739</v>
      </c>
      <c r="L127" s="39" t="e">
        <f>_xlfn.XLOOKUP(K127,Sheet1!B:B,Sheet1!A:A)</f>
        <v>#N/A</v>
      </c>
      <c r="M127" s="36" t="s">
        <v>3080</v>
      </c>
      <c r="N127" s="37" t="s">
        <v>3740</v>
      </c>
      <c r="O127" s="37" t="e">
        <f>_xlfn.XLOOKUP(N127,Sheet1!B:B,Sheet1!A:A)</f>
        <v>#N/A</v>
      </c>
      <c r="P127" s="36" t="s">
        <v>3082</v>
      </c>
      <c r="Q127" s="39" t="s">
        <v>1287</v>
      </c>
      <c r="R127" s="39" t="str">
        <f>_xlfn.XLOOKUP(Q127,Sheet1!B:B,Sheet1!A:A)</f>
        <v>ASA VLAN Standby</v>
      </c>
      <c r="S127" s="36" t="s">
        <v>3084</v>
      </c>
      <c r="T127" s="37" t="s">
        <v>3741</v>
      </c>
      <c r="U127" s="37" t="e">
        <f>_xlfn.XLOOKUP(T127,Sheet1!B:B,Sheet1!A:A)</f>
        <v>#N/A</v>
      </c>
      <c r="V127" s="36" t="s">
        <v>2342</v>
      </c>
      <c r="W127" s="37" t="s">
        <v>3742</v>
      </c>
      <c r="X127" s="37" t="e">
        <f>_xlfn.XLOOKUP(W127,Sheet1!B:B,Sheet1!A:A)</f>
        <v>#N/A</v>
      </c>
      <c r="Z127" s="36" t="s">
        <v>3743</v>
      </c>
      <c r="AA127" s="37" t="e">
        <f>_xlfn.XLOOKUP(Z127,Sheet1!B:B,Sheet1!A:A)</f>
        <v>#N/A</v>
      </c>
      <c r="AB127" s="36" t="s">
        <v>2346</v>
      </c>
      <c r="AC127" s="36" t="s">
        <v>3744</v>
      </c>
      <c r="AD127" s="36" t="e">
        <f>_xlfn.XLOOKUP(AC127,Sheet1!B:B,Sheet1!A:A)</f>
        <v>#N/A</v>
      </c>
      <c r="AE127" s="36" t="s">
        <v>2348</v>
      </c>
      <c r="AF127" s="36" t="s">
        <v>3745</v>
      </c>
      <c r="AG127" s="36" t="e">
        <f>_xlfn.XLOOKUP(AF127,Sheet1!B:B,Sheet1!A:A)</f>
        <v>#N/A</v>
      </c>
      <c r="AI127" s="36" t="s">
        <v>3746</v>
      </c>
      <c r="AJ127" s="37" t="e">
        <f>_xlfn.XLOOKUP(AI127,Sheet1!B:B,Sheet1!A:A)</f>
        <v>#N/A</v>
      </c>
      <c r="AL127" s="36" t="s">
        <v>3747</v>
      </c>
      <c r="AM127" s="36" t="e">
        <f>_xlfn.XLOOKUP(AL127,Sheet1!B:B,Sheet1!A:A)</f>
        <v>#N/A</v>
      </c>
      <c r="AN127" s="36" t="s">
        <v>2354</v>
      </c>
      <c r="AO127" s="36" t="s">
        <v>3748</v>
      </c>
      <c r="AP127" s="37" t="e">
        <f>_xlfn.XLOOKUP(AO127,Sheet1!B:B,Sheet1!A:A)</f>
        <v>#N/A</v>
      </c>
    </row>
    <row r="128" spans="1:42" ht="20.25" customHeight="1" x14ac:dyDescent="0.25">
      <c r="A128" s="36" t="s">
        <v>3749</v>
      </c>
      <c r="B128" s="39" t="s">
        <v>3750</v>
      </c>
      <c r="C128" s="39" t="e">
        <f>_xlfn.XLOOKUP(B128,Sheet1!B:B,Sheet1!A:A)</f>
        <v>#N/A</v>
      </c>
      <c r="D128" s="36" t="s">
        <v>3751</v>
      </c>
      <c r="E128" s="39" t="s">
        <v>3752</v>
      </c>
      <c r="F128" s="39" t="e">
        <f>_xlfn.XLOOKUP(E128,Sheet1!B:B,Sheet1!A:A)</f>
        <v>#N/A</v>
      </c>
      <c r="G128" s="36" t="s">
        <v>3753</v>
      </c>
      <c r="H128" s="37" t="s">
        <v>3754</v>
      </c>
      <c r="I128" s="37" t="e">
        <f>_xlfn.XLOOKUP(H128,Sheet1!B:B,Sheet1!A:A)</f>
        <v>#N/A</v>
      </c>
      <c r="J128" s="36" t="s">
        <v>2336</v>
      </c>
      <c r="K128" s="37" t="s">
        <v>3755</v>
      </c>
      <c r="L128" s="39" t="e">
        <f>_xlfn.XLOOKUP(K128,Sheet1!B:B,Sheet1!A:A)</f>
        <v>#N/A</v>
      </c>
      <c r="M128" s="36" t="s">
        <v>3756</v>
      </c>
      <c r="N128" s="39" t="s">
        <v>3757</v>
      </c>
      <c r="O128" s="39" t="e">
        <f>_xlfn.XLOOKUP(N128,Sheet1!B:B,Sheet1!A:A)</f>
        <v>#N/A</v>
      </c>
      <c r="P128" s="36" t="s">
        <v>3758</v>
      </c>
      <c r="Q128" s="37" t="s">
        <v>3759</v>
      </c>
      <c r="R128" s="37" t="e">
        <f>_xlfn.XLOOKUP(Q128,Sheet1!B:B,Sheet1!A:A)</f>
        <v>#N/A</v>
      </c>
      <c r="S128" s="36" t="s">
        <v>3084</v>
      </c>
      <c r="T128" s="37" t="s">
        <v>3760</v>
      </c>
      <c r="U128" s="37" t="e">
        <f>_xlfn.XLOOKUP(T128,Sheet1!B:B,Sheet1!A:A)</f>
        <v>#N/A</v>
      </c>
      <c r="V128" s="36" t="s">
        <v>2342</v>
      </c>
      <c r="W128" s="37" t="s">
        <v>3761</v>
      </c>
      <c r="X128" s="37" t="e">
        <f>_xlfn.XLOOKUP(W128,Sheet1!B:B,Sheet1!A:A)</f>
        <v>#N/A</v>
      </c>
      <c r="Z128" s="36" t="s">
        <v>3762</v>
      </c>
      <c r="AA128" s="37" t="e">
        <f>_xlfn.XLOOKUP(Z128,Sheet1!B:B,Sheet1!A:A)</f>
        <v>#N/A</v>
      </c>
      <c r="AB128" s="36" t="s">
        <v>2346</v>
      </c>
      <c r="AC128" s="36" t="s">
        <v>3763</v>
      </c>
      <c r="AD128" s="36" t="e">
        <f>_xlfn.XLOOKUP(AC128,Sheet1!B:B,Sheet1!A:A)</f>
        <v>#N/A</v>
      </c>
      <c r="AE128" s="36" t="s">
        <v>2348</v>
      </c>
      <c r="AF128" s="36" t="s">
        <v>3764</v>
      </c>
      <c r="AG128" s="36" t="e">
        <f>_xlfn.XLOOKUP(AF128,Sheet1!B:B,Sheet1!A:A)</f>
        <v>#N/A</v>
      </c>
      <c r="AI128" s="36" t="s">
        <v>3765</v>
      </c>
      <c r="AJ128" s="37" t="e">
        <f>_xlfn.XLOOKUP(AI128,Sheet1!B:B,Sheet1!A:A)</f>
        <v>#N/A</v>
      </c>
      <c r="AL128" s="36" t="s">
        <v>3766</v>
      </c>
      <c r="AM128" s="36" t="e">
        <f>_xlfn.XLOOKUP(AL128,Sheet1!B:B,Sheet1!A:A)</f>
        <v>#N/A</v>
      </c>
      <c r="AN128" s="36" t="s">
        <v>2354</v>
      </c>
      <c r="AO128" s="36" t="s">
        <v>3767</v>
      </c>
      <c r="AP128" s="37" t="e">
        <f>_xlfn.XLOOKUP(AO128,Sheet1!B:B,Sheet1!A:A)</f>
        <v>#N/A</v>
      </c>
    </row>
    <row r="129" spans="1:42" ht="20.25" customHeight="1" x14ac:dyDescent="0.25">
      <c r="A129" s="36" t="s">
        <v>3749</v>
      </c>
      <c r="B129" s="39" t="s">
        <v>3768</v>
      </c>
      <c r="C129" s="39" t="e">
        <f>_xlfn.XLOOKUP(B129,Sheet1!B:B,Sheet1!A:A)</f>
        <v>#N/A</v>
      </c>
      <c r="D129" s="36" t="s">
        <v>3751</v>
      </c>
      <c r="E129" s="39" t="s">
        <v>3769</v>
      </c>
      <c r="F129" s="39" t="e">
        <f>_xlfn.XLOOKUP(E129,Sheet1!B:B,Sheet1!A:A)</f>
        <v>#N/A</v>
      </c>
      <c r="G129" s="36" t="s">
        <v>3753</v>
      </c>
      <c r="H129" s="37" t="s">
        <v>3770</v>
      </c>
      <c r="I129" s="37" t="e">
        <f>_xlfn.XLOOKUP(H129,Sheet1!B:B,Sheet1!A:A)</f>
        <v>#N/A</v>
      </c>
      <c r="J129" s="36" t="s">
        <v>2336</v>
      </c>
      <c r="K129" s="37" t="s">
        <v>3771</v>
      </c>
      <c r="L129" s="39" t="e">
        <f>_xlfn.XLOOKUP(K129,Sheet1!B:B,Sheet1!A:A)</f>
        <v>#N/A</v>
      </c>
      <c r="M129" s="36" t="s">
        <v>3756</v>
      </c>
      <c r="N129" s="39" t="s">
        <v>3772</v>
      </c>
      <c r="O129" s="39" t="e">
        <f>_xlfn.XLOOKUP(N129,Sheet1!B:B,Sheet1!A:A)</f>
        <v>#N/A</v>
      </c>
      <c r="P129" s="36" t="s">
        <v>3758</v>
      </c>
      <c r="Q129" s="37" t="s">
        <v>3773</v>
      </c>
      <c r="R129" s="37" t="e">
        <f>_xlfn.XLOOKUP(Q129,Sheet1!B:B,Sheet1!A:A)</f>
        <v>#N/A</v>
      </c>
      <c r="S129" s="36" t="s">
        <v>3084</v>
      </c>
      <c r="T129" s="37" t="s">
        <v>3774</v>
      </c>
      <c r="U129" s="37" t="e">
        <f>_xlfn.XLOOKUP(T129,Sheet1!B:B,Sheet1!A:A)</f>
        <v>#N/A</v>
      </c>
      <c r="V129" s="36" t="s">
        <v>2342</v>
      </c>
      <c r="W129" s="37" t="s">
        <v>3775</v>
      </c>
      <c r="X129" s="37" t="e">
        <f>_xlfn.XLOOKUP(W129,Sheet1!B:B,Sheet1!A:A)</f>
        <v>#N/A</v>
      </c>
      <c r="Z129" s="36" t="s">
        <v>3776</v>
      </c>
      <c r="AA129" s="37" t="e">
        <f>_xlfn.XLOOKUP(Z129,Sheet1!B:B,Sheet1!A:A)</f>
        <v>#N/A</v>
      </c>
      <c r="AB129" s="36" t="s">
        <v>2346</v>
      </c>
      <c r="AC129" s="36" t="s">
        <v>3777</v>
      </c>
      <c r="AD129" s="36" t="e">
        <f>_xlfn.XLOOKUP(AC129,Sheet1!B:B,Sheet1!A:A)</f>
        <v>#N/A</v>
      </c>
      <c r="AE129" s="36" t="s">
        <v>2348</v>
      </c>
      <c r="AF129" s="36" t="s">
        <v>3778</v>
      </c>
      <c r="AG129" s="36" t="e">
        <f>_xlfn.XLOOKUP(AF129,Sheet1!B:B,Sheet1!A:A)</f>
        <v>#N/A</v>
      </c>
      <c r="AI129" s="36" t="s">
        <v>3779</v>
      </c>
      <c r="AJ129" s="37" t="e">
        <f>_xlfn.XLOOKUP(AI129,Sheet1!B:B,Sheet1!A:A)</f>
        <v>#N/A</v>
      </c>
      <c r="AL129" s="36" t="s">
        <v>3780</v>
      </c>
      <c r="AM129" s="36" t="e">
        <f>_xlfn.XLOOKUP(AL129,Sheet1!B:B,Sheet1!A:A)</f>
        <v>#N/A</v>
      </c>
      <c r="AN129" s="36" t="s">
        <v>2354</v>
      </c>
      <c r="AO129" s="36" t="s">
        <v>3781</v>
      </c>
      <c r="AP129" s="37" t="e">
        <f>_xlfn.XLOOKUP(AO129,Sheet1!B:B,Sheet1!A:A)</f>
        <v>#N/A</v>
      </c>
    </row>
    <row r="130" spans="1:42" ht="20.25" customHeight="1" x14ac:dyDescent="0.25">
      <c r="A130" s="36" t="s">
        <v>3749</v>
      </c>
      <c r="B130" s="39" t="s">
        <v>3782</v>
      </c>
      <c r="C130" s="39" t="e">
        <f>_xlfn.XLOOKUP(B130,Sheet1!B:B,Sheet1!A:A)</f>
        <v>#N/A</v>
      </c>
      <c r="D130" s="36" t="s">
        <v>3751</v>
      </c>
      <c r="E130" s="39" t="s">
        <v>3783</v>
      </c>
      <c r="F130" s="39" t="e">
        <f>_xlfn.XLOOKUP(E130,Sheet1!B:B,Sheet1!A:A)</f>
        <v>#N/A</v>
      </c>
      <c r="G130" s="36" t="s">
        <v>3753</v>
      </c>
      <c r="H130" s="37" t="s">
        <v>3784</v>
      </c>
      <c r="I130" s="37" t="e">
        <f>_xlfn.XLOOKUP(H130,Sheet1!B:B,Sheet1!A:A)</f>
        <v>#N/A</v>
      </c>
      <c r="J130" s="36" t="s">
        <v>2336</v>
      </c>
      <c r="K130" s="37" t="s">
        <v>3785</v>
      </c>
      <c r="L130" s="39" t="e">
        <f>_xlfn.XLOOKUP(K130,Sheet1!B:B,Sheet1!A:A)</f>
        <v>#N/A</v>
      </c>
      <c r="M130" s="36" t="s">
        <v>3756</v>
      </c>
      <c r="N130" s="39" t="s">
        <v>3786</v>
      </c>
      <c r="O130" s="39" t="e">
        <f>_xlfn.XLOOKUP(N130,Sheet1!B:B,Sheet1!A:A)</f>
        <v>#N/A</v>
      </c>
      <c r="P130" s="36" t="s">
        <v>3758</v>
      </c>
      <c r="Q130" s="37" t="s">
        <v>6</v>
      </c>
      <c r="R130" s="37" t="str">
        <f>_xlfn.XLOOKUP(Q130,Sheet1!B:B,Sheet1!A:A)</f>
        <v>BNG-SBM-MHS-EXT-FGT-FW01</v>
      </c>
      <c r="S130" s="36" t="s">
        <v>3787</v>
      </c>
      <c r="T130" s="39" t="s">
        <v>3788</v>
      </c>
      <c r="U130" s="39" t="e">
        <f>_xlfn.XLOOKUP(T130,Sheet1!B:B,Sheet1!A:A)</f>
        <v>#N/A</v>
      </c>
      <c r="W130" s="36" t="s">
        <v>3789</v>
      </c>
      <c r="X130" s="36" t="e">
        <f>_xlfn.XLOOKUP(W130,Sheet1!B:B,Sheet1!A:A)</f>
        <v>#N/A</v>
      </c>
      <c r="Z130" s="36" t="s">
        <v>3790</v>
      </c>
      <c r="AA130" s="37" t="e">
        <f>_xlfn.XLOOKUP(Z130,Sheet1!B:B,Sheet1!A:A)</f>
        <v>#N/A</v>
      </c>
      <c r="AB130" s="36" t="s">
        <v>2346</v>
      </c>
      <c r="AC130" s="36" t="s">
        <v>3791</v>
      </c>
      <c r="AD130" s="36" t="e">
        <f>_xlfn.XLOOKUP(AC130,Sheet1!B:B,Sheet1!A:A)</f>
        <v>#N/A</v>
      </c>
      <c r="AE130" s="36" t="s">
        <v>2348</v>
      </c>
      <c r="AF130" s="36" t="s">
        <v>3792</v>
      </c>
      <c r="AG130" s="36" t="e">
        <f>_xlfn.XLOOKUP(AF130,Sheet1!B:B,Sheet1!A:A)</f>
        <v>#N/A</v>
      </c>
      <c r="AI130" s="36" t="s">
        <v>3793</v>
      </c>
      <c r="AJ130" s="37" t="e">
        <f>_xlfn.XLOOKUP(AI130,Sheet1!B:B,Sheet1!A:A)</f>
        <v>#N/A</v>
      </c>
      <c r="AL130" s="36" t="s">
        <v>3794</v>
      </c>
      <c r="AM130" s="36" t="e">
        <f>_xlfn.XLOOKUP(AL130,Sheet1!B:B,Sheet1!A:A)</f>
        <v>#N/A</v>
      </c>
      <c r="AN130" s="36" t="s">
        <v>2354</v>
      </c>
      <c r="AO130" s="36" t="s">
        <v>3795</v>
      </c>
      <c r="AP130" s="37" t="e">
        <f>_xlfn.XLOOKUP(AO130,Sheet1!B:B,Sheet1!A:A)</f>
        <v>#N/A</v>
      </c>
    </row>
    <row r="131" spans="1:42" ht="20.25" customHeight="1" x14ac:dyDescent="0.25">
      <c r="A131" s="36" t="s">
        <v>3749</v>
      </c>
      <c r="B131" s="39" t="s">
        <v>1210</v>
      </c>
      <c r="C131" s="39" t="str">
        <f>_xlfn.XLOOKUP(B131,Sheet1!B:B,Sheet1!A:A)</f>
        <v>BLRSBMVCSA01</v>
      </c>
      <c r="D131" s="36" t="s">
        <v>3751</v>
      </c>
      <c r="E131" s="39" t="s">
        <v>3796</v>
      </c>
      <c r="F131" s="39" t="e">
        <f>_xlfn.XLOOKUP(E131,Sheet1!B:B,Sheet1!A:A)</f>
        <v>#N/A</v>
      </c>
      <c r="G131" s="36" t="s">
        <v>3753</v>
      </c>
      <c r="H131" s="37" t="s">
        <v>1306</v>
      </c>
      <c r="I131" s="37" t="str">
        <f>_xlfn.XLOOKUP(H131,Sheet1!B:B,Sheet1!A:A)</f>
        <v>ASA VLAN Standby</v>
      </c>
      <c r="J131" s="36" t="s">
        <v>2336</v>
      </c>
      <c r="K131" s="37" t="s">
        <v>3797</v>
      </c>
      <c r="L131" s="39" t="e">
        <f>_xlfn.XLOOKUP(K131,Sheet1!B:B,Sheet1!A:A)</f>
        <v>#N/A</v>
      </c>
      <c r="M131" s="36" t="s">
        <v>3756</v>
      </c>
      <c r="N131" s="39" t="s">
        <v>1290</v>
      </c>
      <c r="O131" s="39" t="str">
        <f>_xlfn.XLOOKUP(N131,Sheet1!B:B,Sheet1!A:A)</f>
        <v>ASA VLAN Standby</v>
      </c>
      <c r="P131" s="36" t="s">
        <v>3758</v>
      </c>
      <c r="Q131" s="37" t="s">
        <v>582</v>
      </c>
      <c r="R131" s="37" t="str">
        <f>_xlfn.XLOOKUP(Q131,Sheet1!B:B,Sheet1!A:A)</f>
        <v>BLRSBMAXIWEBUAT</v>
      </c>
      <c r="S131" s="36" t="s">
        <v>3787</v>
      </c>
      <c r="T131" s="39" t="s">
        <v>1650</v>
      </c>
      <c r="U131" s="39" t="str">
        <f>_xlfn.XLOOKUP(T131,Sheet1!B:B,Sheet1!A:A)</f>
        <v>LB Clustering self IP(standby)</v>
      </c>
      <c r="W131" s="36" t="s">
        <v>3798</v>
      </c>
      <c r="X131" s="36" t="e">
        <f>_xlfn.XLOOKUP(W131,Sheet1!B:B,Sheet1!A:A)</f>
        <v>#N/A</v>
      </c>
      <c r="Z131" s="36" t="s">
        <v>3799</v>
      </c>
      <c r="AA131" s="37" t="e">
        <f>_xlfn.XLOOKUP(Z131,Sheet1!B:B,Sheet1!A:A)</f>
        <v>#N/A</v>
      </c>
      <c r="AB131" s="36" t="s">
        <v>2346</v>
      </c>
      <c r="AC131" s="36" t="s">
        <v>3800</v>
      </c>
      <c r="AD131" s="36" t="e">
        <f>_xlfn.XLOOKUP(AC131,Sheet1!B:B,Sheet1!A:A)</f>
        <v>#N/A</v>
      </c>
      <c r="AE131" s="36" t="s">
        <v>2348</v>
      </c>
      <c r="AF131" s="36" t="s">
        <v>3801</v>
      </c>
      <c r="AG131" s="36" t="e">
        <f>_xlfn.XLOOKUP(AF131,Sheet1!B:B,Sheet1!A:A)</f>
        <v>#N/A</v>
      </c>
      <c r="AI131" s="36" t="s">
        <v>3802</v>
      </c>
      <c r="AJ131" s="37" t="e">
        <f>_xlfn.XLOOKUP(AI131,Sheet1!B:B,Sheet1!A:A)</f>
        <v>#N/A</v>
      </c>
      <c r="AL131" s="36" t="s">
        <v>3803</v>
      </c>
      <c r="AM131" s="36" t="e">
        <f>_xlfn.XLOOKUP(AL131,Sheet1!B:B,Sheet1!A:A)</f>
        <v>#N/A</v>
      </c>
      <c r="AN131" s="36" t="s">
        <v>2354</v>
      </c>
      <c r="AO131" s="36" t="s">
        <v>3804</v>
      </c>
      <c r="AP131" s="37" t="e">
        <f>_xlfn.XLOOKUP(AO131,Sheet1!B:B,Sheet1!A:A)</f>
        <v>#N/A</v>
      </c>
    </row>
    <row r="132" spans="1:42" ht="20.25" customHeight="1" x14ac:dyDescent="0.25">
      <c r="A132" s="36" t="s">
        <v>3749</v>
      </c>
      <c r="B132" s="39" t="s">
        <v>1212</v>
      </c>
      <c r="C132" s="39" t="str">
        <f>_xlfn.XLOOKUP(B132,Sheet1!B:B,Sheet1!A:A)</f>
        <v>blrsbmesx001</v>
      </c>
      <c r="D132" s="36" t="s">
        <v>3751</v>
      </c>
      <c r="E132" s="39" t="s">
        <v>1109</v>
      </c>
      <c r="F132" s="39" t="str">
        <f>_xlfn.XLOOKUP(E132,Sheet1!B:B,Sheet1!A:A)</f>
        <v>SBMCOREWEB_12044_VS</v>
      </c>
      <c r="G132" s="36" t="s">
        <v>3753</v>
      </c>
      <c r="H132" s="37" t="s">
        <v>290</v>
      </c>
      <c r="I132" s="37" t="str">
        <f>_xlfn.XLOOKUP(H132,Sheet1!B:B,Sheet1!A:A)</f>
        <v>BANSBMESBAPP02</v>
      </c>
      <c r="J132" s="36" t="s">
        <v>2336</v>
      </c>
      <c r="K132" s="37" t="s">
        <v>3805</v>
      </c>
      <c r="L132" s="39" t="e">
        <f>_xlfn.XLOOKUP(K132,Sheet1!B:B,Sheet1!A:A)</f>
        <v>#N/A</v>
      </c>
      <c r="M132" s="36" t="s">
        <v>3756</v>
      </c>
      <c r="N132" s="39" t="s">
        <v>1291</v>
      </c>
      <c r="O132" s="39" t="str">
        <f>_xlfn.XLOOKUP(N132,Sheet1!B:B,Sheet1!A:A)</f>
        <v>ASA VLAN Standby</v>
      </c>
      <c r="P132" s="36" t="s">
        <v>3758</v>
      </c>
      <c r="Q132" s="37" t="s">
        <v>688</v>
      </c>
      <c r="R132" s="37" t="str">
        <f>_xlfn.XLOOKUP(Q132,Sheet1!B:B,Sheet1!A:A)</f>
        <v>BLRSBMUATNACHWEB</v>
      </c>
      <c r="S132" s="36" t="s">
        <v>3787</v>
      </c>
      <c r="T132" s="39" t="s">
        <v>1651</v>
      </c>
      <c r="U132" s="39" t="str">
        <f>_xlfn.XLOOKUP(T132,Sheet1!B:B,Sheet1!A:A)</f>
        <v>LB Clustering self IP(floating)</v>
      </c>
      <c r="W132" s="36" t="s">
        <v>3806</v>
      </c>
      <c r="X132" s="36" t="e">
        <f>_xlfn.XLOOKUP(W132,Sheet1!B:B,Sheet1!A:A)</f>
        <v>#N/A</v>
      </c>
      <c r="Z132" s="36" t="s">
        <v>3807</v>
      </c>
      <c r="AA132" s="37" t="e">
        <f>_xlfn.XLOOKUP(Z132,Sheet1!B:B,Sheet1!A:A)</f>
        <v>#N/A</v>
      </c>
      <c r="AB132" s="36" t="s">
        <v>2346</v>
      </c>
      <c r="AC132" s="36" t="s">
        <v>3808</v>
      </c>
      <c r="AD132" s="36" t="e">
        <f>_xlfn.XLOOKUP(AC132,Sheet1!B:B,Sheet1!A:A)</f>
        <v>#N/A</v>
      </c>
      <c r="AE132" s="36" t="s">
        <v>2348</v>
      </c>
      <c r="AF132" s="36" t="s">
        <v>3809</v>
      </c>
      <c r="AG132" s="36" t="e">
        <f>_xlfn.XLOOKUP(AF132,Sheet1!B:B,Sheet1!A:A)</f>
        <v>#N/A</v>
      </c>
      <c r="AI132" s="36" t="s">
        <v>3810</v>
      </c>
      <c r="AJ132" s="37" t="e">
        <f>_xlfn.XLOOKUP(AI132,Sheet1!B:B,Sheet1!A:A)</f>
        <v>#N/A</v>
      </c>
      <c r="AL132" s="36" t="s">
        <v>3811</v>
      </c>
      <c r="AM132" s="36" t="e">
        <f>_xlfn.XLOOKUP(AL132,Sheet1!B:B,Sheet1!A:A)</f>
        <v>#N/A</v>
      </c>
      <c r="AN132" s="36" t="s">
        <v>2354</v>
      </c>
      <c r="AO132" s="36" t="s">
        <v>3812</v>
      </c>
      <c r="AP132" s="37" t="e">
        <f>_xlfn.XLOOKUP(AO132,Sheet1!B:B,Sheet1!A:A)</f>
        <v>#N/A</v>
      </c>
    </row>
    <row r="133" spans="1:42" ht="20.25" customHeight="1" x14ac:dyDescent="0.25">
      <c r="A133" s="36" t="s">
        <v>3749</v>
      </c>
      <c r="B133" s="39" t="s">
        <v>1214</v>
      </c>
      <c r="C133" s="39" t="str">
        <f>_xlfn.XLOOKUP(B133,Sheet1!B:B,Sheet1!A:A)</f>
        <v>blrsbmesx002</v>
      </c>
      <c r="D133" s="36" t="s">
        <v>3751</v>
      </c>
      <c r="E133" s="39" t="s">
        <v>1118</v>
      </c>
      <c r="F133" s="39" t="str">
        <f>_xlfn.XLOOKUP(E133,Sheet1!B:B,Sheet1!A:A)</f>
        <v>SBMPAYWEB_10047_VS</v>
      </c>
      <c r="G133" s="36" t="s">
        <v>3753</v>
      </c>
      <c r="H133" s="37" t="s">
        <v>292</v>
      </c>
      <c r="I133" s="37" t="str">
        <f>_xlfn.XLOOKUP(H133,Sheet1!B:B,Sheet1!A:A)</f>
        <v>BANSBMESBAPP03</v>
      </c>
      <c r="J133" s="36" t="s">
        <v>2336</v>
      </c>
      <c r="K133" s="37" t="s">
        <v>3813</v>
      </c>
      <c r="L133" s="39" t="e">
        <f>_xlfn.XLOOKUP(K133,Sheet1!B:B,Sheet1!A:A)</f>
        <v>#N/A</v>
      </c>
      <c r="M133" s="36" t="s">
        <v>3756</v>
      </c>
      <c r="N133" s="39" t="s">
        <v>3814</v>
      </c>
      <c r="O133" s="39" t="e">
        <f>_xlfn.XLOOKUP(N133,Sheet1!B:B,Sheet1!A:A)</f>
        <v>#N/A</v>
      </c>
      <c r="P133" s="36" t="s">
        <v>3758</v>
      </c>
      <c r="Q133" s="37" t="s">
        <v>524</v>
      </c>
      <c r="R133" s="37" t="str">
        <f>_xlfn.XLOOKUP(Q133,Sheet1!B:B,Sheet1!A:A)</f>
        <v>BLRSBMUATIBPSWEB</v>
      </c>
      <c r="S133" s="36" t="s">
        <v>3787</v>
      </c>
      <c r="T133" s="39" t="s">
        <v>1652</v>
      </c>
      <c r="U133" s="39" t="str">
        <f>_xlfn.XLOOKUP(T133,Sheet1!B:B,Sheet1!A:A)</f>
        <v>LB Clustering self IP(floating)</v>
      </c>
      <c r="W133" s="36" t="s">
        <v>3815</v>
      </c>
      <c r="X133" s="36" t="e">
        <f>_xlfn.XLOOKUP(W133,Sheet1!B:B,Sheet1!A:A)</f>
        <v>#N/A</v>
      </c>
      <c r="Z133" s="36" t="s">
        <v>3816</v>
      </c>
      <c r="AA133" s="37" t="e">
        <f>_xlfn.XLOOKUP(Z133,Sheet1!B:B,Sheet1!A:A)</f>
        <v>#N/A</v>
      </c>
      <c r="AB133" s="36" t="s">
        <v>2346</v>
      </c>
      <c r="AC133" s="36" t="s">
        <v>3817</v>
      </c>
      <c r="AD133" s="36" t="e">
        <f>_xlfn.XLOOKUP(AC133,Sheet1!B:B,Sheet1!A:A)</f>
        <v>#N/A</v>
      </c>
      <c r="AE133" s="36" t="s">
        <v>2348</v>
      </c>
      <c r="AF133" s="36" t="s">
        <v>3818</v>
      </c>
      <c r="AG133" s="36" t="e">
        <f>_xlfn.XLOOKUP(AF133,Sheet1!B:B,Sheet1!A:A)</f>
        <v>#N/A</v>
      </c>
      <c r="AI133" s="36" t="s">
        <v>3819</v>
      </c>
      <c r="AJ133" s="37" t="e">
        <f>_xlfn.XLOOKUP(AI133,Sheet1!B:B,Sheet1!A:A)</f>
        <v>#N/A</v>
      </c>
      <c r="AL133" s="36" t="s">
        <v>3820</v>
      </c>
      <c r="AM133" s="36" t="e">
        <f>_xlfn.XLOOKUP(AL133,Sheet1!B:B,Sheet1!A:A)</f>
        <v>#N/A</v>
      </c>
      <c r="AN133" s="36" t="s">
        <v>2354</v>
      </c>
      <c r="AO133" s="36" t="s">
        <v>3821</v>
      </c>
      <c r="AP133" s="37" t="e">
        <f>_xlfn.XLOOKUP(AO133,Sheet1!B:B,Sheet1!A:A)</f>
        <v>#N/A</v>
      </c>
    </row>
    <row r="134" spans="1:42" ht="20.25" customHeight="1" x14ac:dyDescent="0.25">
      <c r="A134" s="36" t="s">
        <v>3749</v>
      </c>
      <c r="B134" s="39" t="s">
        <v>1216</v>
      </c>
      <c r="C134" s="39" t="str">
        <f>_xlfn.XLOOKUP(B134,Sheet1!B:B,Sheet1!A:A)</f>
        <v>blrsbmesx003</v>
      </c>
      <c r="D134" s="36" t="s">
        <v>3751</v>
      </c>
      <c r="E134" s="39" t="s">
        <v>1293</v>
      </c>
      <c r="F134" s="39" t="str">
        <f>_xlfn.XLOOKUP(E134,Sheet1!B:B,Sheet1!A:A)</f>
        <v>ASA VLAN Standby</v>
      </c>
      <c r="G134" s="36" t="s">
        <v>3753</v>
      </c>
      <c r="H134" s="37" t="s">
        <v>490</v>
      </c>
      <c r="I134" s="37" t="str">
        <f>_xlfn.XLOOKUP(H134,Sheet1!B:B,Sheet1!A:A)</f>
        <v>BLRSBMCREDNAPP</v>
      </c>
      <c r="J134" s="36" t="s">
        <v>2336</v>
      </c>
      <c r="K134" s="37" t="s">
        <v>3822</v>
      </c>
      <c r="L134" s="39" t="e">
        <f>_xlfn.XLOOKUP(K134,Sheet1!B:B,Sheet1!A:A)</f>
        <v>#N/A</v>
      </c>
      <c r="M134" s="36" t="s">
        <v>3756</v>
      </c>
      <c r="N134" s="39" t="s">
        <v>3823</v>
      </c>
      <c r="O134" s="39" t="e">
        <f>_xlfn.XLOOKUP(N134,Sheet1!B:B,Sheet1!A:A)</f>
        <v>#N/A</v>
      </c>
      <c r="P134" s="36" t="s">
        <v>3758</v>
      </c>
      <c r="Q134" s="37" t="s">
        <v>38</v>
      </c>
      <c r="R134" s="37" t="str">
        <f>_xlfn.XLOOKUP(Q134,Sheet1!B:B,Sheet1!A:A)</f>
        <v>BANSBMUATFINWEB</v>
      </c>
      <c r="S134" s="36" t="s">
        <v>3787</v>
      </c>
      <c r="T134" s="39" t="s">
        <v>1653</v>
      </c>
      <c r="U134" s="39" t="str">
        <f>_xlfn.XLOOKUP(T134,Sheet1!B:B,Sheet1!A:A)</f>
        <v>Reserved for Acalvio</v>
      </c>
      <c r="W134" s="36" t="s">
        <v>3824</v>
      </c>
      <c r="X134" s="36" t="e">
        <f>_xlfn.XLOOKUP(W134,Sheet1!B:B,Sheet1!A:A)</f>
        <v>#N/A</v>
      </c>
      <c r="Z134" s="36" t="s">
        <v>3825</v>
      </c>
      <c r="AA134" s="37" t="e">
        <f>_xlfn.XLOOKUP(Z134,Sheet1!B:B,Sheet1!A:A)</f>
        <v>#N/A</v>
      </c>
      <c r="AB134" s="36" t="s">
        <v>2346</v>
      </c>
      <c r="AC134" s="36" t="s">
        <v>3826</v>
      </c>
      <c r="AD134" s="36" t="e">
        <f>_xlfn.XLOOKUP(AC134,Sheet1!B:B,Sheet1!A:A)</f>
        <v>#N/A</v>
      </c>
      <c r="AE134" s="36" t="s">
        <v>2348</v>
      </c>
      <c r="AF134" s="36" t="s">
        <v>3827</v>
      </c>
      <c r="AG134" s="36" t="e">
        <f>_xlfn.XLOOKUP(AF134,Sheet1!B:B,Sheet1!A:A)</f>
        <v>#N/A</v>
      </c>
      <c r="AI134" s="36" t="s">
        <v>3828</v>
      </c>
      <c r="AJ134" s="37" t="e">
        <f>_xlfn.XLOOKUP(AI134,Sheet1!B:B,Sheet1!A:A)</f>
        <v>#N/A</v>
      </c>
      <c r="AL134" s="36" t="s">
        <v>3829</v>
      </c>
      <c r="AM134" s="36" t="e">
        <f>_xlfn.XLOOKUP(AL134,Sheet1!B:B,Sheet1!A:A)</f>
        <v>#N/A</v>
      </c>
      <c r="AN134" s="36" t="s">
        <v>2354</v>
      </c>
      <c r="AO134" s="36" t="s">
        <v>3830</v>
      </c>
      <c r="AP134" s="37" t="e">
        <f>_xlfn.XLOOKUP(AO134,Sheet1!B:B,Sheet1!A:A)</f>
        <v>#N/A</v>
      </c>
    </row>
    <row r="135" spans="1:42" ht="20.25" customHeight="1" x14ac:dyDescent="0.25">
      <c r="A135" s="36" t="s">
        <v>3749</v>
      </c>
      <c r="B135" s="39" t="s">
        <v>2131</v>
      </c>
      <c r="C135" s="39" t="str">
        <f>_xlfn.XLOOKUP(B135,Sheet1!B:B,Sheet1!A:A)</f>
        <v>BLRSBMVCM01</v>
      </c>
      <c r="D135" s="36" t="s">
        <v>3751</v>
      </c>
      <c r="E135" s="39" t="s">
        <v>1294</v>
      </c>
      <c r="F135" s="39" t="str">
        <f>_xlfn.XLOOKUP(E135,Sheet1!B:B,Sheet1!A:A)</f>
        <v>ASA VLAN Standby</v>
      </c>
      <c r="G135" s="36" t="s">
        <v>3753</v>
      </c>
      <c r="H135" s="37" t="s">
        <v>1344</v>
      </c>
      <c r="I135" s="37" t="str">
        <f>_xlfn.XLOOKUP(H135,Sheet1!B:B,Sheet1!A:A)</f>
        <v>BANSBMESBAPP01</v>
      </c>
      <c r="J135" s="36" t="s">
        <v>2336</v>
      </c>
      <c r="K135" s="37" t="s">
        <v>3831</v>
      </c>
      <c r="L135" s="39" t="e">
        <f>_xlfn.XLOOKUP(K135,Sheet1!B:B,Sheet1!A:A)</f>
        <v>#N/A</v>
      </c>
      <c r="M135" s="36" t="s">
        <v>3756</v>
      </c>
      <c r="N135" s="39" t="s">
        <v>3832</v>
      </c>
      <c r="O135" s="39" t="e">
        <f>_xlfn.XLOOKUP(N135,Sheet1!B:B,Sheet1!A:A)</f>
        <v>#N/A</v>
      </c>
      <c r="P135" s="36" t="s">
        <v>3758</v>
      </c>
      <c r="Q135" s="37" t="s">
        <v>90</v>
      </c>
      <c r="R135" s="37" t="str">
        <f>_xlfn.XLOOKUP(Q135,Sheet1!B:B,Sheet1!A:A)</f>
        <v>BLRSBMUATFIMWEB</v>
      </c>
      <c r="S135" s="36" t="s">
        <v>3787</v>
      </c>
      <c r="T135" s="39" t="s">
        <v>1654</v>
      </c>
      <c r="U135" s="39" t="str">
        <f>_xlfn.XLOOKUP(T135,Sheet1!B:B,Sheet1!A:A)</f>
        <v>Reserved for Acalvio</v>
      </c>
      <c r="W135" s="36" t="s">
        <v>3833</v>
      </c>
      <c r="X135" s="36" t="e">
        <f>_xlfn.XLOOKUP(W135,Sheet1!B:B,Sheet1!A:A)</f>
        <v>#N/A</v>
      </c>
      <c r="Z135" s="36" t="s">
        <v>3834</v>
      </c>
      <c r="AA135" s="37" t="e">
        <f>_xlfn.XLOOKUP(Z135,Sheet1!B:B,Sheet1!A:A)</f>
        <v>#N/A</v>
      </c>
      <c r="AB135" s="36" t="s">
        <v>2346</v>
      </c>
      <c r="AC135" s="36" t="s">
        <v>3835</v>
      </c>
      <c r="AD135" s="36" t="e">
        <f>_xlfn.XLOOKUP(AC135,Sheet1!B:B,Sheet1!A:A)</f>
        <v>#N/A</v>
      </c>
      <c r="AE135" s="36" t="s">
        <v>2348</v>
      </c>
      <c r="AF135" s="36" t="s">
        <v>3836</v>
      </c>
      <c r="AG135" s="36" t="e">
        <f>_xlfn.XLOOKUP(AF135,Sheet1!B:B,Sheet1!A:A)</f>
        <v>#N/A</v>
      </c>
      <c r="AI135" s="36" t="s">
        <v>3837</v>
      </c>
      <c r="AJ135" s="37" t="e">
        <f>_xlfn.XLOOKUP(AI135,Sheet1!B:B,Sheet1!A:A)</f>
        <v>#N/A</v>
      </c>
      <c r="AL135" s="36" t="s">
        <v>3838</v>
      </c>
      <c r="AM135" s="36" t="e">
        <f>_xlfn.XLOOKUP(AL135,Sheet1!B:B,Sheet1!A:A)</f>
        <v>#N/A</v>
      </c>
      <c r="AN135" s="36" t="s">
        <v>2354</v>
      </c>
      <c r="AO135" s="36" t="s">
        <v>3839</v>
      </c>
      <c r="AP135" s="37" t="e">
        <f>_xlfn.XLOOKUP(AO135,Sheet1!B:B,Sheet1!A:A)</f>
        <v>#N/A</v>
      </c>
    </row>
    <row r="136" spans="1:42" ht="20.25" customHeight="1" x14ac:dyDescent="0.25">
      <c r="A136" s="36" t="s">
        <v>3749</v>
      </c>
      <c r="B136" s="39" t="s">
        <v>1218</v>
      </c>
      <c r="C136" s="39" t="str">
        <f>_xlfn.XLOOKUP(B136,Sheet1!B:B,Sheet1!A:A)</f>
        <v>blrsbmesx004</v>
      </c>
      <c r="D136" s="36" t="s">
        <v>3751</v>
      </c>
      <c r="E136" s="39" t="s">
        <v>3840</v>
      </c>
      <c r="F136" s="39" t="e">
        <f>_xlfn.XLOOKUP(E136,Sheet1!B:B,Sheet1!A:A)</f>
        <v>#N/A</v>
      </c>
      <c r="G136" s="36" t="s">
        <v>3753</v>
      </c>
      <c r="H136" s="37" t="s">
        <v>1004</v>
      </c>
      <c r="I136" s="37" t="str">
        <f>_xlfn.XLOOKUP(H136,Sheet1!B:B,Sheet1!A:A)</f>
        <v>BLRSBMNTRDRAPP</v>
      </c>
      <c r="J136" s="36" t="s">
        <v>2336</v>
      </c>
      <c r="K136" s="37" t="s">
        <v>3841</v>
      </c>
      <c r="L136" s="39" t="e">
        <f>_xlfn.XLOOKUP(K136,Sheet1!B:B,Sheet1!A:A)</f>
        <v>#N/A</v>
      </c>
      <c r="M136" s="36" t="s">
        <v>3756</v>
      </c>
      <c r="N136" s="39" t="s">
        <v>3842</v>
      </c>
      <c r="O136" s="39" t="e">
        <f>_xlfn.XLOOKUP(N136,Sheet1!B:B,Sheet1!A:A)</f>
        <v>#N/A</v>
      </c>
      <c r="P136" s="36" t="s">
        <v>3758</v>
      </c>
      <c r="Q136" s="37" t="s">
        <v>3843</v>
      </c>
      <c r="R136" s="37" t="e">
        <f>_xlfn.XLOOKUP(Q136,Sheet1!B:B,Sheet1!A:A)</f>
        <v>#N/A</v>
      </c>
      <c r="S136" s="36" t="s">
        <v>3787</v>
      </c>
      <c r="T136" s="39" t="s">
        <v>1563</v>
      </c>
      <c r="U136" s="39" t="str">
        <f>_xlfn.XLOOKUP(T136,Sheet1!B:B,Sheet1!A:A)</f>
        <v>BLRSBMPRYJAPP01</v>
      </c>
      <c r="W136" s="36" t="s">
        <v>3844</v>
      </c>
      <c r="X136" s="36" t="e">
        <f>_xlfn.XLOOKUP(W136,Sheet1!B:B,Sheet1!A:A)</f>
        <v>#N/A</v>
      </c>
      <c r="Z136" s="36" t="s">
        <v>3845</v>
      </c>
      <c r="AA136" s="37" t="e">
        <f>_xlfn.XLOOKUP(Z136,Sheet1!B:B,Sheet1!A:A)</f>
        <v>#N/A</v>
      </c>
      <c r="AB136" s="36" t="s">
        <v>2346</v>
      </c>
      <c r="AC136" s="36" t="s">
        <v>3846</v>
      </c>
      <c r="AD136" s="36" t="e">
        <f>_xlfn.XLOOKUP(AC136,Sheet1!B:B,Sheet1!A:A)</f>
        <v>#N/A</v>
      </c>
      <c r="AE136" s="36" t="s">
        <v>2348</v>
      </c>
      <c r="AF136" s="36" t="s">
        <v>3847</v>
      </c>
      <c r="AG136" s="36" t="e">
        <f>_xlfn.XLOOKUP(AF136,Sheet1!B:B,Sheet1!A:A)</f>
        <v>#N/A</v>
      </c>
      <c r="AI136" s="36" t="s">
        <v>3848</v>
      </c>
      <c r="AJ136" s="37" t="e">
        <f>_xlfn.XLOOKUP(AI136,Sheet1!B:B,Sheet1!A:A)</f>
        <v>#N/A</v>
      </c>
      <c r="AL136" s="36" t="s">
        <v>3849</v>
      </c>
      <c r="AM136" s="36" t="e">
        <f>_xlfn.XLOOKUP(AL136,Sheet1!B:B,Sheet1!A:A)</f>
        <v>#N/A</v>
      </c>
      <c r="AN136" s="36" t="s">
        <v>2354</v>
      </c>
      <c r="AO136" s="36" t="s">
        <v>3850</v>
      </c>
      <c r="AP136" s="37" t="e">
        <f>_xlfn.XLOOKUP(AO136,Sheet1!B:B,Sheet1!A:A)</f>
        <v>#N/A</v>
      </c>
    </row>
    <row r="137" spans="1:42" ht="20.25" customHeight="1" x14ac:dyDescent="0.25">
      <c r="A137" s="36" t="s">
        <v>3749</v>
      </c>
      <c r="B137" s="39" t="s">
        <v>1220</v>
      </c>
      <c r="C137" s="39" t="str">
        <f>_xlfn.XLOOKUP(B137,Sheet1!B:B,Sheet1!A:A)</f>
        <v>blrsbmesx005</v>
      </c>
      <c r="D137" s="36" t="s">
        <v>3751</v>
      </c>
      <c r="E137" s="39" t="s">
        <v>3851</v>
      </c>
      <c r="F137" s="39" t="e">
        <f>_xlfn.XLOOKUP(E137,Sheet1!B:B,Sheet1!A:A)</f>
        <v>#N/A</v>
      </c>
      <c r="G137" s="36" t="s">
        <v>3753</v>
      </c>
      <c r="H137" s="37" t="s">
        <v>1307</v>
      </c>
      <c r="I137" s="37" t="str">
        <f>_xlfn.XLOOKUP(H137,Sheet1!B:B,Sheet1!A:A)</f>
        <v>ASA VLAN Standby</v>
      </c>
      <c r="J137" s="36" t="s">
        <v>2336</v>
      </c>
      <c r="K137" s="37" t="s">
        <v>3852</v>
      </c>
      <c r="L137" s="39" t="e">
        <f>_xlfn.XLOOKUP(K137,Sheet1!B:B,Sheet1!A:A)</f>
        <v>#N/A</v>
      </c>
      <c r="M137" s="36" t="s">
        <v>3756</v>
      </c>
      <c r="N137" s="39" t="s">
        <v>3853</v>
      </c>
      <c r="O137" s="39" t="e">
        <f>_xlfn.XLOOKUP(N137,Sheet1!B:B,Sheet1!A:A)</f>
        <v>#N/A</v>
      </c>
      <c r="P137" s="36" t="s">
        <v>3758</v>
      </c>
      <c r="Q137" s="37" t="s">
        <v>976</v>
      </c>
      <c r="R137" s="37" t="str">
        <f>_xlfn.XLOOKUP(Q137,Sheet1!B:B,Sheet1!A:A)</f>
        <v>BLRSBMUATVAMWEB1</v>
      </c>
      <c r="S137" s="36" t="s">
        <v>3787</v>
      </c>
      <c r="T137" s="39" t="s">
        <v>1565</v>
      </c>
      <c r="U137" s="39" t="str">
        <f>_xlfn.XLOOKUP(T137,Sheet1!B:B,Sheet1!A:A)</f>
        <v>BLRSBMPRYJAPP02</v>
      </c>
      <c r="W137" s="36" t="s">
        <v>3854</v>
      </c>
      <c r="X137" s="36" t="e">
        <f>_xlfn.XLOOKUP(W137,Sheet1!B:B,Sheet1!A:A)</f>
        <v>#N/A</v>
      </c>
      <c r="Z137" s="36" t="s">
        <v>3855</v>
      </c>
      <c r="AA137" s="37" t="e">
        <f>_xlfn.XLOOKUP(Z137,Sheet1!B:B,Sheet1!A:A)</f>
        <v>#N/A</v>
      </c>
      <c r="AB137" s="36" t="s">
        <v>2346</v>
      </c>
      <c r="AC137" s="36" t="s">
        <v>3856</v>
      </c>
      <c r="AD137" s="36" t="e">
        <f>_xlfn.XLOOKUP(AC137,Sheet1!B:B,Sheet1!A:A)</f>
        <v>#N/A</v>
      </c>
      <c r="AE137" s="36" t="s">
        <v>2348</v>
      </c>
      <c r="AF137" s="36" t="s">
        <v>3857</v>
      </c>
      <c r="AG137" s="36" t="e">
        <f>_xlfn.XLOOKUP(AF137,Sheet1!B:B,Sheet1!A:A)</f>
        <v>#N/A</v>
      </c>
      <c r="AI137" s="36" t="s">
        <v>3858</v>
      </c>
      <c r="AJ137" s="37" t="e">
        <f>_xlfn.XLOOKUP(AI137,Sheet1!B:B,Sheet1!A:A)</f>
        <v>#N/A</v>
      </c>
      <c r="AL137" s="36" t="s">
        <v>3859</v>
      </c>
      <c r="AM137" s="36" t="e">
        <f>_xlfn.XLOOKUP(AL137,Sheet1!B:B,Sheet1!A:A)</f>
        <v>#N/A</v>
      </c>
      <c r="AN137" s="36" t="s">
        <v>2354</v>
      </c>
      <c r="AO137" s="36" t="s">
        <v>3860</v>
      </c>
      <c r="AP137" s="37" t="e">
        <f>_xlfn.XLOOKUP(AO137,Sheet1!B:B,Sheet1!A:A)</f>
        <v>#N/A</v>
      </c>
    </row>
    <row r="138" spans="1:42" ht="20.25" customHeight="1" x14ac:dyDescent="0.25">
      <c r="A138" s="36" t="s">
        <v>3749</v>
      </c>
      <c r="B138" s="39" t="s">
        <v>82</v>
      </c>
      <c r="C138" s="39" t="str">
        <f>_xlfn.XLOOKUP(B138,Sheet1!B:B,Sheet1!A:A)</f>
        <v>BANSBMHYP001</v>
      </c>
      <c r="D138" s="36" t="s">
        <v>3751</v>
      </c>
      <c r="E138" s="39" t="s">
        <v>3861</v>
      </c>
      <c r="F138" s="39" t="e">
        <f>_xlfn.XLOOKUP(E138,Sheet1!B:B,Sheet1!A:A)</f>
        <v>#N/A</v>
      </c>
      <c r="G138" s="36" t="s">
        <v>3753</v>
      </c>
      <c r="H138" s="37" t="s">
        <v>1034</v>
      </c>
      <c r="I138" s="37" t="str">
        <f>_xlfn.XLOOKUP(H138,Sheet1!B:B,Sheet1!A:A)</f>
        <v>BLRSBMAPIAPP01</v>
      </c>
      <c r="J138" s="36" t="s">
        <v>2336</v>
      </c>
      <c r="K138" s="37" t="s">
        <v>3862</v>
      </c>
      <c r="L138" s="39" t="e">
        <f>_xlfn.XLOOKUP(K138,Sheet1!B:B,Sheet1!A:A)</f>
        <v>#N/A</v>
      </c>
      <c r="M138" s="36" t="s">
        <v>3756</v>
      </c>
      <c r="N138" s="39" t="s">
        <v>3863</v>
      </c>
      <c r="O138" s="39" t="e">
        <f>_xlfn.XLOOKUP(N138,Sheet1!B:B,Sheet1!A:A)</f>
        <v>#N/A</v>
      </c>
      <c r="P138" s="36" t="s">
        <v>3758</v>
      </c>
      <c r="Q138" s="37" t="s">
        <v>435</v>
      </c>
      <c r="R138" s="37" t="str">
        <f>_xlfn.XLOOKUP(Q138,Sheet1!B:B,Sheet1!A:A)</f>
        <v>BLRSBMUATSCRMWEB</v>
      </c>
      <c r="S138" s="36" t="s">
        <v>3787</v>
      </c>
      <c r="T138" s="39" t="s">
        <v>1667</v>
      </c>
      <c r="U138" s="39" t="str">
        <f>_xlfn.XLOOKUP(T138,Sheet1!B:B,Sheet1!A:A)</f>
        <v>BLRSBMSCRMAPP01</v>
      </c>
      <c r="W138" s="36" t="s">
        <v>3864</v>
      </c>
      <c r="X138" s="36" t="e">
        <f>_xlfn.XLOOKUP(W138,Sheet1!B:B,Sheet1!A:A)</f>
        <v>#N/A</v>
      </c>
      <c r="Z138" s="36" t="s">
        <v>3865</v>
      </c>
      <c r="AA138" s="37" t="e">
        <f>_xlfn.XLOOKUP(Z138,Sheet1!B:B,Sheet1!A:A)</f>
        <v>#N/A</v>
      </c>
      <c r="AB138" s="36" t="s">
        <v>2346</v>
      </c>
      <c r="AC138" s="36" t="s">
        <v>3866</v>
      </c>
      <c r="AD138" s="36" t="e">
        <f>_xlfn.XLOOKUP(AC138,Sheet1!B:B,Sheet1!A:A)</f>
        <v>#N/A</v>
      </c>
      <c r="AE138" s="36" t="s">
        <v>2348</v>
      </c>
      <c r="AF138" s="36" t="s">
        <v>3867</v>
      </c>
      <c r="AG138" s="36" t="e">
        <f>_xlfn.XLOOKUP(AF138,Sheet1!B:B,Sheet1!A:A)</f>
        <v>#N/A</v>
      </c>
      <c r="AI138" s="36" t="s">
        <v>3868</v>
      </c>
      <c r="AJ138" s="37" t="e">
        <f>_xlfn.XLOOKUP(AI138,Sheet1!B:B,Sheet1!A:A)</f>
        <v>#N/A</v>
      </c>
      <c r="AL138" s="36" t="s">
        <v>3869</v>
      </c>
      <c r="AM138" s="36" t="e">
        <f>_xlfn.XLOOKUP(AL138,Sheet1!B:B,Sheet1!A:A)</f>
        <v>#N/A</v>
      </c>
      <c r="AN138" s="36" t="s">
        <v>2354</v>
      </c>
      <c r="AO138" s="36" t="s">
        <v>3870</v>
      </c>
      <c r="AP138" s="37" t="e">
        <f>_xlfn.XLOOKUP(AO138,Sheet1!B:B,Sheet1!A:A)</f>
        <v>#N/A</v>
      </c>
    </row>
    <row r="139" spans="1:42" ht="20.25" customHeight="1" x14ac:dyDescent="0.25">
      <c r="A139" s="36" t="s">
        <v>3749</v>
      </c>
      <c r="B139" s="39" t="s">
        <v>1222</v>
      </c>
      <c r="C139" s="39" t="str">
        <f>_xlfn.XLOOKUP(B139,Sheet1!B:B,Sheet1!A:A)</f>
        <v>blrsbmesx006</v>
      </c>
      <c r="D139" s="36" t="s">
        <v>3751</v>
      </c>
      <c r="E139" s="39" t="s">
        <v>3871</v>
      </c>
      <c r="F139" s="39" t="e">
        <f>_xlfn.XLOOKUP(E139,Sheet1!B:B,Sheet1!A:A)</f>
        <v>#N/A</v>
      </c>
      <c r="G139" s="36" t="s">
        <v>3753</v>
      </c>
      <c r="H139" s="37" t="s">
        <v>1036</v>
      </c>
      <c r="I139" s="37" t="str">
        <f>_xlfn.XLOOKUP(H139,Sheet1!B:B,Sheet1!A:A)</f>
        <v>BLRSBMAPIAAPP02</v>
      </c>
      <c r="J139" s="36" t="s">
        <v>2336</v>
      </c>
      <c r="K139" s="37" t="s">
        <v>3872</v>
      </c>
      <c r="L139" s="39" t="e">
        <f>_xlfn.XLOOKUP(K139,Sheet1!B:B,Sheet1!A:A)</f>
        <v>#N/A</v>
      </c>
      <c r="M139" s="36" t="s">
        <v>3756</v>
      </c>
      <c r="N139" s="39" t="s">
        <v>3873</v>
      </c>
      <c r="O139" s="39" t="e">
        <f>_xlfn.XLOOKUP(N139,Sheet1!B:B,Sheet1!A:A)</f>
        <v>#N/A</v>
      </c>
      <c r="P139" s="36" t="s">
        <v>3758</v>
      </c>
      <c r="Q139" s="37" t="s">
        <v>1429</v>
      </c>
      <c r="R139" s="37" t="str">
        <f>_xlfn.XLOOKUP(Q139,Sheet1!B:B,Sheet1!A:A)</f>
        <v>BLRSBMUATRDAAPP</v>
      </c>
      <c r="S139" s="36" t="s">
        <v>3787</v>
      </c>
      <c r="T139" s="39" t="s">
        <v>1669</v>
      </c>
      <c r="U139" s="39" t="str">
        <f>_xlfn.XLOOKUP(T139,Sheet1!B:B,Sheet1!A:A)</f>
        <v>BLRSBMSCRMAPP02</v>
      </c>
      <c r="W139" s="36" t="s">
        <v>3874</v>
      </c>
      <c r="X139" s="36" t="e">
        <f>_xlfn.XLOOKUP(W139,Sheet1!B:B,Sheet1!A:A)</f>
        <v>#N/A</v>
      </c>
      <c r="Z139" s="36" t="s">
        <v>3875</v>
      </c>
      <c r="AA139" s="37" t="e">
        <f>_xlfn.XLOOKUP(Z139,Sheet1!B:B,Sheet1!A:A)</f>
        <v>#N/A</v>
      </c>
      <c r="AB139" s="36" t="s">
        <v>2346</v>
      </c>
      <c r="AC139" s="36" t="s">
        <v>3876</v>
      </c>
      <c r="AD139" s="36" t="e">
        <f>_xlfn.XLOOKUP(AC139,Sheet1!B:B,Sheet1!A:A)</f>
        <v>#N/A</v>
      </c>
      <c r="AE139" s="36" t="s">
        <v>2348</v>
      </c>
      <c r="AF139" s="36" t="s">
        <v>3877</v>
      </c>
      <c r="AG139" s="36" t="e">
        <f>_xlfn.XLOOKUP(AF139,Sheet1!B:B,Sheet1!A:A)</f>
        <v>#N/A</v>
      </c>
      <c r="AI139" s="36" t="s">
        <v>3878</v>
      </c>
      <c r="AJ139" s="37" t="e">
        <f>_xlfn.XLOOKUP(AI139,Sheet1!B:B,Sheet1!A:A)</f>
        <v>#N/A</v>
      </c>
      <c r="AL139" s="36" t="s">
        <v>3879</v>
      </c>
      <c r="AM139" s="36" t="e">
        <f>_xlfn.XLOOKUP(AL139,Sheet1!B:B,Sheet1!A:A)</f>
        <v>#N/A</v>
      </c>
      <c r="AN139" s="36" t="s">
        <v>2354</v>
      </c>
      <c r="AO139" s="36" t="s">
        <v>3880</v>
      </c>
      <c r="AP139" s="37" t="e">
        <f>_xlfn.XLOOKUP(AO139,Sheet1!B:B,Sheet1!A:A)</f>
        <v>#N/A</v>
      </c>
    </row>
    <row r="140" spans="1:42" ht="20.25" customHeight="1" x14ac:dyDescent="0.25">
      <c r="A140" s="36" t="s">
        <v>3749</v>
      </c>
      <c r="B140" s="39" t="s">
        <v>3881</v>
      </c>
      <c r="C140" s="39" t="e">
        <f>_xlfn.XLOOKUP(B140,Sheet1!B:B,Sheet1!A:A)</f>
        <v>#N/A</v>
      </c>
      <c r="D140" s="36" t="s">
        <v>3751</v>
      </c>
      <c r="E140" s="39" t="s">
        <v>3882</v>
      </c>
      <c r="F140" s="39" t="e">
        <f>_xlfn.XLOOKUP(E140,Sheet1!B:B,Sheet1!A:A)</f>
        <v>#N/A</v>
      </c>
      <c r="G140" s="36" t="s">
        <v>3753</v>
      </c>
      <c r="H140" s="37" t="s">
        <v>441</v>
      </c>
      <c r="I140" s="37" t="str">
        <f>_xlfn.XLOOKUP(H140,Sheet1!B:B,Sheet1!A:A)</f>
        <v>BLRSBMSYMSRV01</v>
      </c>
      <c r="J140" s="36" t="s">
        <v>2336</v>
      </c>
      <c r="K140" s="37" t="s">
        <v>3883</v>
      </c>
      <c r="L140" s="39" t="e">
        <f>_xlfn.XLOOKUP(K140,Sheet1!B:B,Sheet1!A:A)</f>
        <v>#N/A</v>
      </c>
      <c r="M140" s="36" t="s">
        <v>3756</v>
      </c>
      <c r="N140" s="39" t="s">
        <v>3884</v>
      </c>
      <c r="O140" s="39" t="e">
        <f>_xlfn.XLOOKUP(N140,Sheet1!B:B,Sheet1!A:A)</f>
        <v>#N/A</v>
      </c>
      <c r="P140" s="36" t="s">
        <v>3758</v>
      </c>
      <c r="Q140" s="37" t="s">
        <v>1431</v>
      </c>
      <c r="R140" s="37" t="str">
        <f>_xlfn.XLOOKUP(Q140,Sheet1!B:B,Sheet1!A:A)</f>
        <v>BLRSBMUATPPWEB</v>
      </c>
      <c r="S140" s="36" t="s">
        <v>3787</v>
      </c>
      <c r="T140" s="39" t="s">
        <v>3885</v>
      </c>
      <c r="U140" s="39" t="e">
        <f>_xlfn.XLOOKUP(T140,Sheet1!B:B,Sheet1!A:A)</f>
        <v>#N/A</v>
      </c>
      <c r="W140" s="36" t="s">
        <v>3886</v>
      </c>
      <c r="X140" s="36" t="e">
        <f>_xlfn.XLOOKUP(W140,Sheet1!B:B,Sheet1!A:A)</f>
        <v>#N/A</v>
      </c>
      <c r="Z140" s="36" t="s">
        <v>3887</v>
      </c>
      <c r="AA140" s="37" t="e">
        <f>_xlfn.XLOOKUP(Z140,Sheet1!B:B,Sheet1!A:A)</f>
        <v>#N/A</v>
      </c>
      <c r="AB140" s="36" t="s">
        <v>2346</v>
      </c>
      <c r="AC140" s="36" t="s">
        <v>3888</v>
      </c>
      <c r="AD140" s="36" t="e">
        <f>_xlfn.XLOOKUP(AC140,Sheet1!B:B,Sheet1!A:A)</f>
        <v>#N/A</v>
      </c>
      <c r="AE140" s="36" t="s">
        <v>2348</v>
      </c>
      <c r="AF140" s="36" t="s">
        <v>3889</v>
      </c>
      <c r="AG140" s="36" t="e">
        <f>_xlfn.XLOOKUP(AF140,Sheet1!B:B,Sheet1!A:A)</f>
        <v>#N/A</v>
      </c>
      <c r="AI140" s="36" t="s">
        <v>3890</v>
      </c>
      <c r="AJ140" s="37" t="e">
        <f>_xlfn.XLOOKUP(AI140,Sheet1!B:B,Sheet1!A:A)</f>
        <v>#N/A</v>
      </c>
      <c r="AL140" s="36" t="s">
        <v>3891</v>
      </c>
      <c r="AM140" s="36" t="e">
        <f>_xlfn.XLOOKUP(AL140,Sheet1!B:B,Sheet1!A:A)</f>
        <v>#N/A</v>
      </c>
      <c r="AN140" s="36" t="s">
        <v>2354</v>
      </c>
      <c r="AO140" s="36" t="s">
        <v>3892</v>
      </c>
      <c r="AP140" s="37" t="e">
        <f>_xlfn.XLOOKUP(AO140,Sheet1!B:B,Sheet1!A:A)</f>
        <v>#N/A</v>
      </c>
    </row>
    <row r="141" spans="1:42" ht="20.25" customHeight="1" x14ac:dyDescent="0.25">
      <c r="A141" s="36" t="s">
        <v>3749</v>
      </c>
      <c r="B141" s="39" t="s">
        <v>2167</v>
      </c>
      <c r="C141" s="39" t="str">
        <f>_xlfn.XLOOKUP(B141,Sheet1!B:B,Sheet1!A:A)</f>
        <v>BANSBMHYP002</v>
      </c>
      <c r="D141" s="36" t="s">
        <v>3751</v>
      </c>
      <c r="E141" s="39" t="s">
        <v>3893</v>
      </c>
      <c r="F141" s="39" t="e">
        <f>_xlfn.XLOOKUP(E141,Sheet1!B:B,Sheet1!A:A)</f>
        <v>#N/A</v>
      </c>
      <c r="G141" s="36" t="s">
        <v>3753</v>
      </c>
      <c r="H141" s="37" t="s">
        <v>3894</v>
      </c>
      <c r="I141" s="37" t="e">
        <f>_xlfn.XLOOKUP(H141,Sheet1!B:B,Sheet1!A:A)</f>
        <v>#N/A</v>
      </c>
      <c r="J141" s="36" t="s">
        <v>2336</v>
      </c>
      <c r="K141" s="37" t="s">
        <v>3895</v>
      </c>
      <c r="L141" s="39" t="e">
        <f>_xlfn.XLOOKUP(K141,Sheet1!B:B,Sheet1!A:A)</f>
        <v>#N/A</v>
      </c>
      <c r="M141" s="36" t="s">
        <v>3756</v>
      </c>
      <c r="N141" s="39" t="s">
        <v>3896</v>
      </c>
      <c r="O141" s="39" t="e">
        <f>_xlfn.XLOOKUP(N141,Sheet1!B:B,Sheet1!A:A)</f>
        <v>#N/A</v>
      </c>
      <c r="P141" s="36" t="s">
        <v>3758</v>
      </c>
      <c r="Q141" s="37" t="s">
        <v>2280</v>
      </c>
      <c r="R141" s="37" t="str">
        <f>_xlfn.XLOOKUP(Q141,Sheet1!B:B,Sheet1!A:A)</f>
        <v>BLRSBMUTFRMWEB</v>
      </c>
      <c r="S141" s="36" t="s">
        <v>3787</v>
      </c>
      <c r="T141" s="39" t="s">
        <v>1744</v>
      </c>
      <c r="U141" s="39" t="str">
        <f>_xlfn.XLOOKUP(T141,Sheet1!B:B,Sheet1!A:A)</f>
        <v>Prayojan_App</v>
      </c>
      <c r="W141" s="36" t="s">
        <v>3897</v>
      </c>
      <c r="X141" s="36" t="e">
        <f>_xlfn.XLOOKUP(W141,Sheet1!B:B,Sheet1!A:A)</f>
        <v>#N/A</v>
      </c>
      <c r="Z141" s="36" t="s">
        <v>3898</v>
      </c>
      <c r="AA141" s="37" t="e">
        <f>_xlfn.XLOOKUP(Z141,Sheet1!B:B,Sheet1!A:A)</f>
        <v>#N/A</v>
      </c>
      <c r="AB141" s="36" t="s">
        <v>2346</v>
      </c>
      <c r="AC141" s="36" t="s">
        <v>3899</v>
      </c>
      <c r="AD141" s="36" t="e">
        <f>_xlfn.XLOOKUP(AC141,Sheet1!B:B,Sheet1!A:A)</f>
        <v>#N/A</v>
      </c>
      <c r="AE141" s="36" t="s">
        <v>2348</v>
      </c>
      <c r="AF141" s="36" t="s">
        <v>3900</v>
      </c>
      <c r="AG141" s="36" t="e">
        <f>_xlfn.XLOOKUP(AF141,Sheet1!B:B,Sheet1!A:A)</f>
        <v>#N/A</v>
      </c>
      <c r="AI141" s="36" t="s">
        <v>3901</v>
      </c>
      <c r="AJ141" s="37" t="e">
        <f>_xlfn.XLOOKUP(AI141,Sheet1!B:B,Sheet1!A:A)</f>
        <v>#N/A</v>
      </c>
      <c r="AL141" s="36" t="s">
        <v>3902</v>
      </c>
      <c r="AM141" s="36" t="e">
        <f>_xlfn.XLOOKUP(AL141,Sheet1!B:B,Sheet1!A:A)</f>
        <v>#N/A</v>
      </c>
      <c r="AN141" s="36" t="s">
        <v>2354</v>
      </c>
      <c r="AO141" s="36" t="s">
        <v>3903</v>
      </c>
      <c r="AP141" s="37" t="e">
        <f>_xlfn.XLOOKUP(AO141,Sheet1!B:B,Sheet1!A:A)</f>
        <v>#N/A</v>
      </c>
    </row>
    <row r="142" spans="1:42" ht="20.25" customHeight="1" x14ac:dyDescent="0.25">
      <c r="A142" s="36" t="s">
        <v>3749</v>
      </c>
      <c r="B142" s="39" t="s">
        <v>2169</v>
      </c>
      <c r="C142" s="39" t="str">
        <f>_xlfn.XLOOKUP(B142,Sheet1!B:B,Sheet1!A:A)</f>
        <v>BANSBMHYP003</v>
      </c>
      <c r="D142" s="36" t="s">
        <v>3751</v>
      </c>
      <c r="E142" s="39" t="s">
        <v>3904</v>
      </c>
      <c r="F142" s="39" t="e">
        <f>_xlfn.XLOOKUP(E142,Sheet1!B:B,Sheet1!A:A)</f>
        <v>#N/A</v>
      </c>
      <c r="G142" s="36" t="s">
        <v>3753</v>
      </c>
      <c r="H142" s="37" t="s">
        <v>3905</v>
      </c>
      <c r="I142" s="37" t="e">
        <f>_xlfn.XLOOKUP(H142,Sheet1!B:B,Sheet1!A:A)</f>
        <v>#N/A</v>
      </c>
      <c r="J142" s="36" t="s">
        <v>2336</v>
      </c>
      <c r="K142" s="37" t="s">
        <v>3906</v>
      </c>
      <c r="L142" s="39" t="e">
        <f>_xlfn.XLOOKUP(K142,Sheet1!B:B,Sheet1!A:A)</f>
        <v>#N/A</v>
      </c>
      <c r="M142" s="36" t="s">
        <v>3756</v>
      </c>
      <c r="N142" s="39" t="s">
        <v>3907</v>
      </c>
      <c r="O142" s="39" t="e">
        <f>_xlfn.XLOOKUP(N142,Sheet1!B:B,Sheet1!A:A)</f>
        <v>#N/A</v>
      </c>
      <c r="P142" s="36" t="s">
        <v>3758</v>
      </c>
      <c r="Q142" s="37" t="s">
        <v>3908</v>
      </c>
      <c r="R142" s="37" t="e">
        <f>_xlfn.XLOOKUP(Q142,Sheet1!B:B,Sheet1!A:A)</f>
        <v>#N/A</v>
      </c>
      <c r="S142" s="36" t="s">
        <v>3787</v>
      </c>
      <c r="T142" s="39" t="s">
        <v>2011</v>
      </c>
      <c r="U142" s="39" t="str">
        <f>_xlfn.XLOOKUP(T142,Sheet1!B:B,Sheet1!A:A)</f>
        <v>BLRSBMSIEMLG2</v>
      </c>
      <c r="W142" s="36" t="s">
        <v>3909</v>
      </c>
      <c r="X142" s="36" t="e">
        <f>_xlfn.XLOOKUP(W142,Sheet1!B:B,Sheet1!A:A)</f>
        <v>#N/A</v>
      </c>
      <c r="Z142" s="36" t="s">
        <v>3910</v>
      </c>
      <c r="AA142" s="37" t="e">
        <f>_xlfn.XLOOKUP(Z142,Sheet1!B:B,Sheet1!A:A)</f>
        <v>#N/A</v>
      </c>
      <c r="AB142" s="36" t="s">
        <v>2346</v>
      </c>
      <c r="AC142" s="36" t="s">
        <v>3911</v>
      </c>
      <c r="AD142" s="36" t="e">
        <f>_xlfn.XLOOKUP(AC142,Sheet1!B:B,Sheet1!A:A)</f>
        <v>#N/A</v>
      </c>
      <c r="AE142" s="36" t="s">
        <v>2348</v>
      </c>
      <c r="AF142" s="36" t="s">
        <v>3912</v>
      </c>
      <c r="AG142" s="36" t="e">
        <f>_xlfn.XLOOKUP(AF142,Sheet1!B:B,Sheet1!A:A)</f>
        <v>#N/A</v>
      </c>
      <c r="AI142" s="36" t="s">
        <v>3913</v>
      </c>
      <c r="AJ142" s="37" t="e">
        <f>_xlfn.XLOOKUP(AI142,Sheet1!B:B,Sheet1!A:A)</f>
        <v>#N/A</v>
      </c>
      <c r="AL142" s="36" t="s">
        <v>3914</v>
      </c>
      <c r="AM142" s="36" t="e">
        <f>_xlfn.XLOOKUP(AL142,Sheet1!B:B,Sheet1!A:A)</f>
        <v>#N/A</v>
      </c>
      <c r="AN142" s="36" t="s">
        <v>2354</v>
      </c>
      <c r="AO142" s="36" t="s">
        <v>3915</v>
      </c>
      <c r="AP142" s="37" t="e">
        <f>_xlfn.XLOOKUP(AO142,Sheet1!B:B,Sheet1!A:A)</f>
        <v>#N/A</v>
      </c>
    </row>
    <row r="143" spans="1:42" ht="20.25" customHeight="1" x14ac:dyDescent="0.25">
      <c r="A143" s="36" t="s">
        <v>3749</v>
      </c>
      <c r="B143" s="39" t="s">
        <v>3916</v>
      </c>
      <c r="C143" s="39" t="e">
        <f>_xlfn.XLOOKUP(B143,Sheet1!B:B,Sheet1!A:A)</f>
        <v>#N/A</v>
      </c>
      <c r="D143" s="36" t="s">
        <v>3751</v>
      </c>
      <c r="E143" s="39" t="s">
        <v>3917</v>
      </c>
      <c r="F143" s="39" t="e">
        <f>_xlfn.XLOOKUP(E143,Sheet1!B:B,Sheet1!A:A)</f>
        <v>#N/A</v>
      </c>
      <c r="G143" s="36" t="s">
        <v>3753</v>
      </c>
      <c r="H143" s="37" t="s">
        <v>463</v>
      </c>
      <c r="I143" s="37" t="str">
        <f>_xlfn.XLOOKUP(H143,Sheet1!B:B,Sheet1!A:A)</f>
        <v>BLRSBMTREHIPS1</v>
      </c>
      <c r="J143" s="36" t="s">
        <v>2336</v>
      </c>
      <c r="K143" s="37" t="s">
        <v>3918</v>
      </c>
      <c r="L143" s="39" t="e">
        <f>_xlfn.XLOOKUP(K143,Sheet1!B:B,Sheet1!A:A)</f>
        <v>#N/A</v>
      </c>
      <c r="M143" s="36" t="s">
        <v>3756</v>
      </c>
      <c r="N143" s="39" t="s">
        <v>3919</v>
      </c>
      <c r="O143" s="39" t="e">
        <f>_xlfn.XLOOKUP(N143,Sheet1!B:B,Sheet1!A:A)</f>
        <v>#N/A</v>
      </c>
      <c r="P143" s="36" t="s">
        <v>3758</v>
      </c>
      <c r="Q143" s="37" t="s">
        <v>3920</v>
      </c>
      <c r="R143" s="37" t="e">
        <f>_xlfn.XLOOKUP(Q143,Sheet1!B:B,Sheet1!A:A)</f>
        <v>#N/A</v>
      </c>
      <c r="S143" s="36" t="s">
        <v>3787</v>
      </c>
      <c r="T143" s="39" t="s">
        <v>1758</v>
      </c>
      <c r="U143" s="39" t="str">
        <f>_xlfn.XLOOKUP(T143,Sheet1!B:B,Sheet1!A:A)</f>
        <v>BLRSBMTBMLAPP1</v>
      </c>
      <c r="W143" s="36" t="s">
        <v>3921</v>
      </c>
      <c r="X143" s="36" t="e">
        <f>_xlfn.XLOOKUP(W143,Sheet1!B:B,Sheet1!A:A)</f>
        <v>#N/A</v>
      </c>
      <c r="Z143" s="36" t="s">
        <v>3922</v>
      </c>
      <c r="AA143" s="37" t="e">
        <f>_xlfn.XLOOKUP(Z143,Sheet1!B:B,Sheet1!A:A)</f>
        <v>#N/A</v>
      </c>
      <c r="AB143" s="36" t="s">
        <v>2346</v>
      </c>
      <c r="AC143" s="36" t="s">
        <v>3923</v>
      </c>
      <c r="AD143" s="36" t="e">
        <f>_xlfn.XLOOKUP(AC143,Sheet1!B:B,Sheet1!A:A)</f>
        <v>#N/A</v>
      </c>
      <c r="AE143" s="36" t="s">
        <v>2348</v>
      </c>
      <c r="AF143" s="36" t="s">
        <v>3924</v>
      </c>
      <c r="AG143" s="36" t="e">
        <f>_xlfn.XLOOKUP(AF143,Sheet1!B:B,Sheet1!A:A)</f>
        <v>#N/A</v>
      </c>
      <c r="AI143" s="36" t="s">
        <v>3925</v>
      </c>
      <c r="AJ143" s="37" t="e">
        <f>_xlfn.XLOOKUP(AI143,Sheet1!B:B,Sheet1!A:A)</f>
        <v>#N/A</v>
      </c>
      <c r="AL143" s="36" t="s">
        <v>3926</v>
      </c>
      <c r="AM143" s="36" t="e">
        <f>_xlfn.XLOOKUP(AL143,Sheet1!B:B,Sheet1!A:A)</f>
        <v>#N/A</v>
      </c>
      <c r="AN143" s="36" t="s">
        <v>2354</v>
      </c>
      <c r="AO143" s="36" t="s">
        <v>3927</v>
      </c>
      <c r="AP143" s="37" t="e">
        <f>_xlfn.XLOOKUP(AO143,Sheet1!B:B,Sheet1!A:A)</f>
        <v>#N/A</v>
      </c>
    </row>
    <row r="144" spans="1:42" ht="20.25" customHeight="1" x14ac:dyDescent="0.25">
      <c r="A144" s="36" t="s">
        <v>3749</v>
      </c>
      <c r="B144" s="39" t="s">
        <v>34</v>
      </c>
      <c r="C144" s="39" t="str">
        <f>_xlfn.XLOOKUP(B144,Sheet1!B:B,Sheet1!A:A)</f>
        <v>BLRSBMORAKVM02</v>
      </c>
      <c r="D144" s="36" t="s">
        <v>3751</v>
      </c>
      <c r="E144" s="39" t="s">
        <v>3928</v>
      </c>
      <c r="F144" s="39" t="e">
        <f>_xlfn.XLOOKUP(E144,Sheet1!B:B,Sheet1!A:A)</f>
        <v>#N/A</v>
      </c>
      <c r="G144" s="36" t="s">
        <v>3753</v>
      </c>
      <c r="H144" s="37" t="s">
        <v>1693</v>
      </c>
      <c r="I144" s="37" t="str">
        <f>_xlfn.XLOOKUP(H144,Sheet1!B:B,Sheet1!A:A)</f>
        <v>BLRSBMLARSAPP01</v>
      </c>
      <c r="J144" s="36" t="s">
        <v>2336</v>
      </c>
      <c r="K144" s="37" t="s">
        <v>3929</v>
      </c>
      <c r="L144" s="39" t="e">
        <f>_xlfn.XLOOKUP(K144,Sheet1!B:B,Sheet1!A:A)</f>
        <v>#N/A</v>
      </c>
      <c r="M144" s="36" t="s">
        <v>3756</v>
      </c>
      <c r="N144" s="39" t="s">
        <v>3930</v>
      </c>
      <c r="O144" s="39" t="e">
        <f>_xlfn.XLOOKUP(N144,Sheet1!B:B,Sheet1!A:A)</f>
        <v>#N/A</v>
      </c>
      <c r="P144" s="36" t="s">
        <v>3758</v>
      </c>
      <c r="Q144" s="37" t="s">
        <v>3931</v>
      </c>
      <c r="R144" s="37" t="e">
        <f>_xlfn.XLOOKUP(Q144,Sheet1!B:B,Sheet1!A:A)</f>
        <v>#N/A</v>
      </c>
      <c r="S144" s="36" t="s">
        <v>3787</v>
      </c>
      <c r="T144" s="39" t="s">
        <v>1760</v>
      </c>
      <c r="U144" s="39" t="str">
        <f>_xlfn.XLOOKUP(T144,Sheet1!B:B,Sheet1!A:A)</f>
        <v>BLRSBMTBMLAPP2</v>
      </c>
      <c r="W144" s="36" t="s">
        <v>3932</v>
      </c>
      <c r="X144" s="36" t="e">
        <f>_xlfn.XLOOKUP(W144,Sheet1!B:B,Sheet1!A:A)</f>
        <v>#N/A</v>
      </c>
      <c r="Z144" s="36" t="s">
        <v>3933</v>
      </c>
      <c r="AA144" s="37" t="e">
        <f>_xlfn.XLOOKUP(Z144,Sheet1!B:B,Sheet1!A:A)</f>
        <v>#N/A</v>
      </c>
      <c r="AB144" s="36" t="s">
        <v>2346</v>
      </c>
      <c r="AC144" s="36" t="s">
        <v>3934</v>
      </c>
      <c r="AD144" s="36" t="e">
        <f>_xlfn.XLOOKUP(AC144,Sheet1!B:B,Sheet1!A:A)</f>
        <v>#N/A</v>
      </c>
      <c r="AE144" s="36" t="s">
        <v>2348</v>
      </c>
      <c r="AF144" s="36" t="s">
        <v>3935</v>
      </c>
      <c r="AG144" s="36" t="e">
        <f>_xlfn.XLOOKUP(AF144,Sheet1!B:B,Sheet1!A:A)</f>
        <v>#N/A</v>
      </c>
      <c r="AI144" s="36" t="s">
        <v>3936</v>
      </c>
      <c r="AJ144" s="37" t="e">
        <f>_xlfn.XLOOKUP(AI144,Sheet1!B:B,Sheet1!A:A)</f>
        <v>#N/A</v>
      </c>
      <c r="AL144" s="36" t="s">
        <v>3937</v>
      </c>
      <c r="AM144" s="36" t="e">
        <f>_xlfn.XLOOKUP(AL144,Sheet1!B:B,Sheet1!A:A)</f>
        <v>#N/A</v>
      </c>
      <c r="AN144" s="36" t="s">
        <v>2354</v>
      </c>
      <c r="AO144" s="36" t="s">
        <v>3938</v>
      </c>
      <c r="AP144" s="37" t="e">
        <f>_xlfn.XLOOKUP(AO144,Sheet1!B:B,Sheet1!A:A)</f>
        <v>#N/A</v>
      </c>
    </row>
    <row r="145" spans="1:42" ht="20.25" customHeight="1" x14ac:dyDescent="0.25">
      <c r="A145" s="36" t="s">
        <v>3749</v>
      </c>
      <c r="B145" s="39" t="s">
        <v>3939</v>
      </c>
      <c r="C145" s="39" t="e">
        <f>_xlfn.XLOOKUP(B145,Sheet1!B:B,Sheet1!A:A)</f>
        <v>#N/A</v>
      </c>
      <c r="D145" s="36" t="s">
        <v>3751</v>
      </c>
      <c r="E145" s="39" t="s">
        <v>3940</v>
      </c>
      <c r="F145" s="39" t="e">
        <f>_xlfn.XLOOKUP(E145,Sheet1!B:B,Sheet1!A:A)</f>
        <v>#N/A</v>
      </c>
      <c r="G145" s="36" t="s">
        <v>3753</v>
      </c>
      <c r="H145" s="37" t="s">
        <v>740</v>
      </c>
      <c r="I145" s="37" t="str">
        <f>_xlfn.XLOOKUP(H145,Sheet1!B:B,Sheet1!A:A)</f>
        <v>BLRSBMTCPAPP01</v>
      </c>
      <c r="J145" s="36" t="s">
        <v>2336</v>
      </c>
      <c r="K145" s="37" t="s">
        <v>3941</v>
      </c>
      <c r="L145" s="39" t="e">
        <f>_xlfn.XLOOKUP(K145,Sheet1!B:B,Sheet1!A:A)</f>
        <v>#N/A</v>
      </c>
      <c r="M145" s="36" t="s">
        <v>3756</v>
      </c>
      <c r="N145" s="39" t="s">
        <v>3942</v>
      </c>
      <c r="O145" s="39" t="e">
        <f>_xlfn.XLOOKUP(N145,Sheet1!B:B,Sheet1!A:A)</f>
        <v>#N/A</v>
      </c>
      <c r="P145" s="36" t="s">
        <v>3758</v>
      </c>
      <c r="Q145" s="37" t="s">
        <v>3943</v>
      </c>
      <c r="R145" s="37" t="e">
        <f>_xlfn.XLOOKUP(Q145,Sheet1!B:B,Sheet1!A:A)</f>
        <v>#N/A</v>
      </c>
      <c r="S145" s="36" t="s">
        <v>3787</v>
      </c>
      <c r="T145" s="39" t="s">
        <v>3944</v>
      </c>
      <c r="U145" s="39" t="e">
        <f>_xlfn.XLOOKUP(T145,Sheet1!B:B,Sheet1!A:A)</f>
        <v>#N/A</v>
      </c>
      <c r="W145" s="36" t="s">
        <v>3945</v>
      </c>
      <c r="X145" s="36" t="e">
        <f>_xlfn.XLOOKUP(W145,Sheet1!B:B,Sheet1!A:A)</f>
        <v>#N/A</v>
      </c>
      <c r="Z145" s="36" t="s">
        <v>3946</v>
      </c>
      <c r="AA145" s="37" t="e">
        <f>_xlfn.XLOOKUP(Z145,Sheet1!B:B,Sheet1!A:A)</f>
        <v>#N/A</v>
      </c>
      <c r="AB145" s="36" t="s">
        <v>2346</v>
      </c>
      <c r="AC145" s="36" t="s">
        <v>3947</v>
      </c>
      <c r="AD145" s="36" t="e">
        <f>_xlfn.XLOOKUP(AC145,Sheet1!B:B,Sheet1!A:A)</f>
        <v>#N/A</v>
      </c>
      <c r="AE145" s="36" t="s">
        <v>2348</v>
      </c>
      <c r="AF145" s="36" t="s">
        <v>3948</v>
      </c>
      <c r="AG145" s="36" t="e">
        <f>_xlfn.XLOOKUP(AF145,Sheet1!B:B,Sheet1!A:A)</f>
        <v>#N/A</v>
      </c>
      <c r="AI145" s="36" t="s">
        <v>3949</v>
      </c>
      <c r="AJ145" s="37" t="e">
        <f>_xlfn.XLOOKUP(AI145,Sheet1!B:B,Sheet1!A:A)</f>
        <v>#N/A</v>
      </c>
      <c r="AL145" s="36" t="s">
        <v>3950</v>
      </c>
      <c r="AM145" s="36" t="e">
        <f>_xlfn.XLOOKUP(AL145,Sheet1!B:B,Sheet1!A:A)</f>
        <v>#N/A</v>
      </c>
      <c r="AN145" s="36" t="s">
        <v>2354</v>
      </c>
      <c r="AO145" s="36" t="s">
        <v>3951</v>
      </c>
      <c r="AP145" s="37" t="e">
        <f>_xlfn.XLOOKUP(AO145,Sheet1!B:B,Sheet1!A:A)</f>
        <v>#N/A</v>
      </c>
    </row>
    <row r="146" spans="1:42" ht="20.25" customHeight="1" x14ac:dyDescent="0.25">
      <c r="A146" s="36" t="s">
        <v>3749</v>
      </c>
      <c r="B146" s="39" t="s">
        <v>1052</v>
      </c>
      <c r="C146" s="39" t="str">
        <f>_xlfn.XLOOKUP(B146,Sheet1!B:B,Sheet1!A:A)</f>
        <v>BLRSBMVCSA02</v>
      </c>
      <c r="D146" s="36" t="s">
        <v>3751</v>
      </c>
      <c r="E146" s="39" t="s">
        <v>3952</v>
      </c>
      <c r="F146" s="39" t="e">
        <f>_xlfn.XLOOKUP(E146,Sheet1!B:B,Sheet1!A:A)</f>
        <v>#N/A</v>
      </c>
      <c r="G146" s="36" t="s">
        <v>3753</v>
      </c>
      <c r="H146" s="37" t="s">
        <v>982</v>
      </c>
      <c r="I146" s="37" t="str">
        <f>_xlfn.XLOOKUP(H146,Sheet1!B:B,Sheet1!A:A)</f>
        <v>BLRSBMVMCPAPP1</v>
      </c>
      <c r="J146" s="36" t="s">
        <v>2336</v>
      </c>
      <c r="K146" s="37" t="s">
        <v>3953</v>
      </c>
      <c r="L146" s="39" t="e">
        <f>_xlfn.XLOOKUP(K146,Sheet1!B:B,Sheet1!A:A)</f>
        <v>#N/A</v>
      </c>
      <c r="M146" s="36" t="s">
        <v>3756</v>
      </c>
      <c r="N146" s="39" t="s">
        <v>3954</v>
      </c>
      <c r="O146" s="39" t="e">
        <f>_xlfn.XLOOKUP(N146,Sheet1!B:B,Sheet1!A:A)</f>
        <v>#N/A</v>
      </c>
      <c r="P146" s="36" t="s">
        <v>3758</v>
      </c>
      <c r="Q146" s="37" t="s">
        <v>3955</v>
      </c>
      <c r="R146" s="37" t="e">
        <f>_xlfn.XLOOKUP(Q146,Sheet1!B:B,Sheet1!A:A)</f>
        <v>#N/A</v>
      </c>
      <c r="S146" s="36" t="s">
        <v>3787</v>
      </c>
      <c r="T146" s="39" t="s">
        <v>2097</v>
      </c>
      <c r="U146" s="39" t="str">
        <f>_xlfn.XLOOKUP(T146,Sheet1!B:B,Sheet1!A:A)</f>
        <v>BLRSBMSIEMLG3</v>
      </c>
      <c r="W146" s="36" t="s">
        <v>3956</v>
      </c>
      <c r="X146" s="36" t="e">
        <f>_xlfn.XLOOKUP(W146,Sheet1!B:B,Sheet1!A:A)</f>
        <v>#N/A</v>
      </c>
      <c r="Z146" s="36" t="s">
        <v>3957</v>
      </c>
      <c r="AA146" s="37" t="e">
        <f>_xlfn.XLOOKUP(Z146,Sheet1!B:B,Sheet1!A:A)</f>
        <v>#N/A</v>
      </c>
      <c r="AB146" s="36" t="s">
        <v>2346</v>
      </c>
      <c r="AC146" s="36" t="s">
        <v>3958</v>
      </c>
      <c r="AD146" s="36" t="e">
        <f>_xlfn.XLOOKUP(AC146,Sheet1!B:B,Sheet1!A:A)</f>
        <v>#N/A</v>
      </c>
      <c r="AE146" s="36" t="s">
        <v>2348</v>
      </c>
      <c r="AF146" s="36" t="s">
        <v>3959</v>
      </c>
      <c r="AG146" s="36" t="e">
        <f>_xlfn.XLOOKUP(AF146,Sheet1!B:B,Sheet1!A:A)</f>
        <v>#N/A</v>
      </c>
      <c r="AI146" s="36" t="s">
        <v>3960</v>
      </c>
      <c r="AJ146" s="37" t="e">
        <f>_xlfn.XLOOKUP(AI146,Sheet1!B:B,Sheet1!A:A)</f>
        <v>#N/A</v>
      </c>
      <c r="AL146" s="36" t="s">
        <v>3961</v>
      </c>
      <c r="AM146" s="36" t="e">
        <f>_xlfn.XLOOKUP(AL146,Sheet1!B:B,Sheet1!A:A)</f>
        <v>#N/A</v>
      </c>
      <c r="AN146" s="36" t="s">
        <v>2354</v>
      </c>
      <c r="AO146" s="36" t="s">
        <v>3962</v>
      </c>
      <c r="AP146" s="37" t="e">
        <f>_xlfn.XLOOKUP(AO146,Sheet1!B:B,Sheet1!A:A)</f>
        <v>#N/A</v>
      </c>
    </row>
    <row r="147" spans="1:42" ht="20.25" customHeight="1" x14ac:dyDescent="0.25">
      <c r="A147" s="36" t="s">
        <v>3749</v>
      </c>
      <c r="B147" s="39" t="s">
        <v>1225</v>
      </c>
      <c r="C147" s="39" t="str">
        <f>_xlfn.XLOOKUP(B147,Sheet1!B:B,Sheet1!A:A)</f>
        <v>blrsbmesx007.vsphere.local</v>
      </c>
      <c r="D147" s="36" t="s">
        <v>3751</v>
      </c>
      <c r="E147" s="39" t="s">
        <v>3963</v>
      </c>
      <c r="F147" s="39" t="e">
        <f>_xlfn.XLOOKUP(E147,Sheet1!B:B,Sheet1!A:A)</f>
        <v>#N/A</v>
      </c>
      <c r="G147" s="36" t="s">
        <v>3753</v>
      </c>
      <c r="H147" s="37" t="s">
        <v>984</v>
      </c>
      <c r="I147" s="37" t="str">
        <f>_xlfn.XLOOKUP(H147,Sheet1!B:B,Sheet1!A:A)</f>
        <v>BLRSBMVMCPAPP2</v>
      </c>
      <c r="J147" s="36" t="s">
        <v>2336</v>
      </c>
      <c r="K147" s="37" t="s">
        <v>3964</v>
      </c>
      <c r="L147" s="39" t="e">
        <f>_xlfn.XLOOKUP(K147,Sheet1!B:B,Sheet1!A:A)</f>
        <v>#N/A</v>
      </c>
      <c r="M147" s="36" t="s">
        <v>3756</v>
      </c>
      <c r="N147" s="39" t="s">
        <v>3965</v>
      </c>
      <c r="O147" s="39" t="e">
        <f>_xlfn.XLOOKUP(N147,Sheet1!B:B,Sheet1!A:A)</f>
        <v>#N/A</v>
      </c>
      <c r="P147" s="36" t="s">
        <v>3758</v>
      </c>
      <c r="Q147" s="37" t="s">
        <v>3966</v>
      </c>
      <c r="R147" s="37" t="e">
        <f>_xlfn.XLOOKUP(Q147,Sheet1!B:B,Sheet1!A:A)</f>
        <v>#N/A</v>
      </c>
      <c r="S147" s="36" t="s">
        <v>3787</v>
      </c>
      <c r="T147" s="39" t="s">
        <v>1797</v>
      </c>
      <c r="U147" s="39" t="str">
        <f>_xlfn.XLOOKUP(T147,Sheet1!B:B,Sheet1!A:A)</f>
        <v>BLRSBMDVESBAP1</v>
      </c>
      <c r="W147" s="36" t="s">
        <v>3967</v>
      </c>
      <c r="X147" s="36" t="e">
        <f>_xlfn.XLOOKUP(W147,Sheet1!B:B,Sheet1!A:A)</f>
        <v>#N/A</v>
      </c>
      <c r="Z147" s="36" t="s">
        <v>3968</v>
      </c>
      <c r="AA147" s="37" t="e">
        <f>_xlfn.XLOOKUP(Z147,Sheet1!B:B,Sheet1!A:A)</f>
        <v>#N/A</v>
      </c>
      <c r="AB147" s="36" t="s">
        <v>2346</v>
      </c>
      <c r="AC147" s="36" t="s">
        <v>3969</v>
      </c>
      <c r="AD147" s="36" t="e">
        <f>_xlfn.XLOOKUP(AC147,Sheet1!B:B,Sheet1!A:A)</f>
        <v>#N/A</v>
      </c>
      <c r="AE147" s="36" t="s">
        <v>2348</v>
      </c>
      <c r="AF147" s="36" t="s">
        <v>3970</v>
      </c>
      <c r="AG147" s="36" t="e">
        <f>_xlfn.XLOOKUP(AF147,Sheet1!B:B,Sheet1!A:A)</f>
        <v>#N/A</v>
      </c>
      <c r="AI147" s="36" t="s">
        <v>3971</v>
      </c>
      <c r="AJ147" s="37" t="e">
        <f>_xlfn.XLOOKUP(AI147,Sheet1!B:B,Sheet1!A:A)</f>
        <v>#N/A</v>
      </c>
      <c r="AL147" s="36" t="s">
        <v>3972</v>
      </c>
      <c r="AM147" s="36" t="e">
        <f>_xlfn.XLOOKUP(AL147,Sheet1!B:B,Sheet1!A:A)</f>
        <v>#N/A</v>
      </c>
      <c r="AN147" s="36" t="s">
        <v>2354</v>
      </c>
      <c r="AO147" s="36" t="s">
        <v>3973</v>
      </c>
      <c r="AP147" s="37" t="e">
        <f>_xlfn.XLOOKUP(AO147,Sheet1!B:B,Sheet1!A:A)</f>
        <v>#N/A</v>
      </c>
    </row>
    <row r="148" spans="1:42" ht="20.25" customHeight="1" x14ac:dyDescent="0.25">
      <c r="A148" s="36" t="s">
        <v>3749</v>
      </c>
      <c r="B148" s="39" t="s">
        <v>1227</v>
      </c>
      <c r="C148" s="39" t="str">
        <f>_xlfn.XLOOKUP(B148,Sheet1!B:B,Sheet1!A:A)</f>
        <v>blrsbmesx008.vsphere.local</v>
      </c>
      <c r="D148" s="36" t="s">
        <v>3751</v>
      </c>
      <c r="E148" s="39" t="s">
        <v>3974</v>
      </c>
      <c r="F148" s="39" t="e">
        <f>_xlfn.XLOOKUP(E148,Sheet1!B:B,Sheet1!A:A)</f>
        <v>#N/A</v>
      </c>
      <c r="G148" s="36" t="s">
        <v>3753</v>
      </c>
      <c r="H148" s="37" t="s">
        <v>986</v>
      </c>
      <c r="I148" s="37" t="str">
        <f>_xlfn.XLOOKUP(H148,Sheet1!B:B,Sheet1!A:A)</f>
        <v>BLRSBMVAMAPP1</v>
      </c>
      <c r="J148" s="36" t="s">
        <v>2336</v>
      </c>
      <c r="K148" s="37" t="s">
        <v>3975</v>
      </c>
      <c r="L148" s="39" t="e">
        <f>_xlfn.XLOOKUP(K148,Sheet1!B:B,Sheet1!A:A)</f>
        <v>#N/A</v>
      </c>
      <c r="M148" s="36" t="s">
        <v>3756</v>
      </c>
      <c r="N148" s="39" t="s">
        <v>3976</v>
      </c>
      <c r="O148" s="39" t="e">
        <f>_xlfn.XLOOKUP(N148,Sheet1!B:B,Sheet1!A:A)</f>
        <v>#N/A</v>
      </c>
      <c r="P148" s="36" t="s">
        <v>3758</v>
      </c>
      <c r="Q148" s="37" t="s">
        <v>3977</v>
      </c>
      <c r="R148" s="37" t="e">
        <f>_xlfn.XLOOKUP(Q148,Sheet1!B:B,Sheet1!A:A)</f>
        <v>#N/A</v>
      </c>
      <c r="S148" s="36" t="s">
        <v>3787</v>
      </c>
      <c r="T148" s="39" t="s">
        <v>1799</v>
      </c>
      <c r="U148" s="39" t="str">
        <f>_xlfn.XLOOKUP(T148,Sheet1!B:B,Sheet1!A:A)</f>
        <v>BLRSBMUTESBAP1</v>
      </c>
      <c r="W148" s="36" t="s">
        <v>3978</v>
      </c>
      <c r="X148" s="36" t="e">
        <f>_xlfn.XLOOKUP(W148,Sheet1!B:B,Sheet1!A:A)</f>
        <v>#N/A</v>
      </c>
      <c r="Z148" s="36" t="s">
        <v>3979</v>
      </c>
      <c r="AA148" s="37" t="e">
        <f>_xlfn.XLOOKUP(Z148,Sheet1!B:B,Sheet1!A:A)</f>
        <v>#N/A</v>
      </c>
      <c r="AB148" s="36" t="s">
        <v>2346</v>
      </c>
      <c r="AC148" s="36" t="s">
        <v>3980</v>
      </c>
      <c r="AD148" s="36" t="e">
        <f>_xlfn.XLOOKUP(AC148,Sheet1!B:B,Sheet1!A:A)</f>
        <v>#N/A</v>
      </c>
      <c r="AE148" s="36" t="s">
        <v>2348</v>
      </c>
      <c r="AF148" s="36" t="s">
        <v>3981</v>
      </c>
      <c r="AG148" s="36" t="e">
        <f>_xlfn.XLOOKUP(AF148,Sheet1!B:B,Sheet1!A:A)</f>
        <v>#N/A</v>
      </c>
      <c r="AI148" s="36" t="s">
        <v>3982</v>
      </c>
      <c r="AJ148" s="37" t="e">
        <f>_xlfn.XLOOKUP(AI148,Sheet1!B:B,Sheet1!A:A)</f>
        <v>#N/A</v>
      </c>
      <c r="AL148" s="36" t="s">
        <v>3983</v>
      </c>
      <c r="AM148" s="36" t="e">
        <f>_xlfn.XLOOKUP(AL148,Sheet1!B:B,Sheet1!A:A)</f>
        <v>#N/A</v>
      </c>
      <c r="AN148" s="36" t="s">
        <v>2354</v>
      </c>
      <c r="AO148" s="36" t="s">
        <v>3984</v>
      </c>
      <c r="AP148" s="37" t="e">
        <f>_xlfn.XLOOKUP(AO148,Sheet1!B:B,Sheet1!A:A)</f>
        <v>#N/A</v>
      </c>
    </row>
    <row r="149" spans="1:42" ht="20.25" customHeight="1" x14ac:dyDescent="0.25">
      <c r="A149" s="36" t="s">
        <v>3749</v>
      </c>
      <c r="B149" s="39" t="s">
        <v>2171</v>
      </c>
      <c r="C149" s="39" t="str">
        <f>_xlfn.XLOOKUP(B149,Sheet1!B:B,Sheet1!A:A)</f>
        <v>BLRSBMVDIDNS01</v>
      </c>
      <c r="D149" s="36" t="s">
        <v>3751</v>
      </c>
      <c r="E149" s="39" t="s">
        <v>3985</v>
      </c>
      <c r="F149" s="39" t="e">
        <f>_xlfn.XLOOKUP(E149,Sheet1!B:B,Sheet1!A:A)</f>
        <v>#N/A</v>
      </c>
      <c r="G149" s="36" t="s">
        <v>3753</v>
      </c>
      <c r="H149" s="37" t="s">
        <v>1268</v>
      </c>
      <c r="I149" s="37" t="str">
        <f>_xlfn.XLOOKUP(H149,Sheet1!B:B,Sheet1!A:A)</f>
        <v>VAMS_APP1_VIP</v>
      </c>
      <c r="J149" s="36" t="s">
        <v>2336</v>
      </c>
      <c r="K149" s="37" t="s">
        <v>3986</v>
      </c>
      <c r="L149" s="39" t="e">
        <f>_xlfn.XLOOKUP(K149,Sheet1!B:B,Sheet1!A:A)</f>
        <v>#N/A</v>
      </c>
      <c r="M149" s="36" t="s">
        <v>3756</v>
      </c>
      <c r="N149" s="39" t="s">
        <v>3987</v>
      </c>
      <c r="O149" s="39" t="e">
        <f>_xlfn.XLOOKUP(N149,Sheet1!B:B,Sheet1!A:A)</f>
        <v>#N/A</v>
      </c>
      <c r="P149" s="36" t="s">
        <v>3758</v>
      </c>
      <c r="Q149" s="37" t="s">
        <v>3988</v>
      </c>
      <c r="R149" s="37" t="e">
        <f>_xlfn.XLOOKUP(Q149,Sheet1!B:B,Sheet1!A:A)</f>
        <v>#N/A</v>
      </c>
      <c r="S149" s="36" t="s">
        <v>3787</v>
      </c>
      <c r="T149" s="39" t="s">
        <v>1801</v>
      </c>
      <c r="U149" s="39" t="str">
        <f>_xlfn.XLOOKUP(T149,Sheet1!B:B,Sheet1!A:A)</f>
        <v>BLRSBMUTESBAP2</v>
      </c>
      <c r="W149" s="36" t="s">
        <v>3989</v>
      </c>
      <c r="X149" s="36" t="e">
        <f>_xlfn.XLOOKUP(W149,Sheet1!B:B,Sheet1!A:A)</f>
        <v>#N/A</v>
      </c>
      <c r="Z149" s="36" t="s">
        <v>3990</v>
      </c>
      <c r="AA149" s="37" t="e">
        <f>_xlfn.XLOOKUP(Z149,Sheet1!B:B,Sheet1!A:A)</f>
        <v>#N/A</v>
      </c>
      <c r="AB149" s="36" t="s">
        <v>2346</v>
      </c>
      <c r="AC149" s="36" t="s">
        <v>3991</v>
      </c>
      <c r="AD149" s="36" t="e">
        <f>_xlfn.XLOOKUP(AC149,Sheet1!B:B,Sheet1!A:A)</f>
        <v>#N/A</v>
      </c>
      <c r="AE149" s="36" t="s">
        <v>2348</v>
      </c>
      <c r="AF149" s="36" t="s">
        <v>3992</v>
      </c>
      <c r="AG149" s="36" t="e">
        <f>_xlfn.XLOOKUP(AF149,Sheet1!B:B,Sheet1!A:A)</f>
        <v>#N/A</v>
      </c>
      <c r="AI149" s="36" t="s">
        <v>3993</v>
      </c>
      <c r="AJ149" s="37" t="e">
        <f>_xlfn.XLOOKUP(AI149,Sheet1!B:B,Sheet1!A:A)</f>
        <v>#N/A</v>
      </c>
      <c r="AL149" s="36" t="s">
        <v>3994</v>
      </c>
      <c r="AM149" s="36" t="e">
        <f>_xlfn.XLOOKUP(AL149,Sheet1!B:B,Sheet1!A:A)</f>
        <v>#N/A</v>
      </c>
      <c r="AN149" s="36" t="s">
        <v>2354</v>
      </c>
      <c r="AO149" s="36" t="s">
        <v>3995</v>
      </c>
      <c r="AP149" s="37" t="e">
        <f>_xlfn.XLOOKUP(AO149,Sheet1!B:B,Sheet1!A:A)</f>
        <v>#N/A</v>
      </c>
    </row>
    <row r="150" spans="1:42" ht="20.25" customHeight="1" x14ac:dyDescent="0.25">
      <c r="A150" s="36" t="s">
        <v>3749</v>
      </c>
      <c r="B150" s="39" t="s">
        <v>1687</v>
      </c>
      <c r="C150" s="39" t="str">
        <f>_xlfn.XLOOKUP(B150,Sheet1!B:B,Sheet1!A:A)</f>
        <v>blrsbmvdivcsa01</v>
      </c>
      <c r="D150" s="36" t="s">
        <v>3751</v>
      </c>
      <c r="E150" s="39" t="s">
        <v>150</v>
      </c>
      <c r="F150" s="39" t="str">
        <f>_xlfn.XLOOKUP(E150,Sheet1!B:B,Sheet1!A:A)</f>
        <v>BLRSBMFINJBOSS</v>
      </c>
      <c r="G150" s="36" t="s">
        <v>3753</v>
      </c>
      <c r="H150" s="37" t="s">
        <v>1270</v>
      </c>
      <c r="I150" s="37" t="str">
        <f>_xlfn.XLOOKUP(H150,Sheet1!B:B,Sheet1!A:A)</f>
        <v>VAMS_APP2_VIP</v>
      </c>
      <c r="J150" s="36" t="s">
        <v>2336</v>
      </c>
      <c r="K150" s="37" t="s">
        <v>3996</v>
      </c>
      <c r="L150" s="39" t="e">
        <f>_xlfn.XLOOKUP(K150,Sheet1!B:B,Sheet1!A:A)</f>
        <v>#N/A</v>
      </c>
      <c r="M150" s="36" t="s">
        <v>3756</v>
      </c>
      <c r="N150" s="39" t="s">
        <v>144</v>
      </c>
      <c r="O150" s="39" t="str">
        <f>_xlfn.XLOOKUP(N150,Sheet1!B:B,Sheet1!A:A)</f>
        <v>BLRSBMUATFINAPP</v>
      </c>
      <c r="P150" s="36" t="s">
        <v>3758</v>
      </c>
      <c r="Q150" s="37" t="s">
        <v>3997</v>
      </c>
      <c r="R150" s="37" t="e">
        <f>_xlfn.XLOOKUP(Q150,Sheet1!B:B,Sheet1!A:A)</f>
        <v>#N/A</v>
      </c>
      <c r="S150" s="36" t="s">
        <v>3787</v>
      </c>
      <c r="T150" s="39" t="s">
        <v>3998</v>
      </c>
      <c r="U150" s="39" t="e">
        <f>_xlfn.XLOOKUP(T150,Sheet1!B:B,Sheet1!A:A)</f>
        <v>#N/A</v>
      </c>
      <c r="W150" s="36" t="s">
        <v>3999</v>
      </c>
      <c r="X150" s="36" t="e">
        <f>_xlfn.XLOOKUP(W150,Sheet1!B:B,Sheet1!A:A)</f>
        <v>#N/A</v>
      </c>
      <c r="Z150" s="36" t="s">
        <v>4000</v>
      </c>
      <c r="AA150" s="37" t="e">
        <f>_xlfn.XLOOKUP(Z150,Sheet1!B:B,Sheet1!A:A)</f>
        <v>#N/A</v>
      </c>
      <c r="AB150" s="36" t="s">
        <v>2346</v>
      </c>
      <c r="AC150" s="36" t="s">
        <v>4001</v>
      </c>
      <c r="AD150" s="36" t="e">
        <f>_xlfn.XLOOKUP(AC150,Sheet1!B:B,Sheet1!A:A)</f>
        <v>#N/A</v>
      </c>
      <c r="AE150" s="36" t="s">
        <v>2348</v>
      </c>
      <c r="AF150" s="36" t="s">
        <v>4002</v>
      </c>
      <c r="AG150" s="36" t="e">
        <f>_xlfn.XLOOKUP(AF150,Sheet1!B:B,Sheet1!A:A)</f>
        <v>#N/A</v>
      </c>
      <c r="AI150" s="36" t="s">
        <v>4003</v>
      </c>
      <c r="AJ150" s="37" t="e">
        <f>_xlfn.XLOOKUP(AI150,Sheet1!B:B,Sheet1!A:A)</f>
        <v>#N/A</v>
      </c>
      <c r="AL150" s="36" t="s">
        <v>4004</v>
      </c>
      <c r="AM150" s="36" t="e">
        <f>_xlfn.XLOOKUP(AL150,Sheet1!B:B,Sheet1!A:A)</f>
        <v>#N/A</v>
      </c>
      <c r="AN150" s="36" t="s">
        <v>2354</v>
      </c>
      <c r="AO150" s="36" t="s">
        <v>4005</v>
      </c>
      <c r="AP150" s="37" t="e">
        <f>_xlfn.XLOOKUP(AO150,Sheet1!B:B,Sheet1!A:A)</f>
        <v>#N/A</v>
      </c>
    </row>
    <row r="151" spans="1:42" ht="20.25" customHeight="1" x14ac:dyDescent="0.25">
      <c r="A151" s="36" t="s">
        <v>3749</v>
      </c>
      <c r="B151" s="39" t="s">
        <v>1058</v>
      </c>
      <c r="C151" s="39" t="str">
        <f>_xlfn.XLOOKUP(B151,Sheet1!B:B,Sheet1!A:A)</f>
        <v>BLRSBMOLVM01</v>
      </c>
      <c r="D151" s="36" t="s">
        <v>3751</v>
      </c>
      <c r="E151" s="39" t="s">
        <v>171</v>
      </c>
      <c r="F151" s="39" t="str">
        <f>_xlfn.XLOOKUP(E151,Sheet1!B:B,Sheet1!A:A)</f>
        <v>BLRSBMTREASAPP</v>
      </c>
      <c r="G151" s="36" t="s">
        <v>3753</v>
      </c>
      <c r="H151" s="37" t="s">
        <v>1364</v>
      </c>
      <c r="I151" s="37" t="str">
        <f>_xlfn.XLOOKUP(H151,Sheet1!B:B,Sheet1!A:A)</f>
        <v>BLRSBMAEAPP</v>
      </c>
      <c r="J151" s="36" t="s">
        <v>2336</v>
      </c>
      <c r="K151" s="37" t="s">
        <v>4006</v>
      </c>
      <c r="L151" s="39" t="e">
        <f>_xlfn.XLOOKUP(K151,Sheet1!B:B,Sheet1!A:A)</f>
        <v>#N/A</v>
      </c>
      <c r="M151" s="36" t="s">
        <v>3756</v>
      </c>
      <c r="N151" s="39" t="s">
        <v>4007</v>
      </c>
      <c r="O151" s="39" t="e">
        <f>_xlfn.XLOOKUP(N151,Sheet1!B:B,Sheet1!A:A)</f>
        <v>#N/A</v>
      </c>
      <c r="P151" s="36" t="s">
        <v>3758</v>
      </c>
      <c r="Q151" s="37" t="s">
        <v>4008</v>
      </c>
      <c r="R151" s="37" t="e">
        <f>_xlfn.XLOOKUP(Q151,Sheet1!B:B,Sheet1!A:A)</f>
        <v>#N/A</v>
      </c>
      <c r="S151" s="36" t="s">
        <v>3787</v>
      </c>
      <c r="T151" s="39" t="s">
        <v>4009</v>
      </c>
      <c r="U151" s="39" t="e">
        <f>_xlfn.XLOOKUP(T151,Sheet1!B:B,Sheet1!A:A)</f>
        <v>#N/A</v>
      </c>
      <c r="W151" s="36" t="s">
        <v>4010</v>
      </c>
      <c r="X151" s="36" t="e">
        <f>_xlfn.XLOOKUP(W151,Sheet1!B:B,Sheet1!A:A)</f>
        <v>#N/A</v>
      </c>
      <c r="Z151" s="36" t="s">
        <v>4011</v>
      </c>
      <c r="AA151" s="37" t="e">
        <f>_xlfn.XLOOKUP(Z151,Sheet1!B:B,Sheet1!A:A)</f>
        <v>#N/A</v>
      </c>
      <c r="AB151" s="36" t="s">
        <v>2346</v>
      </c>
      <c r="AC151" s="36" t="s">
        <v>4012</v>
      </c>
      <c r="AD151" s="36" t="e">
        <f>_xlfn.XLOOKUP(AC151,Sheet1!B:B,Sheet1!A:A)</f>
        <v>#N/A</v>
      </c>
      <c r="AE151" s="36" t="s">
        <v>2348</v>
      </c>
      <c r="AF151" s="36" t="s">
        <v>4013</v>
      </c>
      <c r="AG151" s="36" t="e">
        <f>_xlfn.XLOOKUP(AF151,Sheet1!B:B,Sheet1!A:A)</f>
        <v>#N/A</v>
      </c>
      <c r="AI151" s="36" t="s">
        <v>4014</v>
      </c>
      <c r="AJ151" s="37" t="e">
        <f>_xlfn.XLOOKUP(AI151,Sheet1!B:B,Sheet1!A:A)</f>
        <v>#N/A</v>
      </c>
      <c r="AL151" s="36" t="s">
        <v>4015</v>
      </c>
      <c r="AM151" s="36" t="e">
        <f>_xlfn.XLOOKUP(AL151,Sheet1!B:B,Sheet1!A:A)</f>
        <v>#N/A</v>
      </c>
      <c r="AN151" s="36" t="s">
        <v>2354</v>
      </c>
      <c r="AO151" s="36" t="s">
        <v>4016</v>
      </c>
      <c r="AP151" s="37" t="e">
        <f>_xlfn.XLOOKUP(AO151,Sheet1!B:B,Sheet1!A:A)</f>
        <v>#N/A</v>
      </c>
    </row>
    <row r="152" spans="1:42" ht="20.25" customHeight="1" x14ac:dyDescent="0.25">
      <c r="A152" s="36" t="s">
        <v>3749</v>
      </c>
      <c r="B152" s="39" t="s">
        <v>4017</v>
      </c>
      <c r="C152" s="39" t="e">
        <f>_xlfn.XLOOKUP(B152,Sheet1!B:B,Sheet1!A:A)</f>
        <v>#N/A</v>
      </c>
      <c r="D152" s="36" t="s">
        <v>3751</v>
      </c>
      <c r="E152" s="39" t="s">
        <v>4018</v>
      </c>
      <c r="F152" s="39" t="e">
        <f>_xlfn.XLOOKUP(E152,Sheet1!B:B,Sheet1!A:A)</f>
        <v>#N/A</v>
      </c>
      <c r="G152" s="36" t="s">
        <v>3753</v>
      </c>
      <c r="H152" s="37" t="s">
        <v>1366</v>
      </c>
      <c r="I152" s="37" t="str">
        <f>_xlfn.XLOOKUP(H152,Sheet1!B:B,Sheet1!A:A)</f>
        <v>BLRSBMMAEPR</v>
      </c>
      <c r="J152" s="36" t="s">
        <v>2336</v>
      </c>
      <c r="K152" s="37" t="s">
        <v>4019</v>
      </c>
      <c r="L152" s="39" t="e">
        <f>_xlfn.XLOOKUP(K152,Sheet1!B:B,Sheet1!A:A)</f>
        <v>#N/A</v>
      </c>
      <c r="M152" s="36" t="s">
        <v>3756</v>
      </c>
      <c r="N152" s="39" t="s">
        <v>14</v>
      </c>
      <c r="O152" s="39" t="str">
        <f>_xlfn.XLOOKUP(N152,Sheet1!B:B,Sheet1!A:A)</f>
        <v>BLRSBMUATFINAPP_OLD</v>
      </c>
      <c r="P152" s="36" t="s">
        <v>3758</v>
      </c>
      <c r="Q152" s="37" t="s">
        <v>4020</v>
      </c>
      <c r="R152" s="37" t="e">
        <f>_xlfn.XLOOKUP(Q152,Sheet1!B:B,Sheet1!A:A)</f>
        <v>#N/A</v>
      </c>
      <c r="S152" s="36" t="s">
        <v>3787</v>
      </c>
      <c r="T152" s="39" t="s">
        <v>1845</v>
      </c>
      <c r="U152" s="39" t="str">
        <f>_xlfn.XLOOKUP(T152,Sheet1!B:B,Sheet1!A:A)</f>
        <v>BLRSBMLNSAPP</v>
      </c>
      <c r="W152" s="36" t="s">
        <v>4021</v>
      </c>
      <c r="X152" s="36" t="e">
        <f>_xlfn.XLOOKUP(W152,Sheet1!B:B,Sheet1!A:A)</f>
        <v>#N/A</v>
      </c>
      <c r="Z152" s="36" t="s">
        <v>4022</v>
      </c>
      <c r="AA152" s="37" t="e">
        <f>_xlfn.XLOOKUP(Z152,Sheet1!B:B,Sheet1!A:A)</f>
        <v>#N/A</v>
      </c>
      <c r="AB152" s="36" t="s">
        <v>2346</v>
      </c>
      <c r="AC152" s="36" t="s">
        <v>4023</v>
      </c>
      <c r="AD152" s="36" t="e">
        <f>_xlfn.XLOOKUP(AC152,Sheet1!B:B,Sheet1!A:A)</f>
        <v>#N/A</v>
      </c>
      <c r="AE152" s="36" t="s">
        <v>2348</v>
      </c>
      <c r="AF152" s="36" t="s">
        <v>4024</v>
      </c>
      <c r="AG152" s="36" t="e">
        <f>_xlfn.XLOOKUP(AF152,Sheet1!B:B,Sheet1!A:A)</f>
        <v>#N/A</v>
      </c>
      <c r="AI152" s="36" t="s">
        <v>4025</v>
      </c>
      <c r="AJ152" s="37" t="e">
        <f>_xlfn.XLOOKUP(AI152,Sheet1!B:B,Sheet1!A:A)</f>
        <v>#N/A</v>
      </c>
      <c r="AL152" s="36" t="s">
        <v>4026</v>
      </c>
      <c r="AM152" s="36" t="e">
        <f>_xlfn.XLOOKUP(AL152,Sheet1!B:B,Sheet1!A:A)</f>
        <v>#N/A</v>
      </c>
      <c r="AN152" s="36" t="s">
        <v>2354</v>
      </c>
      <c r="AO152" s="36" t="s">
        <v>4027</v>
      </c>
      <c r="AP152" s="37" t="e">
        <f>_xlfn.XLOOKUP(AO152,Sheet1!B:B,Sheet1!A:A)</f>
        <v>#N/A</v>
      </c>
    </row>
    <row r="153" spans="1:42" ht="20.25" customHeight="1" x14ac:dyDescent="0.25">
      <c r="A153" s="36" t="s">
        <v>3749</v>
      </c>
      <c r="B153" s="39" t="s">
        <v>4028</v>
      </c>
      <c r="C153" s="39" t="e">
        <f>_xlfn.XLOOKUP(B153,Sheet1!B:B,Sheet1!A:A)</f>
        <v>#N/A</v>
      </c>
      <c r="D153" s="36" t="s">
        <v>3751</v>
      </c>
      <c r="E153" s="39" t="s">
        <v>4029</v>
      </c>
      <c r="F153" s="39" t="e">
        <f>_xlfn.XLOOKUP(E153,Sheet1!B:B,Sheet1!A:A)</f>
        <v>#N/A</v>
      </c>
      <c r="G153" s="36" t="s">
        <v>3753</v>
      </c>
      <c r="H153" s="37" t="s">
        <v>1368</v>
      </c>
      <c r="I153" s="37" t="str">
        <f>_xlfn.XLOOKUP(H153,Sheet1!B:B,Sheet1!A:A)</f>
        <v>VAMS_VIP</v>
      </c>
      <c r="J153" s="36" t="s">
        <v>2336</v>
      </c>
      <c r="K153" s="37" t="s">
        <v>4030</v>
      </c>
      <c r="L153" s="39" t="e">
        <f>_xlfn.XLOOKUP(K153,Sheet1!B:B,Sheet1!A:A)</f>
        <v>#N/A</v>
      </c>
      <c r="M153" s="36" t="s">
        <v>3756</v>
      </c>
      <c r="N153" s="39" t="s">
        <v>4031</v>
      </c>
      <c r="O153" s="39" t="e">
        <f>_xlfn.XLOOKUP(N153,Sheet1!B:B,Sheet1!A:A)</f>
        <v>#N/A</v>
      </c>
      <c r="P153" s="36" t="s">
        <v>3758</v>
      </c>
      <c r="Q153" s="37" t="s">
        <v>4032</v>
      </c>
      <c r="R153" s="37" t="e">
        <f>_xlfn.XLOOKUP(Q153,Sheet1!B:B,Sheet1!A:A)</f>
        <v>#N/A</v>
      </c>
      <c r="S153" s="36" t="s">
        <v>3787</v>
      </c>
      <c r="T153" s="39" t="s">
        <v>1998</v>
      </c>
      <c r="U153" s="39" t="str">
        <f>_xlfn.XLOOKUP(T153,Sheet1!B:B,Sheet1!A:A)</f>
        <v>BLRSBMSOAR2</v>
      </c>
      <c r="W153" s="36" t="s">
        <v>4033</v>
      </c>
      <c r="X153" s="36" t="e">
        <f>_xlfn.XLOOKUP(W153,Sheet1!B:B,Sheet1!A:A)</f>
        <v>#N/A</v>
      </c>
      <c r="Z153" s="36" t="s">
        <v>4034</v>
      </c>
      <c r="AA153" s="37" t="e">
        <f>_xlfn.XLOOKUP(Z153,Sheet1!B:B,Sheet1!A:A)</f>
        <v>#N/A</v>
      </c>
      <c r="AB153" s="36" t="s">
        <v>2346</v>
      </c>
      <c r="AC153" s="36" t="s">
        <v>4035</v>
      </c>
      <c r="AD153" s="36" t="e">
        <f>_xlfn.XLOOKUP(AC153,Sheet1!B:B,Sheet1!A:A)</f>
        <v>#N/A</v>
      </c>
      <c r="AE153" s="36" t="s">
        <v>2348</v>
      </c>
      <c r="AF153" s="36" t="s">
        <v>4036</v>
      </c>
      <c r="AG153" s="36" t="e">
        <f>_xlfn.XLOOKUP(AF153,Sheet1!B:B,Sheet1!A:A)</f>
        <v>#N/A</v>
      </c>
      <c r="AI153" s="36" t="s">
        <v>4037</v>
      </c>
      <c r="AJ153" s="37" t="e">
        <f>_xlfn.XLOOKUP(AI153,Sheet1!B:B,Sheet1!A:A)</f>
        <v>#N/A</v>
      </c>
      <c r="AL153" s="36" t="s">
        <v>4038</v>
      </c>
      <c r="AM153" s="36" t="e">
        <f>_xlfn.XLOOKUP(AL153,Sheet1!B:B,Sheet1!A:A)</f>
        <v>#N/A</v>
      </c>
      <c r="AN153" s="36" t="s">
        <v>2354</v>
      </c>
      <c r="AO153" s="36" t="s">
        <v>4039</v>
      </c>
      <c r="AP153" s="37" t="e">
        <f>_xlfn.XLOOKUP(AO153,Sheet1!B:B,Sheet1!A:A)</f>
        <v>#N/A</v>
      </c>
    </row>
    <row r="154" spans="1:42" ht="20.25" customHeight="1" x14ac:dyDescent="0.25">
      <c r="A154" s="36" t="s">
        <v>3749</v>
      </c>
      <c r="B154" s="39" t="s">
        <v>4040</v>
      </c>
      <c r="C154" s="39" t="e">
        <f>_xlfn.XLOOKUP(B154,Sheet1!B:B,Sheet1!A:A)</f>
        <v>#N/A</v>
      </c>
      <c r="D154" s="36" t="s">
        <v>3751</v>
      </c>
      <c r="E154" s="39" t="s">
        <v>4041</v>
      </c>
      <c r="F154" s="39" t="e">
        <f>_xlfn.XLOOKUP(E154,Sheet1!B:B,Sheet1!A:A)</f>
        <v>#N/A</v>
      </c>
      <c r="G154" s="36" t="s">
        <v>3753</v>
      </c>
      <c r="H154" s="37" t="s">
        <v>1412</v>
      </c>
      <c r="I154" s="37" t="str">
        <f>_xlfn.XLOOKUP(H154,Sheet1!B:B,Sheet1!A:A)</f>
        <v>LB Clustering self IP</v>
      </c>
      <c r="J154" s="36" t="s">
        <v>2336</v>
      </c>
      <c r="K154" s="37" t="s">
        <v>4042</v>
      </c>
      <c r="L154" s="39" t="e">
        <f>_xlfn.XLOOKUP(K154,Sheet1!B:B,Sheet1!A:A)</f>
        <v>#N/A</v>
      </c>
      <c r="M154" s="36" t="s">
        <v>3756</v>
      </c>
      <c r="N154" s="39" t="s">
        <v>4043</v>
      </c>
      <c r="O154" s="39" t="e">
        <f>_xlfn.XLOOKUP(N154,Sheet1!B:B,Sheet1!A:A)</f>
        <v>#N/A</v>
      </c>
      <c r="P154" s="36" t="s">
        <v>3758</v>
      </c>
      <c r="Q154" s="37" t="s">
        <v>4044</v>
      </c>
      <c r="R154" s="37" t="e">
        <f>_xlfn.XLOOKUP(Q154,Sheet1!B:B,Sheet1!A:A)</f>
        <v>#N/A</v>
      </c>
      <c r="S154" s="36" t="s">
        <v>3787</v>
      </c>
      <c r="T154" s="39" t="s">
        <v>1872</v>
      </c>
      <c r="U154" s="39" t="str">
        <f>_xlfn.XLOOKUP(T154,Sheet1!B:B,Sheet1!A:A)</f>
        <v>BLRSBMAMLAPP2</v>
      </c>
      <c r="W154" s="36" t="s">
        <v>4045</v>
      </c>
      <c r="X154" s="36" t="e">
        <f>_xlfn.XLOOKUP(W154,Sheet1!B:B,Sheet1!A:A)</f>
        <v>#N/A</v>
      </c>
      <c r="Z154" s="36" t="s">
        <v>4046</v>
      </c>
      <c r="AA154" s="37" t="e">
        <f>_xlfn.XLOOKUP(Z154,Sheet1!B:B,Sheet1!A:A)</f>
        <v>#N/A</v>
      </c>
      <c r="AB154" s="36" t="s">
        <v>2346</v>
      </c>
      <c r="AC154" s="36" t="s">
        <v>4047</v>
      </c>
      <c r="AD154" s="36" t="e">
        <f>_xlfn.XLOOKUP(AC154,Sheet1!B:B,Sheet1!A:A)</f>
        <v>#N/A</v>
      </c>
      <c r="AE154" s="36" t="s">
        <v>2348</v>
      </c>
      <c r="AF154" s="36" t="s">
        <v>4048</v>
      </c>
      <c r="AG154" s="36" t="e">
        <f>_xlfn.XLOOKUP(AF154,Sheet1!B:B,Sheet1!A:A)</f>
        <v>#N/A</v>
      </c>
      <c r="AI154" s="36" t="s">
        <v>4049</v>
      </c>
      <c r="AJ154" s="37" t="e">
        <f>_xlfn.XLOOKUP(AI154,Sheet1!B:B,Sheet1!A:A)</f>
        <v>#N/A</v>
      </c>
      <c r="AL154" s="36" t="s">
        <v>4050</v>
      </c>
      <c r="AM154" s="36" t="e">
        <f>_xlfn.XLOOKUP(AL154,Sheet1!B:B,Sheet1!A:A)</f>
        <v>#N/A</v>
      </c>
      <c r="AN154" s="36" t="s">
        <v>2354</v>
      </c>
      <c r="AO154" s="36" t="s">
        <v>4051</v>
      </c>
      <c r="AP154" s="37" t="e">
        <f>_xlfn.XLOOKUP(AO154,Sheet1!B:B,Sheet1!A:A)</f>
        <v>#N/A</v>
      </c>
    </row>
    <row r="155" spans="1:42" ht="20.25" customHeight="1" x14ac:dyDescent="0.25">
      <c r="A155" s="36" t="s">
        <v>3749</v>
      </c>
      <c r="B155" s="39" t="s">
        <v>4052</v>
      </c>
      <c r="C155" s="39" t="e">
        <f>_xlfn.XLOOKUP(B155,Sheet1!B:B,Sheet1!A:A)</f>
        <v>#N/A</v>
      </c>
      <c r="D155" s="36" t="s">
        <v>3751</v>
      </c>
      <c r="E155" s="39" t="s">
        <v>4053</v>
      </c>
      <c r="F155" s="39" t="e">
        <f>_xlfn.XLOOKUP(E155,Sheet1!B:B,Sheet1!A:A)</f>
        <v>#N/A</v>
      </c>
      <c r="G155" s="36" t="s">
        <v>3753</v>
      </c>
      <c r="H155" s="37" t="s">
        <v>1414</v>
      </c>
      <c r="I155" s="37" t="str">
        <f>_xlfn.XLOOKUP(H155,Sheet1!B:B,Sheet1!A:A)</f>
        <v>LB Clustering self IP(standby)</v>
      </c>
      <c r="J155" s="36" t="s">
        <v>2336</v>
      </c>
      <c r="K155" s="37" t="s">
        <v>4054</v>
      </c>
      <c r="L155" s="39" t="e">
        <f>_xlfn.XLOOKUP(K155,Sheet1!B:B,Sheet1!A:A)</f>
        <v>#N/A</v>
      </c>
      <c r="M155" s="36" t="s">
        <v>3756</v>
      </c>
      <c r="N155" s="39" t="s">
        <v>4055</v>
      </c>
      <c r="O155" s="39" t="e">
        <f>_xlfn.XLOOKUP(N155,Sheet1!B:B,Sheet1!A:A)</f>
        <v>#N/A</v>
      </c>
      <c r="P155" s="36" t="s">
        <v>3758</v>
      </c>
      <c r="Q155" s="37" t="s">
        <v>4056</v>
      </c>
      <c r="R155" s="37" t="e">
        <f>_xlfn.XLOOKUP(Q155,Sheet1!B:B,Sheet1!A:A)</f>
        <v>#N/A</v>
      </c>
      <c r="S155" s="36" t="s">
        <v>3787</v>
      </c>
      <c r="T155" s="39" t="s">
        <v>1833</v>
      </c>
      <c r="U155" s="39" t="str">
        <f>_xlfn.XLOOKUP(T155,Sheet1!B:B,Sheet1!A:A)</f>
        <v>BLRSBMFAMSAPP</v>
      </c>
      <c r="W155" s="36" t="s">
        <v>4057</v>
      </c>
      <c r="X155" s="36" t="e">
        <f>_xlfn.XLOOKUP(W155,Sheet1!B:B,Sheet1!A:A)</f>
        <v>#N/A</v>
      </c>
      <c r="Z155" s="36" t="s">
        <v>4058</v>
      </c>
      <c r="AA155" s="37" t="e">
        <f>_xlfn.XLOOKUP(Z155,Sheet1!B:B,Sheet1!A:A)</f>
        <v>#N/A</v>
      </c>
      <c r="AB155" s="36" t="s">
        <v>2346</v>
      </c>
      <c r="AC155" s="36" t="s">
        <v>4059</v>
      </c>
      <c r="AD155" s="36" t="e">
        <f>_xlfn.XLOOKUP(AC155,Sheet1!B:B,Sheet1!A:A)</f>
        <v>#N/A</v>
      </c>
      <c r="AE155" s="36" t="s">
        <v>2348</v>
      </c>
      <c r="AF155" s="36" t="s">
        <v>4060</v>
      </c>
      <c r="AG155" s="36" t="e">
        <f>_xlfn.XLOOKUP(AF155,Sheet1!B:B,Sheet1!A:A)</f>
        <v>#N/A</v>
      </c>
      <c r="AI155" s="36" t="s">
        <v>4061</v>
      </c>
      <c r="AJ155" s="37" t="e">
        <f>_xlfn.XLOOKUP(AI155,Sheet1!B:B,Sheet1!A:A)</f>
        <v>#N/A</v>
      </c>
      <c r="AL155" s="36" t="s">
        <v>4062</v>
      </c>
      <c r="AM155" s="36" t="e">
        <f>_xlfn.XLOOKUP(AL155,Sheet1!B:B,Sheet1!A:A)</f>
        <v>#N/A</v>
      </c>
      <c r="AN155" s="36" t="s">
        <v>2354</v>
      </c>
      <c r="AO155" s="36" t="s">
        <v>4063</v>
      </c>
      <c r="AP155" s="37" t="e">
        <f>_xlfn.XLOOKUP(AO155,Sheet1!B:B,Sheet1!A:A)</f>
        <v>#N/A</v>
      </c>
    </row>
    <row r="156" spans="1:42" ht="20.25" customHeight="1" x14ac:dyDescent="0.25">
      <c r="A156" s="36" t="s">
        <v>3749</v>
      </c>
      <c r="B156" s="39" t="s">
        <v>4064</v>
      </c>
      <c r="C156" s="39" t="e">
        <f>_xlfn.XLOOKUP(B156,Sheet1!B:B,Sheet1!A:A)</f>
        <v>#N/A</v>
      </c>
      <c r="D156" s="36" t="s">
        <v>3751</v>
      </c>
      <c r="E156" s="39" t="s">
        <v>4065</v>
      </c>
      <c r="F156" s="39" t="e">
        <f>_xlfn.XLOOKUP(E156,Sheet1!B:B,Sheet1!A:A)</f>
        <v>#N/A</v>
      </c>
      <c r="G156" s="36" t="s">
        <v>3753</v>
      </c>
      <c r="H156" s="37" t="s">
        <v>1415</v>
      </c>
      <c r="I156" s="37" t="str">
        <f>_xlfn.XLOOKUP(H156,Sheet1!B:B,Sheet1!A:A)</f>
        <v>LB Clustering self IP(floating)</v>
      </c>
      <c r="J156" s="36" t="s">
        <v>2336</v>
      </c>
      <c r="K156" s="37" t="s">
        <v>4066</v>
      </c>
      <c r="L156" s="39" t="e">
        <f>_xlfn.XLOOKUP(K156,Sheet1!B:B,Sheet1!A:A)</f>
        <v>#N/A</v>
      </c>
      <c r="M156" s="36" t="s">
        <v>3756</v>
      </c>
      <c r="N156" s="39" t="s">
        <v>4067</v>
      </c>
      <c r="O156" s="39" t="e">
        <f>_xlfn.XLOOKUP(N156,Sheet1!B:B,Sheet1!A:A)</f>
        <v>#N/A</v>
      </c>
      <c r="P156" s="36" t="s">
        <v>3758</v>
      </c>
      <c r="Q156" s="37" t="s">
        <v>4068</v>
      </c>
      <c r="R156" s="37" t="e">
        <f>_xlfn.XLOOKUP(Q156,Sheet1!B:B,Sheet1!A:A)</f>
        <v>#N/A</v>
      </c>
      <c r="S156" s="36" t="s">
        <v>3787</v>
      </c>
      <c r="T156" s="39" t="s">
        <v>1894</v>
      </c>
      <c r="U156" s="39" t="str">
        <f>_xlfn.XLOOKUP(T156,Sheet1!B:B,Sheet1!A:A)</f>
        <v>BLRSBMCKYCAPP1</v>
      </c>
      <c r="W156" s="36" t="s">
        <v>4069</v>
      </c>
      <c r="X156" s="36" t="e">
        <f>_xlfn.XLOOKUP(W156,Sheet1!B:B,Sheet1!A:A)</f>
        <v>#N/A</v>
      </c>
      <c r="Z156" s="36" t="s">
        <v>4070</v>
      </c>
      <c r="AA156" s="37" t="e">
        <f>_xlfn.XLOOKUP(Z156,Sheet1!B:B,Sheet1!A:A)</f>
        <v>#N/A</v>
      </c>
      <c r="AB156" s="36" t="s">
        <v>2346</v>
      </c>
      <c r="AC156" s="36" t="s">
        <v>4071</v>
      </c>
      <c r="AD156" s="36" t="e">
        <f>_xlfn.XLOOKUP(AC156,Sheet1!B:B,Sheet1!A:A)</f>
        <v>#N/A</v>
      </c>
      <c r="AE156" s="36" t="s">
        <v>2348</v>
      </c>
      <c r="AF156" s="36" t="s">
        <v>4072</v>
      </c>
      <c r="AG156" s="36" t="e">
        <f>_xlfn.XLOOKUP(AF156,Sheet1!B:B,Sheet1!A:A)</f>
        <v>#N/A</v>
      </c>
      <c r="AI156" s="36" t="s">
        <v>4073</v>
      </c>
      <c r="AJ156" s="37" t="e">
        <f>_xlfn.XLOOKUP(AI156,Sheet1!B:B,Sheet1!A:A)</f>
        <v>#N/A</v>
      </c>
      <c r="AL156" s="36" t="s">
        <v>4074</v>
      </c>
      <c r="AM156" s="36" t="e">
        <f>_xlfn.XLOOKUP(AL156,Sheet1!B:B,Sheet1!A:A)</f>
        <v>#N/A</v>
      </c>
      <c r="AN156" s="36" t="s">
        <v>2354</v>
      </c>
      <c r="AO156" s="36" t="s">
        <v>4075</v>
      </c>
      <c r="AP156" s="37" t="e">
        <f>_xlfn.XLOOKUP(AO156,Sheet1!B:B,Sheet1!A:A)</f>
        <v>#N/A</v>
      </c>
    </row>
    <row r="157" spans="1:42" ht="20.25" customHeight="1" x14ac:dyDescent="0.25">
      <c r="A157" s="36" t="s">
        <v>3749</v>
      </c>
      <c r="B157" s="39" t="s">
        <v>4076</v>
      </c>
      <c r="C157" s="39" t="e">
        <f>_xlfn.XLOOKUP(B157,Sheet1!B:B,Sheet1!A:A)</f>
        <v>#N/A</v>
      </c>
      <c r="D157" s="36" t="s">
        <v>3751</v>
      </c>
      <c r="E157" s="39" t="s">
        <v>4077</v>
      </c>
      <c r="F157" s="39" t="e">
        <f>_xlfn.XLOOKUP(E157,Sheet1!B:B,Sheet1!A:A)</f>
        <v>#N/A</v>
      </c>
      <c r="G157" s="36" t="s">
        <v>3753</v>
      </c>
      <c r="H157" s="37" t="s">
        <v>4078</v>
      </c>
      <c r="I157" s="37" t="e">
        <f>_xlfn.XLOOKUP(H157,Sheet1!B:B,Sheet1!A:A)</f>
        <v>#N/A</v>
      </c>
      <c r="J157" s="36" t="s">
        <v>2336</v>
      </c>
      <c r="K157" s="37" t="s">
        <v>4079</v>
      </c>
      <c r="L157" s="39" t="e">
        <f>_xlfn.XLOOKUP(K157,Sheet1!B:B,Sheet1!A:A)</f>
        <v>#N/A</v>
      </c>
      <c r="M157" s="36" t="s">
        <v>3756</v>
      </c>
      <c r="N157" s="39" t="s">
        <v>1484</v>
      </c>
      <c r="O157" s="39" t="str">
        <f>_xlfn.XLOOKUP(N157,Sheet1!B:B,Sheet1!A:A)</f>
        <v>BLRSBMUATICRAPP01</v>
      </c>
      <c r="P157" s="36" t="s">
        <v>3758</v>
      </c>
      <c r="Q157" s="37" t="s">
        <v>4080</v>
      </c>
      <c r="R157" s="37" t="e">
        <f>_xlfn.XLOOKUP(Q157,Sheet1!B:B,Sheet1!A:A)</f>
        <v>#N/A</v>
      </c>
      <c r="S157" s="36" t="s">
        <v>3787</v>
      </c>
      <c r="T157" s="39" t="s">
        <v>1914</v>
      </c>
      <c r="U157" s="39" t="str">
        <f>_xlfn.XLOOKUP(T157,Sheet1!B:B,Sheet1!A:A)</f>
        <v>BLRSBMCKYCAPP2</v>
      </c>
      <c r="W157" s="36" t="s">
        <v>4081</v>
      </c>
      <c r="X157" s="36" t="e">
        <f>_xlfn.XLOOKUP(W157,Sheet1!B:B,Sheet1!A:A)</f>
        <v>#N/A</v>
      </c>
      <c r="Z157" s="36" t="s">
        <v>4082</v>
      </c>
      <c r="AA157" s="37" t="e">
        <f>_xlfn.XLOOKUP(Z157,Sheet1!B:B,Sheet1!A:A)</f>
        <v>#N/A</v>
      </c>
      <c r="AB157" s="36" t="s">
        <v>2346</v>
      </c>
      <c r="AC157" s="36" t="s">
        <v>4083</v>
      </c>
      <c r="AD157" s="36" t="e">
        <f>_xlfn.XLOOKUP(AC157,Sheet1!B:B,Sheet1!A:A)</f>
        <v>#N/A</v>
      </c>
      <c r="AE157" s="36" t="s">
        <v>2348</v>
      </c>
      <c r="AF157" s="36" t="s">
        <v>4084</v>
      </c>
      <c r="AG157" s="36" t="e">
        <f>_xlfn.XLOOKUP(AF157,Sheet1!B:B,Sheet1!A:A)</f>
        <v>#N/A</v>
      </c>
      <c r="AI157" s="36" t="s">
        <v>4085</v>
      </c>
      <c r="AJ157" s="37" t="e">
        <f>_xlfn.XLOOKUP(AI157,Sheet1!B:B,Sheet1!A:A)</f>
        <v>#N/A</v>
      </c>
      <c r="AL157" s="36" t="s">
        <v>4086</v>
      </c>
      <c r="AM157" s="36" t="e">
        <f>_xlfn.XLOOKUP(AL157,Sheet1!B:B,Sheet1!A:A)</f>
        <v>#N/A</v>
      </c>
      <c r="AN157" s="36" t="s">
        <v>2354</v>
      </c>
      <c r="AO157" s="36" t="s">
        <v>4087</v>
      </c>
      <c r="AP157" s="37" t="e">
        <f>_xlfn.XLOOKUP(AO157,Sheet1!B:B,Sheet1!A:A)</f>
        <v>#N/A</v>
      </c>
    </row>
    <row r="158" spans="1:42" ht="20.25" customHeight="1" x14ac:dyDescent="0.25">
      <c r="A158" s="36" t="s">
        <v>3749</v>
      </c>
      <c r="B158" s="39" t="s">
        <v>4088</v>
      </c>
      <c r="C158" s="39" t="e">
        <f>_xlfn.XLOOKUP(B158,Sheet1!B:B,Sheet1!A:A)</f>
        <v>#N/A</v>
      </c>
      <c r="D158" s="36" t="s">
        <v>3751</v>
      </c>
      <c r="E158" s="39" t="s">
        <v>4089</v>
      </c>
      <c r="F158" s="39" t="e">
        <f>_xlfn.XLOOKUP(E158,Sheet1!B:B,Sheet1!A:A)</f>
        <v>#N/A</v>
      </c>
      <c r="G158" s="36" t="s">
        <v>3753</v>
      </c>
      <c r="H158" s="37" t="s">
        <v>1421</v>
      </c>
      <c r="I158" s="37" t="str">
        <f>_xlfn.XLOOKUP(H158,Sheet1!B:B,Sheet1!A:A)</f>
        <v>BLRSBMSCFAPP</v>
      </c>
      <c r="J158" s="36" t="s">
        <v>2336</v>
      </c>
      <c r="K158" s="37" t="s">
        <v>4090</v>
      </c>
      <c r="L158" s="39" t="e">
        <f>_xlfn.XLOOKUP(K158,Sheet1!B:B,Sheet1!A:A)</f>
        <v>#N/A</v>
      </c>
      <c r="M158" s="36" t="s">
        <v>3756</v>
      </c>
      <c r="N158" s="39" t="s">
        <v>4091</v>
      </c>
      <c r="O158" s="39" t="e">
        <f>_xlfn.XLOOKUP(N158,Sheet1!B:B,Sheet1!A:A)</f>
        <v>#N/A</v>
      </c>
      <c r="P158" s="36" t="s">
        <v>3758</v>
      </c>
      <c r="Q158" s="37" t="s">
        <v>1614</v>
      </c>
      <c r="R158" s="37" t="str">
        <f>_xlfn.XLOOKUP(Q158,Sheet1!B:B,Sheet1!A:A)</f>
        <v>Reserved for Acalvio</v>
      </c>
      <c r="S158" s="36" t="s">
        <v>3787</v>
      </c>
      <c r="T158" s="39" t="s">
        <v>1900</v>
      </c>
      <c r="U158" s="39" t="str">
        <f>_xlfn.XLOOKUP(T158,Sheet1!B:B,Sheet1!A:A)</f>
        <v>BLRSBMMKRDAPP01</v>
      </c>
      <c r="W158" s="36" t="s">
        <v>4092</v>
      </c>
      <c r="X158" s="36" t="e">
        <f>_xlfn.XLOOKUP(W158,Sheet1!B:B,Sheet1!A:A)</f>
        <v>#N/A</v>
      </c>
      <c r="Z158" s="36" t="s">
        <v>4093</v>
      </c>
      <c r="AA158" s="37" t="e">
        <f>_xlfn.XLOOKUP(Z158,Sheet1!B:B,Sheet1!A:A)</f>
        <v>#N/A</v>
      </c>
      <c r="AB158" s="36" t="s">
        <v>2346</v>
      </c>
      <c r="AC158" s="36" t="s">
        <v>4094</v>
      </c>
      <c r="AD158" s="36" t="e">
        <f>_xlfn.XLOOKUP(AC158,Sheet1!B:B,Sheet1!A:A)</f>
        <v>#N/A</v>
      </c>
      <c r="AE158" s="36" t="s">
        <v>2348</v>
      </c>
      <c r="AF158" s="36" t="s">
        <v>4095</v>
      </c>
      <c r="AG158" s="36" t="e">
        <f>_xlfn.XLOOKUP(AF158,Sheet1!B:B,Sheet1!A:A)</f>
        <v>#N/A</v>
      </c>
      <c r="AI158" s="36" t="s">
        <v>4096</v>
      </c>
      <c r="AJ158" s="37" t="e">
        <f>_xlfn.XLOOKUP(AI158,Sheet1!B:B,Sheet1!A:A)</f>
        <v>#N/A</v>
      </c>
      <c r="AL158" s="36" t="s">
        <v>4097</v>
      </c>
      <c r="AM158" s="36" t="e">
        <f>_xlfn.XLOOKUP(AL158,Sheet1!B:B,Sheet1!A:A)</f>
        <v>#N/A</v>
      </c>
      <c r="AN158" s="36" t="s">
        <v>2354</v>
      </c>
      <c r="AO158" s="36" t="s">
        <v>4098</v>
      </c>
      <c r="AP158" s="37" t="e">
        <f>_xlfn.XLOOKUP(AO158,Sheet1!B:B,Sheet1!A:A)</f>
        <v>#N/A</v>
      </c>
    </row>
    <row r="159" spans="1:42" ht="20.25" customHeight="1" x14ac:dyDescent="0.25">
      <c r="A159" s="36" t="s">
        <v>3749</v>
      </c>
      <c r="B159" s="39" t="s">
        <v>4099</v>
      </c>
      <c r="C159" s="39" t="e">
        <f>_xlfn.XLOOKUP(B159,Sheet1!B:B,Sheet1!A:A)</f>
        <v>#N/A</v>
      </c>
      <c r="D159" s="36" t="s">
        <v>3751</v>
      </c>
      <c r="E159" s="39" t="s">
        <v>4100</v>
      </c>
      <c r="F159" s="39" t="e">
        <f>_xlfn.XLOOKUP(E159,Sheet1!B:B,Sheet1!A:A)</f>
        <v>#N/A</v>
      </c>
      <c r="G159" s="36" t="s">
        <v>3753</v>
      </c>
      <c r="H159" s="37" t="s">
        <v>1423</v>
      </c>
      <c r="I159" s="37" t="str">
        <f>_xlfn.XLOOKUP(H159,Sheet1!B:B,Sheet1!A:A)</f>
        <v>BLRSBMSCFRPT</v>
      </c>
      <c r="J159" s="36" t="s">
        <v>2336</v>
      </c>
      <c r="K159" s="37" t="s">
        <v>4101</v>
      </c>
      <c r="L159" s="39" t="e">
        <f>_xlfn.XLOOKUP(K159,Sheet1!B:B,Sheet1!A:A)</f>
        <v>#N/A</v>
      </c>
      <c r="M159" s="36" t="s">
        <v>3756</v>
      </c>
      <c r="N159" s="39" t="s">
        <v>1545</v>
      </c>
      <c r="O159" s="39" t="str">
        <f>_xlfn.XLOOKUP(N159,Sheet1!B:B,Sheet1!A:A)</f>
        <v>BLRSBMUTMKRAP1</v>
      </c>
      <c r="P159" s="36" t="s">
        <v>3758</v>
      </c>
      <c r="Q159" s="37" t="s">
        <v>1615</v>
      </c>
      <c r="R159" s="37" t="str">
        <f>_xlfn.XLOOKUP(Q159,Sheet1!B:B,Sheet1!A:A)</f>
        <v>Reserved for Acalvio</v>
      </c>
      <c r="S159" s="36" t="s">
        <v>3787</v>
      </c>
      <c r="T159" s="39" t="s">
        <v>2063</v>
      </c>
      <c r="U159" s="39" t="str">
        <f>_xlfn.XLOOKUP(T159,Sheet1!B:B,Sheet1!A:A)</f>
        <v>BLRSBMIVRAPP1</v>
      </c>
      <c r="W159" s="36" t="s">
        <v>4102</v>
      </c>
      <c r="X159" s="36" t="e">
        <f>_xlfn.XLOOKUP(W159,Sheet1!B:B,Sheet1!A:A)</f>
        <v>#N/A</v>
      </c>
      <c r="Z159" s="36" t="s">
        <v>4103</v>
      </c>
      <c r="AA159" s="37" t="e">
        <f>_xlfn.XLOOKUP(Z159,Sheet1!B:B,Sheet1!A:A)</f>
        <v>#N/A</v>
      </c>
      <c r="AB159" s="36" t="s">
        <v>2346</v>
      </c>
      <c r="AC159" s="36" t="s">
        <v>4104</v>
      </c>
      <c r="AD159" s="36" t="e">
        <f>_xlfn.XLOOKUP(AC159,Sheet1!B:B,Sheet1!A:A)</f>
        <v>#N/A</v>
      </c>
      <c r="AE159" s="36" t="s">
        <v>2348</v>
      </c>
      <c r="AF159" s="36" t="s">
        <v>4105</v>
      </c>
      <c r="AG159" s="36" t="e">
        <f>_xlfn.XLOOKUP(AF159,Sheet1!B:B,Sheet1!A:A)</f>
        <v>#N/A</v>
      </c>
      <c r="AI159" s="36" t="s">
        <v>4106</v>
      </c>
      <c r="AJ159" s="37" t="e">
        <f>_xlfn.XLOOKUP(AI159,Sheet1!B:B,Sheet1!A:A)</f>
        <v>#N/A</v>
      </c>
      <c r="AL159" s="36" t="s">
        <v>4107</v>
      </c>
      <c r="AM159" s="36" t="e">
        <f>_xlfn.XLOOKUP(AL159,Sheet1!B:B,Sheet1!A:A)</f>
        <v>#N/A</v>
      </c>
      <c r="AN159" s="36" t="s">
        <v>2354</v>
      </c>
      <c r="AO159" s="36" t="s">
        <v>4108</v>
      </c>
      <c r="AP159" s="37" t="e">
        <f>_xlfn.XLOOKUP(AO159,Sheet1!B:B,Sheet1!A:A)</f>
        <v>#N/A</v>
      </c>
    </row>
    <row r="160" spans="1:42" ht="20.25" customHeight="1" x14ac:dyDescent="0.25">
      <c r="A160" s="36" t="s">
        <v>4109</v>
      </c>
      <c r="B160" s="40" t="s">
        <v>4110</v>
      </c>
      <c r="C160" s="40" t="e">
        <f>_xlfn.XLOOKUP(B160,Sheet1!B:B,Sheet1!A:A)</f>
        <v>#N/A</v>
      </c>
      <c r="D160" s="36" t="s">
        <v>3751</v>
      </c>
      <c r="E160" s="39" t="s">
        <v>4111</v>
      </c>
      <c r="F160" s="39" t="e">
        <f>_xlfn.XLOOKUP(E160,Sheet1!B:B,Sheet1!A:A)</f>
        <v>#N/A</v>
      </c>
      <c r="G160" s="36" t="s">
        <v>3753</v>
      </c>
      <c r="H160" s="37" t="s">
        <v>1425</v>
      </c>
      <c r="I160" s="37" t="str">
        <f>_xlfn.XLOOKUP(H160,Sheet1!B:B,Sheet1!A:A)</f>
        <v>BLRSBMCREDPAPP</v>
      </c>
      <c r="J160" s="36" t="s">
        <v>2336</v>
      </c>
      <c r="K160" s="37" t="s">
        <v>4112</v>
      </c>
      <c r="L160" s="39" t="e">
        <f>_xlfn.XLOOKUP(K160,Sheet1!B:B,Sheet1!A:A)</f>
        <v>#N/A</v>
      </c>
      <c r="M160" s="36" t="s">
        <v>3756</v>
      </c>
      <c r="N160" s="39" t="s">
        <v>1549</v>
      </c>
      <c r="O160" s="39" t="str">
        <f>_xlfn.XLOOKUP(N160,Sheet1!B:B,Sheet1!A:A)</f>
        <v>BLRSBMUATDCUAPP01</v>
      </c>
      <c r="P160" s="36" t="s">
        <v>3758</v>
      </c>
      <c r="Q160" s="37" t="s">
        <v>1616</v>
      </c>
      <c r="R160" s="37" t="str">
        <f>_xlfn.XLOOKUP(Q160,Sheet1!B:B,Sheet1!A:A)</f>
        <v>Reserved for Acalvio</v>
      </c>
      <c r="S160" s="36" t="s">
        <v>3787</v>
      </c>
      <c r="T160" s="39" t="s">
        <v>2065</v>
      </c>
      <c r="U160" s="39" t="str">
        <f>_xlfn.XLOOKUP(T160,Sheet1!B:B,Sheet1!A:A)</f>
        <v>BLRSBMIVRAPP2</v>
      </c>
      <c r="W160" s="36" t="s">
        <v>4113</v>
      </c>
      <c r="X160" s="36" t="e">
        <f>_xlfn.XLOOKUP(W160,Sheet1!B:B,Sheet1!A:A)</f>
        <v>#N/A</v>
      </c>
      <c r="Z160" s="36" t="s">
        <v>4114</v>
      </c>
      <c r="AA160" s="37" t="e">
        <f>_xlfn.XLOOKUP(Z160,Sheet1!B:B,Sheet1!A:A)</f>
        <v>#N/A</v>
      </c>
      <c r="AB160" s="36" t="s">
        <v>2346</v>
      </c>
      <c r="AC160" s="36" t="s">
        <v>4115</v>
      </c>
      <c r="AD160" s="36" t="e">
        <f>_xlfn.XLOOKUP(AC160,Sheet1!B:B,Sheet1!A:A)</f>
        <v>#N/A</v>
      </c>
      <c r="AE160" s="36" t="s">
        <v>2348</v>
      </c>
      <c r="AF160" s="36" t="s">
        <v>4116</v>
      </c>
      <c r="AG160" s="36" t="e">
        <f>_xlfn.XLOOKUP(AF160,Sheet1!B:B,Sheet1!A:A)</f>
        <v>#N/A</v>
      </c>
      <c r="AI160" s="36" t="s">
        <v>4117</v>
      </c>
      <c r="AJ160" s="37" t="e">
        <f>_xlfn.XLOOKUP(AI160,Sheet1!B:B,Sheet1!A:A)</f>
        <v>#N/A</v>
      </c>
      <c r="AL160" s="36" t="s">
        <v>4118</v>
      </c>
      <c r="AM160" s="36" t="e">
        <f>_xlfn.XLOOKUP(AL160,Sheet1!B:B,Sheet1!A:A)</f>
        <v>#N/A</v>
      </c>
      <c r="AN160" s="36" t="s">
        <v>2354</v>
      </c>
      <c r="AO160" s="36" t="s">
        <v>4119</v>
      </c>
      <c r="AP160" s="37" t="e">
        <f>_xlfn.XLOOKUP(AO160,Sheet1!B:B,Sheet1!A:A)</f>
        <v>#N/A</v>
      </c>
    </row>
    <row r="161" spans="1:42" ht="20.25" customHeight="1" x14ac:dyDescent="0.25">
      <c r="A161" s="36" t="s">
        <v>4109</v>
      </c>
      <c r="B161" s="40" t="s">
        <v>4120</v>
      </c>
      <c r="C161" s="40" t="e">
        <f>_xlfn.XLOOKUP(B161,Sheet1!B:B,Sheet1!A:A)</f>
        <v>#N/A</v>
      </c>
      <c r="D161" s="36" t="s">
        <v>3751</v>
      </c>
      <c r="E161" s="39" t="s">
        <v>4121</v>
      </c>
      <c r="F161" s="39" t="e">
        <f>_xlfn.XLOOKUP(E161,Sheet1!B:B,Sheet1!A:A)</f>
        <v>#N/A</v>
      </c>
      <c r="G161" s="36" t="s">
        <v>3753</v>
      </c>
      <c r="H161" s="37" t="s">
        <v>1427</v>
      </c>
      <c r="I161" s="37" t="str">
        <f>_xlfn.XLOOKUP(H161,Sheet1!B:B,Sheet1!A:A)</f>
        <v>FireEye HX</v>
      </c>
      <c r="J161" s="36" t="s">
        <v>2336</v>
      </c>
      <c r="K161" s="37" t="s">
        <v>4122</v>
      </c>
      <c r="L161" s="39" t="e">
        <f>_xlfn.XLOOKUP(K161,Sheet1!B:B,Sheet1!A:A)</f>
        <v>#N/A</v>
      </c>
      <c r="M161" s="36" t="s">
        <v>3756</v>
      </c>
      <c r="N161" s="39" t="s">
        <v>1555</v>
      </c>
      <c r="O161" s="39" t="str">
        <f>_xlfn.XLOOKUP(N161,Sheet1!B:B,Sheet1!A:A)</f>
        <v>BLRSBMUATPRYJAPP01</v>
      </c>
      <c r="P161" s="36" t="s">
        <v>3758</v>
      </c>
      <c r="Q161" s="37" t="s">
        <v>4123</v>
      </c>
      <c r="R161" s="37" t="e">
        <f>_xlfn.XLOOKUP(Q161,Sheet1!B:B,Sheet1!A:A)</f>
        <v>#N/A</v>
      </c>
      <c r="S161" s="36" t="s">
        <v>3787</v>
      </c>
      <c r="T161" s="39" t="s">
        <v>2067</v>
      </c>
      <c r="U161" s="39" t="str">
        <f>_xlfn.XLOOKUP(T161,Sheet1!B:B,Sheet1!A:A)</f>
        <v>BLRSBMIVRAPP3</v>
      </c>
      <c r="W161" s="36" t="s">
        <v>4124</v>
      </c>
      <c r="X161" s="36" t="e">
        <f>_xlfn.XLOOKUP(W161,Sheet1!B:B,Sheet1!A:A)</f>
        <v>#N/A</v>
      </c>
      <c r="Z161" s="36" t="s">
        <v>4125</v>
      </c>
      <c r="AA161" s="37" t="e">
        <f>_xlfn.XLOOKUP(Z161,Sheet1!B:B,Sheet1!A:A)</f>
        <v>#N/A</v>
      </c>
      <c r="AB161" s="36" t="s">
        <v>2346</v>
      </c>
      <c r="AC161" s="36" t="s">
        <v>4126</v>
      </c>
      <c r="AD161" s="36" t="e">
        <f>_xlfn.XLOOKUP(AC161,Sheet1!B:B,Sheet1!A:A)</f>
        <v>#N/A</v>
      </c>
      <c r="AE161" s="36" t="s">
        <v>2348</v>
      </c>
      <c r="AF161" s="36" t="s">
        <v>4127</v>
      </c>
      <c r="AG161" s="36" t="e">
        <f>_xlfn.XLOOKUP(AF161,Sheet1!B:B,Sheet1!A:A)</f>
        <v>#N/A</v>
      </c>
      <c r="AI161" s="36" t="s">
        <v>4128</v>
      </c>
      <c r="AJ161" s="37" t="e">
        <f>_xlfn.XLOOKUP(AI161,Sheet1!B:B,Sheet1!A:A)</f>
        <v>#N/A</v>
      </c>
      <c r="AL161" s="36" t="s">
        <v>4129</v>
      </c>
      <c r="AM161" s="36" t="e">
        <f>_xlfn.XLOOKUP(AL161,Sheet1!B:B,Sheet1!A:A)</f>
        <v>#N/A</v>
      </c>
      <c r="AN161" s="36" t="s">
        <v>2354</v>
      </c>
      <c r="AO161" s="36" t="s">
        <v>4130</v>
      </c>
      <c r="AP161" s="37" t="e">
        <f>_xlfn.XLOOKUP(AO161,Sheet1!B:B,Sheet1!A:A)</f>
        <v>#N/A</v>
      </c>
    </row>
    <row r="162" spans="1:42" ht="20.25" customHeight="1" x14ac:dyDescent="0.25">
      <c r="A162" s="36" t="s">
        <v>4109</v>
      </c>
      <c r="B162" s="40" t="s">
        <v>4131</v>
      </c>
      <c r="C162" s="40" t="e">
        <f>_xlfn.XLOOKUP(B162,Sheet1!B:B,Sheet1!A:A)</f>
        <v>#N/A</v>
      </c>
      <c r="D162" s="36" t="s">
        <v>3751</v>
      </c>
      <c r="E162" s="39" t="s">
        <v>4132</v>
      </c>
      <c r="F162" s="39" t="e">
        <f>_xlfn.XLOOKUP(E162,Sheet1!B:B,Sheet1!A:A)</f>
        <v>#N/A</v>
      </c>
      <c r="G162" s="36" t="s">
        <v>3753</v>
      </c>
      <c r="H162" s="37" t="s">
        <v>1462</v>
      </c>
      <c r="I162" s="37" t="str">
        <f>_xlfn.XLOOKUP(H162,Sheet1!B:B,Sheet1!A:A)</f>
        <v>FIreEye HXD</v>
      </c>
      <c r="J162" s="36" t="s">
        <v>2336</v>
      </c>
      <c r="K162" s="37" t="s">
        <v>4133</v>
      </c>
      <c r="L162" s="39" t="e">
        <f>_xlfn.XLOOKUP(K162,Sheet1!B:B,Sheet1!A:A)</f>
        <v>#N/A</v>
      </c>
      <c r="M162" s="36" t="s">
        <v>3756</v>
      </c>
      <c r="N162" s="39" t="s">
        <v>4134</v>
      </c>
      <c r="O162" s="39" t="e">
        <f>_xlfn.XLOOKUP(N162,Sheet1!B:B,Sheet1!A:A)</f>
        <v>#N/A</v>
      </c>
      <c r="Q162" s="36" t="s">
        <v>4135</v>
      </c>
      <c r="R162" s="36" t="e">
        <f>_xlfn.XLOOKUP(Q162,Sheet1!B:B,Sheet1!A:A)</f>
        <v>#N/A</v>
      </c>
      <c r="S162" s="36" t="s">
        <v>3787</v>
      </c>
      <c r="T162" s="39" t="s">
        <v>2069</v>
      </c>
      <c r="U162" s="39" t="str">
        <f>_xlfn.XLOOKUP(T162,Sheet1!B:B,Sheet1!A:A)</f>
        <v>BLRSBMIVRAPP4</v>
      </c>
      <c r="W162" s="36" t="s">
        <v>4136</v>
      </c>
      <c r="X162" s="36" t="e">
        <f>_xlfn.XLOOKUP(W162,Sheet1!B:B,Sheet1!A:A)</f>
        <v>#N/A</v>
      </c>
      <c r="Z162" s="36" t="s">
        <v>4137</v>
      </c>
      <c r="AA162" s="37" t="e">
        <f>_xlfn.XLOOKUP(Z162,Sheet1!B:B,Sheet1!A:A)</f>
        <v>#N/A</v>
      </c>
      <c r="AB162" s="36" t="s">
        <v>2346</v>
      </c>
      <c r="AC162" s="36" t="s">
        <v>4138</v>
      </c>
      <c r="AD162" s="36" t="e">
        <f>_xlfn.XLOOKUP(AC162,Sheet1!B:B,Sheet1!A:A)</f>
        <v>#N/A</v>
      </c>
      <c r="AE162" s="36" t="s">
        <v>2348</v>
      </c>
      <c r="AF162" s="36" t="s">
        <v>4139</v>
      </c>
      <c r="AG162" s="36" t="e">
        <f>_xlfn.XLOOKUP(AF162,Sheet1!B:B,Sheet1!A:A)</f>
        <v>#N/A</v>
      </c>
      <c r="AI162" s="36" t="s">
        <v>4140</v>
      </c>
      <c r="AJ162" s="37" t="e">
        <f>_xlfn.XLOOKUP(AI162,Sheet1!B:B,Sheet1!A:A)</f>
        <v>#N/A</v>
      </c>
      <c r="AL162" s="36" t="s">
        <v>4141</v>
      </c>
      <c r="AM162" s="36" t="e">
        <f>_xlfn.XLOOKUP(AL162,Sheet1!B:B,Sheet1!A:A)</f>
        <v>#N/A</v>
      </c>
      <c r="AN162" s="36" t="s">
        <v>2354</v>
      </c>
      <c r="AO162" s="36" t="s">
        <v>4142</v>
      </c>
      <c r="AP162" s="37" t="e">
        <f>_xlfn.XLOOKUP(AO162,Sheet1!B:B,Sheet1!A:A)</f>
        <v>#N/A</v>
      </c>
    </row>
    <row r="163" spans="1:42" ht="20.25" customHeight="1" x14ac:dyDescent="0.25">
      <c r="A163" s="36" t="s">
        <v>4109</v>
      </c>
      <c r="B163" s="40" t="s">
        <v>4143</v>
      </c>
      <c r="C163" s="40" t="e">
        <f>_xlfn.XLOOKUP(B163,Sheet1!B:B,Sheet1!A:A)</f>
        <v>#N/A</v>
      </c>
      <c r="D163" s="36" t="s">
        <v>3751</v>
      </c>
      <c r="E163" s="39" t="s">
        <v>4144</v>
      </c>
      <c r="F163" s="39" t="e">
        <f>_xlfn.XLOOKUP(E163,Sheet1!B:B,Sheet1!A:A)</f>
        <v>#N/A</v>
      </c>
      <c r="G163" s="36" t="s">
        <v>3753</v>
      </c>
      <c r="H163" s="37" t="s">
        <v>1464</v>
      </c>
      <c r="I163" s="37" t="str">
        <f>_xlfn.XLOOKUP(H163,Sheet1!B:B,Sheet1!A:A)</f>
        <v>BLRSBMNVSAPP01</v>
      </c>
      <c r="J163" s="36" t="s">
        <v>2336</v>
      </c>
      <c r="K163" s="37" t="s">
        <v>4145</v>
      </c>
      <c r="L163" s="39" t="e">
        <f>_xlfn.XLOOKUP(K163,Sheet1!B:B,Sheet1!A:A)</f>
        <v>#N/A</v>
      </c>
      <c r="M163" s="36" t="s">
        <v>3756</v>
      </c>
      <c r="N163" s="39" t="s">
        <v>4146</v>
      </c>
      <c r="O163" s="39" t="e">
        <f>_xlfn.XLOOKUP(N163,Sheet1!B:B,Sheet1!A:A)</f>
        <v>#N/A</v>
      </c>
      <c r="Q163" s="36" t="s">
        <v>4147</v>
      </c>
      <c r="R163" s="36" t="e">
        <f>_xlfn.XLOOKUP(Q163,Sheet1!B:B,Sheet1!A:A)</f>
        <v>#N/A</v>
      </c>
      <c r="S163" s="36" t="s">
        <v>3787</v>
      </c>
      <c r="T163" s="39" t="s">
        <v>2071</v>
      </c>
      <c r="U163" s="39" t="str">
        <f>_xlfn.XLOOKUP(T163,Sheet1!B:B,Sheet1!A:A)</f>
        <v>BLRSBMIVRAPP5</v>
      </c>
      <c r="W163" s="36" t="s">
        <v>4148</v>
      </c>
      <c r="X163" s="36" t="e">
        <f>_xlfn.XLOOKUP(W163,Sheet1!B:B,Sheet1!A:A)</f>
        <v>#N/A</v>
      </c>
      <c r="Z163" s="36" t="s">
        <v>4149</v>
      </c>
      <c r="AA163" s="37" t="e">
        <f>_xlfn.XLOOKUP(Z163,Sheet1!B:B,Sheet1!A:A)</f>
        <v>#N/A</v>
      </c>
      <c r="AB163" s="36" t="s">
        <v>2346</v>
      </c>
      <c r="AC163" s="36" t="s">
        <v>4150</v>
      </c>
      <c r="AD163" s="36" t="e">
        <f>_xlfn.XLOOKUP(AC163,Sheet1!B:B,Sheet1!A:A)</f>
        <v>#N/A</v>
      </c>
      <c r="AE163" s="36" t="s">
        <v>2348</v>
      </c>
      <c r="AF163" s="36" t="s">
        <v>4151</v>
      </c>
      <c r="AG163" s="36" t="e">
        <f>_xlfn.XLOOKUP(AF163,Sheet1!B:B,Sheet1!A:A)</f>
        <v>#N/A</v>
      </c>
      <c r="AI163" s="36" t="s">
        <v>4152</v>
      </c>
      <c r="AJ163" s="37" t="e">
        <f>_xlfn.XLOOKUP(AI163,Sheet1!B:B,Sheet1!A:A)</f>
        <v>#N/A</v>
      </c>
      <c r="AL163" s="36" t="s">
        <v>4153</v>
      </c>
      <c r="AM163" s="36" t="e">
        <f>_xlfn.XLOOKUP(AL163,Sheet1!B:B,Sheet1!A:A)</f>
        <v>#N/A</v>
      </c>
      <c r="AN163" s="36" t="s">
        <v>2354</v>
      </c>
      <c r="AO163" s="36" t="s">
        <v>4154</v>
      </c>
      <c r="AP163" s="37" t="e">
        <f>_xlfn.XLOOKUP(AO163,Sheet1!B:B,Sheet1!A:A)</f>
        <v>#N/A</v>
      </c>
    </row>
    <row r="164" spans="1:42" ht="20.25" customHeight="1" x14ac:dyDescent="0.25">
      <c r="A164" s="36" t="s">
        <v>4109</v>
      </c>
      <c r="B164" s="40" t="s">
        <v>4</v>
      </c>
      <c r="C164" s="40" t="str">
        <f>_xlfn.XLOOKUP(B164,Sheet1!B:B,Sheet1!A:A)</f>
        <v>BNG-MHS-SBM-FW01</v>
      </c>
      <c r="D164" s="36" t="s">
        <v>3751</v>
      </c>
      <c r="E164" s="39" t="s">
        <v>4155</v>
      </c>
      <c r="F164" s="39" t="e">
        <f>_xlfn.XLOOKUP(E164,Sheet1!B:B,Sheet1!A:A)</f>
        <v>#N/A</v>
      </c>
      <c r="G164" s="36" t="s">
        <v>3753</v>
      </c>
      <c r="H164" s="37" t="s">
        <v>4156</v>
      </c>
      <c r="I164" s="37" t="e">
        <f>_xlfn.XLOOKUP(H164,Sheet1!B:B,Sheet1!A:A)</f>
        <v>#N/A</v>
      </c>
      <c r="J164" s="36" t="s">
        <v>2336</v>
      </c>
      <c r="K164" s="37" t="s">
        <v>4157</v>
      </c>
      <c r="L164" s="39" t="e">
        <f>_xlfn.XLOOKUP(K164,Sheet1!B:B,Sheet1!A:A)</f>
        <v>#N/A</v>
      </c>
      <c r="M164" s="36" t="s">
        <v>3756</v>
      </c>
      <c r="N164" s="39" t="s">
        <v>4158</v>
      </c>
      <c r="O164" s="39" t="e">
        <f>_xlfn.XLOOKUP(N164,Sheet1!B:B,Sheet1!A:A)</f>
        <v>#N/A</v>
      </c>
      <c r="Q164" s="36" t="s">
        <v>4159</v>
      </c>
      <c r="R164" s="36" t="e">
        <f>_xlfn.XLOOKUP(Q164,Sheet1!B:B,Sheet1!A:A)</f>
        <v>#N/A</v>
      </c>
      <c r="S164" s="36" t="s">
        <v>3787</v>
      </c>
      <c r="T164" s="39" t="s">
        <v>2073</v>
      </c>
      <c r="U164" s="39" t="str">
        <f>_xlfn.XLOOKUP(T164,Sheet1!B:B,Sheet1!A:A)</f>
        <v>BLRSBMIVRAPP6</v>
      </c>
      <c r="W164" s="36" t="s">
        <v>4160</v>
      </c>
      <c r="X164" s="36" t="e">
        <f>_xlfn.XLOOKUP(W164,Sheet1!B:B,Sheet1!A:A)</f>
        <v>#N/A</v>
      </c>
      <c r="Z164" s="36" t="s">
        <v>4161</v>
      </c>
      <c r="AA164" s="37" t="e">
        <f>_xlfn.XLOOKUP(Z164,Sheet1!B:B,Sheet1!A:A)</f>
        <v>#N/A</v>
      </c>
      <c r="AB164" s="36" t="s">
        <v>2346</v>
      </c>
      <c r="AC164" s="36" t="s">
        <v>4162</v>
      </c>
      <c r="AD164" s="36" t="e">
        <f>_xlfn.XLOOKUP(AC164,Sheet1!B:B,Sheet1!A:A)</f>
        <v>#N/A</v>
      </c>
      <c r="AE164" s="36" t="s">
        <v>2348</v>
      </c>
      <c r="AF164" s="36" t="s">
        <v>4163</v>
      </c>
      <c r="AG164" s="36" t="e">
        <f>_xlfn.XLOOKUP(AF164,Sheet1!B:B,Sheet1!A:A)</f>
        <v>#N/A</v>
      </c>
      <c r="AI164" s="36" t="s">
        <v>4164</v>
      </c>
      <c r="AJ164" s="37" t="e">
        <f>_xlfn.XLOOKUP(AI164,Sheet1!B:B,Sheet1!A:A)</f>
        <v>#N/A</v>
      </c>
      <c r="AL164" s="36" t="s">
        <v>4165</v>
      </c>
      <c r="AM164" s="36" t="e">
        <f>_xlfn.XLOOKUP(AL164,Sheet1!B:B,Sheet1!A:A)</f>
        <v>#N/A</v>
      </c>
      <c r="AN164" s="36" t="s">
        <v>2354</v>
      </c>
      <c r="AO164" s="36" t="s">
        <v>4166</v>
      </c>
      <c r="AP164" s="37" t="e">
        <f>_xlfn.XLOOKUP(AO164,Sheet1!B:B,Sheet1!A:A)</f>
        <v>#N/A</v>
      </c>
    </row>
    <row r="165" spans="1:42" ht="20.25" customHeight="1" x14ac:dyDescent="0.25">
      <c r="A165" s="36" t="s">
        <v>4109</v>
      </c>
      <c r="B165" s="40" t="s">
        <v>1305</v>
      </c>
      <c r="C165" s="40" t="str">
        <f>_xlfn.XLOOKUP(B165,Sheet1!B:B,Sheet1!A:A)</f>
        <v>ASA VLAN Standby</v>
      </c>
      <c r="D165" s="36" t="s">
        <v>3751</v>
      </c>
      <c r="E165" s="39" t="s">
        <v>4167</v>
      </c>
      <c r="F165" s="39" t="e">
        <f>_xlfn.XLOOKUP(E165,Sheet1!B:B,Sheet1!A:A)</f>
        <v>#N/A</v>
      </c>
      <c r="G165" s="36" t="s">
        <v>3753</v>
      </c>
      <c r="H165" s="37" t="s">
        <v>2226</v>
      </c>
      <c r="I165" s="37" t="str">
        <f>_xlfn.XLOOKUP(H165,Sheet1!B:B,Sheet1!A:A)</f>
        <v>BLRSBMACALAPP01</v>
      </c>
      <c r="J165" s="36" t="s">
        <v>2336</v>
      </c>
      <c r="K165" s="37" t="s">
        <v>4168</v>
      </c>
      <c r="L165" s="39" t="e">
        <f>_xlfn.XLOOKUP(K165,Sheet1!B:B,Sheet1!A:A)</f>
        <v>#N/A</v>
      </c>
      <c r="M165" s="36" t="s">
        <v>3756</v>
      </c>
      <c r="N165" s="39" t="s">
        <v>4169</v>
      </c>
      <c r="O165" s="39" t="e">
        <f>_xlfn.XLOOKUP(N165,Sheet1!B:B,Sheet1!A:A)</f>
        <v>#N/A</v>
      </c>
      <c r="Q165" s="36" t="s">
        <v>4170</v>
      </c>
      <c r="R165" s="36" t="e">
        <f>_xlfn.XLOOKUP(Q165,Sheet1!B:B,Sheet1!A:A)</f>
        <v>#N/A</v>
      </c>
      <c r="S165" s="36" t="s">
        <v>3787</v>
      </c>
      <c r="T165" s="39" t="s">
        <v>2075</v>
      </c>
      <c r="U165" s="39" t="str">
        <f>_xlfn.XLOOKUP(T165,Sheet1!B:B,Sheet1!A:A)</f>
        <v>BLRSBMIVRAPP7</v>
      </c>
      <c r="W165" s="36" t="s">
        <v>4171</v>
      </c>
      <c r="X165" s="36" t="e">
        <f>_xlfn.XLOOKUP(W165,Sheet1!B:B,Sheet1!A:A)</f>
        <v>#N/A</v>
      </c>
      <c r="Z165" s="36" t="s">
        <v>4172</v>
      </c>
      <c r="AA165" s="37" t="e">
        <f>_xlfn.XLOOKUP(Z165,Sheet1!B:B,Sheet1!A:A)</f>
        <v>#N/A</v>
      </c>
      <c r="AB165" s="36" t="s">
        <v>2346</v>
      </c>
      <c r="AC165" s="36" t="s">
        <v>4173</v>
      </c>
      <c r="AD165" s="36" t="e">
        <f>_xlfn.XLOOKUP(AC165,Sheet1!B:B,Sheet1!A:A)</f>
        <v>#N/A</v>
      </c>
      <c r="AE165" s="36" t="s">
        <v>2348</v>
      </c>
      <c r="AF165" s="36" t="s">
        <v>4174</v>
      </c>
      <c r="AG165" s="36" t="e">
        <f>_xlfn.XLOOKUP(AF165,Sheet1!B:B,Sheet1!A:A)</f>
        <v>#N/A</v>
      </c>
      <c r="AI165" s="36" t="s">
        <v>4175</v>
      </c>
      <c r="AJ165" s="37" t="e">
        <f>_xlfn.XLOOKUP(AI165,Sheet1!B:B,Sheet1!A:A)</f>
        <v>#N/A</v>
      </c>
      <c r="AL165" s="36" t="s">
        <v>4176</v>
      </c>
      <c r="AM165" s="36" t="e">
        <f>_xlfn.XLOOKUP(AL165,Sheet1!B:B,Sheet1!A:A)</f>
        <v>#N/A</v>
      </c>
      <c r="AN165" s="36" t="s">
        <v>2354</v>
      </c>
      <c r="AO165" s="36" t="s">
        <v>4177</v>
      </c>
      <c r="AP165" s="37" t="e">
        <f>_xlfn.XLOOKUP(AO165,Sheet1!B:B,Sheet1!A:A)</f>
        <v>#N/A</v>
      </c>
    </row>
    <row r="166" spans="1:42" ht="20.25" customHeight="1" x14ac:dyDescent="0.25">
      <c r="A166" s="36" t="s">
        <v>4109</v>
      </c>
      <c r="B166" s="40" t="s">
        <v>4178</v>
      </c>
      <c r="C166" s="40" t="e">
        <f>_xlfn.XLOOKUP(B166,Sheet1!B:B,Sheet1!A:A)</f>
        <v>#N/A</v>
      </c>
      <c r="D166" s="36" t="s">
        <v>3751</v>
      </c>
      <c r="E166" s="39" t="s">
        <v>4179</v>
      </c>
      <c r="F166" s="39" t="e">
        <f>_xlfn.XLOOKUP(E166,Sheet1!B:B,Sheet1!A:A)</f>
        <v>#N/A</v>
      </c>
      <c r="G166" s="36" t="s">
        <v>3753</v>
      </c>
      <c r="H166" s="37" t="s">
        <v>4180</v>
      </c>
      <c r="I166" s="37" t="e">
        <f>_xlfn.XLOOKUP(H166,Sheet1!B:B,Sheet1!A:A)</f>
        <v>#N/A</v>
      </c>
      <c r="J166" s="36" t="s">
        <v>2336</v>
      </c>
      <c r="K166" s="37" t="s">
        <v>4181</v>
      </c>
      <c r="L166" s="39" t="e">
        <f>_xlfn.XLOOKUP(K166,Sheet1!B:B,Sheet1!A:A)</f>
        <v>#N/A</v>
      </c>
      <c r="M166" s="36" t="s">
        <v>3756</v>
      </c>
      <c r="N166" s="39" t="s">
        <v>4182</v>
      </c>
      <c r="O166" s="39" t="e">
        <f>_xlfn.XLOOKUP(N166,Sheet1!B:B,Sheet1!A:A)</f>
        <v>#N/A</v>
      </c>
      <c r="Q166" s="36" t="s">
        <v>4183</v>
      </c>
      <c r="R166" s="36" t="e">
        <f>_xlfn.XLOOKUP(Q166,Sheet1!B:B,Sheet1!A:A)</f>
        <v>#N/A</v>
      </c>
      <c r="S166" s="36" t="s">
        <v>3787</v>
      </c>
      <c r="T166" s="39" t="s">
        <v>2077</v>
      </c>
      <c r="U166" s="39" t="str">
        <f>_xlfn.XLOOKUP(T166,Sheet1!B:B,Sheet1!A:A)</f>
        <v>BLRSBMIVRAPP8</v>
      </c>
      <c r="W166" s="36" t="s">
        <v>4184</v>
      </c>
      <c r="X166" s="36" t="e">
        <f>_xlfn.XLOOKUP(W166,Sheet1!B:B,Sheet1!A:A)</f>
        <v>#N/A</v>
      </c>
      <c r="Z166" s="36" t="s">
        <v>4185</v>
      </c>
      <c r="AA166" s="37" t="e">
        <f>_xlfn.XLOOKUP(Z166,Sheet1!B:B,Sheet1!A:A)</f>
        <v>#N/A</v>
      </c>
      <c r="AB166" s="36" t="s">
        <v>2346</v>
      </c>
      <c r="AC166" s="36" t="s">
        <v>4186</v>
      </c>
      <c r="AD166" s="36" t="e">
        <f>_xlfn.XLOOKUP(AC166,Sheet1!B:B,Sheet1!A:A)</f>
        <v>#N/A</v>
      </c>
      <c r="AE166" s="36" t="s">
        <v>2348</v>
      </c>
      <c r="AF166" s="36" t="s">
        <v>4187</v>
      </c>
      <c r="AG166" s="36" t="e">
        <f>_xlfn.XLOOKUP(AF166,Sheet1!B:B,Sheet1!A:A)</f>
        <v>#N/A</v>
      </c>
      <c r="AI166" s="36" t="s">
        <v>4188</v>
      </c>
      <c r="AJ166" s="37" t="e">
        <f>_xlfn.XLOOKUP(AI166,Sheet1!B:B,Sheet1!A:A)</f>
        <v>#N/A</v>
      </c>
      <c r="AL166" s="36" t="s">
        <v>4189</v>
      </c>
      <c r="AM166" s="36" t="e">
        <f>_xlfn.XLOOKUP(AL166,Sheet1!B:B,Sheet1!A:A)</f>
        <v>#N/A</v>
      </c>
      <c r="AN166" s="36" t="s">
        <v>2354</v>
      </c>
      <c r="AO166" s="36" t="s">
        <v>4190</v>
      </c>
      <c r="AP166" s="37" t="e">
        <f>_xlfn.XLOOKUP(AO166,Sheet1!B:B,Sheet1!A:A)</f>
        <v>#N/A</v>
      </c>
    </row>
    <row r="167" spans="1:42" ht="20.25" customHeight="1" x14ac:dyDescent="0.25">
      <c r="A167" s="36" t="s">
        <v>4109</v>
      </c>
      <c r="B167" s="40" t="s">
        <v>4191</v>
      </c>
      <c r="C167" s="40" t="e">
        <f>_xlfn.XLOOKUP(B167,Sheet1!B:B,Sheet1!A:A)</f>
        <v>#N/A</v>
      </c>
      <c r="D167" s="36" t="s">
        <v>3751</v>
      </c>
      <c r="E167" s="39" t="s">
        <v>4192</v>
      </c>
      <c r="F167" s="39" t="e">
        <f>_xlfn.XLOOKUP(E167,Sheet1!B:B,Sheet1!A:A)</f>
        <v>#N/A</v>
      </c>
      <c r="G167" s="36" t="s">
        <v>3753</v>
      </c>
      <c r="H167" s="37" t="s">
        <v>4193</v>
      </c>
      <c r="I167" s="37" t="e">
        <f>_xlfn.XLOOKUP(H167,Sheet1!B:B,Sheet1!A:A)</f>
        <v>#N/A</v>
      </c>
      <c r="J167" s="36" t="s">
        <v>2336</v>
      </c>
      <c r="K167" s="37" t="s">
        <v>4194</v>
      </c>
      <c r="L167" s="39" t="e">
        <f>_xlfn.XLOOKUP(K167,Sheet1!B:B,Sheet1!A:A)</f>
        <v>#N/A</v>
      </c>
      <c r="M167" s="36" t="s">
        <v>3756</v>
      </c>
      <c r="N167" s="39" t="s">
        <v>4195</v>
      </c>
      <c r="O167" s="39" t="e">
        <f>_xlfn.XLOOKUP(N167,Sheet1!B:B,Sheet1!A:A)</f>
        <v>#N/A</v>
      </c>
      <c r="Q167" s="36" t="s">
        <v>4196</v>
      </c>
      <c r="R167" s="36" t="e">
        <f>_xlfn.XLOOKUP(Q167,Sheet1!B:B,Sheet1!A:A)</f>
        <v>#N/A</v>
      </c>
      <c r="S167" s="36" t="s">
        <v>3787</v>
      </c>
      <c r="T167" s="39" t="s">
        <v>2079</v>
      </c>
      <c r="U167" s="39" t="str">
        <f>_xlfn.XLOOKUP(T167,Sheet1!B:B,Sheet1!A:A)</f>
        <v>BLRSBMIVRAPP9</v>
      </c>
      <c r="W167" s="36" t="s">
        <v>4197</v>
      </c>
      <c r="X167" s="36" t="e">
        <f>_xlfn.XLOOKUP(W167,Sheet1!B:B,Sheet1!A:A)</f>
        <v>#N/A</v>
      </c>
      <c r="Z167" s="36" t="s">
        <v>4198</v>
      </c>
      <c r="AA167" s="37" t="e">
        <f>_xlfn.XLOOKUP(Z167,Sheet1!B:B,Sheet1!A:A)</f>
        <v>#N/A</v>
      </c>
      <c r="AB167" s="36" t="s">
        <v>2346</v>
      </c>
      <c r="AC167" s="36" t="s">
        <v>4199</v>
      </c>
      <c r="AD167" s="36" t="e">
        <f>_xlfn.XLOOKUP(AC167,Sheet1!B:B,Sheet1!A:A)</f>
        <v>#N/A</v>
      </c>
      <c r="AE167" s="36" t="s">
        <v>2348</v>
      </c>
      <c r="AF167" s="36" t="s">
        <v>4200</v>
      </c>
      <c r="AG167" s="36" t="e">
        <f>_xlfn.XLOOKUP(AF167,Sheet1!B:B,Sheet1!A:A)</f>
        <v>#N/A</v>
      </c>
      <c r="AI167" s="36" t="s">
        <v>4201</v>
      </c>
      <c r="AJ167" s="37" t="e">
        <f>_xlfn.XLOOKUP(AI167,Sheet1!B:B,Sheet1!A:A)</f>
        <v>#N/A</v>
      </c>
      <c r="AL167" s="36" t="s">
        <v>4202</v>
      </c>
      <c r="AM167" s="36" t="e">
        <f>_xlfn.XLOOKUP(AL167,Sheet1!B:B,Sheet1!A:A)</f>
        <v>#N/A</v>
      </c>
      <c r="AN167" s="36" t="s">
        <v>2354</v>
      </c>
      <c r="AO167" s="36" t="s">
        <v>4203</v>
      </c>
      <c r="AP167" s="37" t="e">
        <f>_xlfn.XLOOKUP(AO167,Sheet1!B:B,Sheet1!A:A)</f>
        <v>#N/A</v>
      </c>
    </row>
    <row r="168" spans="1:42" ht="20.25" customHeight="1" x14ac:dyDescent="0.25">
      <c r="B168" s="36" t="s">
        <v>4204</v>
      </c>
      <c r="C168" s="36" t="e">
        <f>_xlfn.XLOOKUP(B168,Sheet1!B:B,Sheet1!A:A)</f>
        <v>#N/A</v>
      </c>
      <c r="D168" s="36" t="s">
        <v>3751</v>
      </c>
      <c r="E168" s="39" t="s">
        <v>4205</v>
      </c>
      <c r="F168" s="39" t="e">
        <f>_xlfn.XLOOKUP(E168,Sheet1!B:B,Sheet1!A:A)</f>
        <v>#N/A</v>
      </c>
      <c r="G168" s="36" t="s">
        <v>3753</v>
      </c>
      <c r="H168" s="37" t="s">
        <v>4206</v>
      </c>
      <c r="I168" s="37" t="e">
        <f>_xlfn.XLOOKUP(H168,Sheet1!B:B,Sheet1!A:A)</f>
        <v>#N/A</v>
      </c>
      <c r="J168" s="36" t="s">
        <v>2336</v>
      </c>
      <c r="K168" s="37" t="s">
        <v>4207</v>
      </c>
      <c r="L168" s="39" t="e">
        <f>_xlfn.XLOOKUP(K168,Sheet1!B:B,Sheet1!A:A)</f>
        <v>#N/A</v>
      </c>
      <c r="M168" s="36" t="s">
        <v>3756</v>
      </c>
      <c r="N168" s="39" t="s">
        <v>4208</v>
      </c>
      <c r="O168" s="39" t="e">
        <f>_xlfn.XLOOKUP(N168,Sheet1!B:B,Sheet1!A:A)</f>
        <v>#N/A</v>
      </c>
      <c r="Q168" s="36" t="s">
        <v>4209</v>
      </c>
      <c r="R168" s="36" t="e">
        <f>_xlfn.XLOOKUP(Q168,Sheet1!B:B,Sheet1!A:A)</f>
        <v>#N/A</v>
      </c>
      <c r="S168" s="36" t="s">
        <v>3787</v>
      </c>
      <c r="T168" s="39" t="s">
        <v>2081</v>
      </c>
      <c r="U168" s="39" t="str">
        <f>_xlfn.XLOOKUP(T168,Sheet1!B:B,Sheet1!A:A)</f>
        <v>BLRSBMIVRAPP10</v>
      </c>
      <c r="W168" s="36" t="s">
        <v>4210</v>
      </c>
      <c r="X168" s="36" t="e">
        <f>_xlfn.XLOOKUP(W168,Sheet1!B:B,Sheet1!A:A)</f>
        <v>#N/A</v>
      </c>
      <c r="Z168" s="36" t="s">
        <v>4211</v>
      </c>
      <c r="AA168" s="37" t="e">
        <f>_xlfn.XLOOKUP(Z168,Sheet1!B:B,Sheet1!A:A)</f>
        <v>#N/A</v>
      </c>
      <c r="AB168" s="36" t="s">
        <v>2346</v>
      </c>
      <c r="AC168" s="36" t="s">
        <v>4212</v>
      </c>
      <c r="AD168" s="36" t="e">
        <f>_xlfn.XLOOKUP(AC168,Sheet1!B:B,Sheet1!A:A)</f>
        <v>#N/A</v>
      </c>
      <c r="AE168" s="36" t="s">
        <v>2348</v>
      </c>
      <c r="AF168" s="36" t="s">
        <v>4213</v>
      </c>
      <c r="AG168" s="36" t="e">
        <f>_xlfn.XLOOKUP(AF168,Sheet1!B:B,Sheet1!A:A)</f>
        <v>#N/A</v>
      </c>
      <c r="AI168" s="36" t="s">
        <v>4214</v>
      </c>
      <c r="AJ168" s="37" t="e">
        <f>_xlfn.XLOOKUP(AI168,Sheet1!B:B,Sheet1!A:A)</f>
        <v>#N/A</v>
      </c>
      <c r="AL168" s="36" t="s">
        <v>4215</v>
      </c>
      <c r="AM168" s="36" t="e">
        <f>_xlfn.XLOOKUP(AL168,Sheet1!B:B,Sheet1!A:A)</f>
        <v>#N/A</v>
      </c>
      <c r="AN168" s="36" t="s">
        <v>2354</v>
      </c>
      <c r="AO168" s="36" t="s">
        <v>4216</v>
      </c>
      <c r="AP168" s="37" t="e">
        <f>_xlfn.XLOOKUP(AO168,Sheet1!B:B,Sheet1!A:A)</f>
        <v>#N/A</v>
      </c>
    </row>
    <row r="169" spans="1:42" ht="20.25" customHeight="1" x14ac:dyDescent="0.25">
      <c r="B169" s="36" t="s">
        <v>4217</v>
      </c>
      <c r="C169" s="36" t="e">
        <f>_xlfn.XLOOKUP(B169,Sheet1!B:B,Sheet1!A:A)</f>
        <v>#N/A</v>
      </c>
      <c r="D169" s="36" t="s">
        <v>3751</v>
      </c>
      <c r="E169" s="39" t="s">
        <v>4218</v>
      </c>
      <c r="F169" s="39" t="e">
        <f>_xlfn.XLOOKUP(E169,Sheet1!B:B,Sheet1!A:A)</f>
        <v>#N/A</v>
      </c>
      <c r="G169" s="36" t="s">
        <v>3753</v>
      </c>
      <c r="H169" s="37" t="s">
        <v>4219</v>
      </c>
      <c r="I169" s="37" t="e">
        <f>_xlfn.XLOOKUP(H169,Sheet1!B:B,Sheet1!A:A)</f>
        <v>#N/A</v>
      </c>
      <c r="J169" s="36" t="s">
        <v>2336</v>
      </c>
      <c r="K169" s="37" t="s">
        <v>4220</v>
      </c>
      <c r="L169" s="39" t="e">
        <f>_xlfn.XLOOKUP(K169,Sheet1!B:B,Sheet1!A:A)</f>
        <v>#N/A</v>
      </c>
      <c r="M169" s="36" t="s">
        <v>3756</v>
      </c>
      <c r="N169" s="39" t="s">
        <v>4221</v>
      </c>
      <c r="O169" s="39" t="e">
        <f>_xlfn.XLOOKUP(N169,Sheet1!B:B,Sheet1!A:A)</f>
        <v>#N/A</v>
      </c>
      <c r="Q169" s="36" t="s">
        <v>4222</v>
      </c>
      <c r="R169" s="36" t="e">
        <f>_xlfn.XLOOKUP(Q169,Sheet1!B:B,Sheet1!A:A)</f>
        <v>#N/A</v>
      </c>
      <c r="S169" s="36" t="s">
        <v>3787</v>
      </c>
      <c r="T169" s="39" t="s">
        <v>2083</v>
      </c>
      <c r="U169" s="39" t="str">
        <f>_xlfn.XLOOKUP(T169,Sheet1!B:B,Sheet1!A:A)</f>
        <v>BLRSBMIVRAPP11</v>
      </c>
      <c r="W169" s="36" t="s">
        <v>4223</v>
      </c>
      <c r="X169" s="36" t="e">
        <f>_xlfn.XLOOKUP(W169,Sheet1!B:B,Sheet1!A:A)</f>
        <v>#N/A</v>
      </c>
      <c r="Z169" s="36" t="s">
        <v>4224</v>
      </c>
      <c r="AA169" s="37" t="e">
        <f>_xlfn.XLOOKUP(Z169,Sheet1!B:B,Sheet1!A:A)</f>
        <v>#N/A</v>
      </c>
      <c r="AB169" s="36" t="s">
        <v>2346</v>
      </c>
      <c r="AC169" s="36" t="s">
        <v>4225</v>
      </c>
      <c r="AD169" s="36" t="e">
        <f>_xlfn.XLOOKUP(AC169,Sheet1!B:B,Sheet1!A:A)</f>
        <v>#N/A</v>
      </c>
      <c r="AE169" s="36" t="s">
        <v>2348</v>
      </c>
      <c r="AF169" s="36" t="s">
        <v>4226</v>
      </c>
      <c r="AG169" s="36" t="e">
        <f>_xlfn.XLOOKUP(AF169,Sheet1!B:B,Sheet1!A:A)</f>
        <v>#N/A</v>
      </c>
      <c r="AI169" s="36" t="s">
        <v>4227</v>
      </c>
      <c r="AJ169" s="37" t="e">
        <f>_xlfn.XLOOKUP(AI169,Sheet1!B:B,Sheet1!A:A)</f>
        <v>#N/A</v>
      </c>
      <c r="AL169" s="36" t="s">
        <v>4228</v>
      </c>
      <c r="AM169" s="36" t="e">
        <f>_xlfn.XLOOKUP(AL169,Sheet1!B:B,Sheet1!A:A)</f>
        <v>#N/A</v>
      </c>
      <c r="AN169" s="36" t="s">
        <v>2354</v>
      </c>
      <c r="AO169" s="36" t="s">
        <v>4229</v>
      </c>
      <c r="AP169" s="37" t="e">
        <f>_xlfn.XLOOKUP(AO169,Sheet1!B:B,Sheet1!A:A)</f>
        <v>#N/A</v>
      </c>
    </row>
    <row r="170" spans="1:42" ht="20.25" customHeight="1" x14ac:dyDescent="0.25">
      <c r="B170" s="36" t="s">
        <v>4230</v>
      </c>
      <c r="C170" s="36" t="e">
        <f>_xlfn.XLOOKUP(B170,Sheet1!B:B,Sheet1!A:A)</f>
        <v>#N/A</v>
      </c>
      <c r="D170" s="36" t="s">
        <v>3751</v>
      </c>
      <c r="E170" s="39" t="s">
        <v>4231</v>
      </c>
      <c r="F170" s="39" t="e">
        <f>_xlfn.XLOOKUP(E170,Sheet1!B:B,Sheet1!A:A)</f>
        <v>#N/A</v>
      </c>
      <c r="G170" s="36" t="s">
        <v>3753</v>
      </c>
      <c r="H170" s="37" t="s">
        <v>4232</v>
      </c>
      <c r="I170" s="37" t="e">
        <f>_xlfn.XLOOKUP(H170,Sheet1!B:B,Sheet1!A:A)</f>
        <v>#N/A</v>
      </c>
      <c r="J170" s="36" t="s">
        <v>2336</v>
      </c>
      <c r="K170" s="37" t="s">
        <v>4233</v>
      </c>
      <c r="L170" s="39" t="e">
        <f>_xlfn.XLOOKUP(K170,Sheet1!B:B,Sheet1!A:A)</f>
        <v>#N/A</v>
      </c>
      <c r="M170" s="36" t="s">
        <v>3756</v>
      </c>
      <c r="N170" s="39" t="s">
        <v>4234</v>
      </c>
      <c r="O170" s="39" t="e">
        <f>_xlfn.XLOOKUP(N170,Sheet1!B:B,Sheet1!A:A)</f>
        <v>#N/A</v>
      </c>
      <c r="Q170" s="36" t="s">
        <v>4235</v>
      </c>
      <c r="R170" s="36" t="e">
        <f>_xlfn.XLOOKUP(Q170,Sheet1!B:B,Sheet1!A:A)</f>
        <v>#N/A</v>
      </c>
      <c r="S170" s="36" t="s">
        <v>3787</v>
      </c>
      <c r="T170" s="39" t="s">
        <v>2085</v>
      </c>
      <c r="U170" s="39" t="str">
        <f>_xlfn.XLOOKUP(T170,Sheet1!B:B,Sheet1!A:A)</f>
        <v>BLRSBMIVRAPP12</v>
      </c>
      <c r="W170" s="36" t="s">
        <v>4236</v>
      </c>
      <c r="X170" s="36" t="e">
        <f>_xlfn.XLOOKUP(W170,Sheet1!B:B,Sheet1!A:A)</f>
        <v>#N/A</v>
      </c>
      <c r="Z170" s="36" t="s">
        <v>4237</v>
      </c>
      <c r="AA170" s="37" t="e">
        <f>_xlfn.XLOOKUP(Z170,Sheet1!B:B,Sheet1!A:A)</f>
        <v>#N/A</v>
      </c>
      <c r="AB170" s="36" t="s">
        <v>2346</v>
      </c>
      <c r="AC170" s="36" t="s">
        <v>4238</v>
      </c>
      <c r="AD170" s="36" t="e">
        <f>_xlfn.XLOOKUP(AC170,Sheet1!B:B,Sheet1!A:A)</f>
        <v>#N/A</v>
      </c>
      <c r="AE170" s="36" t="s">
        <v>2348</v>
      </c>
      <c r="AF170" s="36" t="s">
        <v>4239</v>
      </c>
      <c r="AG170" s="36" t="e">
        <f>_xlfn.XLOOKUP(AF170,Sheet1!B:B,Sheet1!A:A)</f>
        <v>#N/A</v>
      </c>
      <c r="AI170" s="36" t="s">
        <v>4240</v>
      </c>
      <c r="AJ170" s="37" t="e">
        <f>_xlfn.XLOOKUP(AI170,Sheet1!B:B,Sheet1!A:A)</f>
        <v>#N/A</v>
      </c>
      <c r="AL170" s="36" t="s">
        <v>4241</v>
      </c>
      <c r="AM170" s="36" t="e">
        <f>_xlfn.XLOOKUP(AL170,Sheet1!B:B,Sheet1!A:A)</f>
        <v>#N/A</v>
      </c>
      <c r="AN170" s="36" t="s">
        <v>2354</v>
      </c>
      <c r="AO170" s="36" t="s">
        <v>4242</v>
      </c>
      <c r="AP170" s="37" t="e">
        <f>_xlfn.XLOOKUP(AO170,Sheet1!B:B,Sheet1!A:A)</f>
        <v>#N/A</v>
      </c>
    </row>
    <row r="171" spans="1:42" ht="20.25" customHeight="1" x14ac:dyDescent="0.25">
      <c r="B171" s="36" t="s">
        <v>4243</v>
      </c>
      <c r="C171" s="36" t="e">
        <f>_xlfn.XLOOKUP(B171,Sheet1!B:B,Sheet1!A:A)</f>
        <v>#N/A</v>
      </c>
      <c r="D171" s="36" t="s">
        <v>3751</v>
      </c>
      <c r="E171" s="39" t="s">
        <v>4244</v>
      </c>
      <c r="F171" s="39" t="e">
        <f>_xlfn.XLOOKUP(E171,Sheet1!B:B,Sheet1!A:A)</f>
        <v>#N/A</v>
      </c>
      <c r="G171" s="36" t="s">
        <v>3753</v>
      </c>
      <c r="H171" s="37" t="s">
        <v>1701</v>
      </c>
      <c r="I171" s="37" t="str">
        <f>_xlfn.XLOOKUP(H171,Sheet1!B:B,Sheet1!A:A)</f>
        <v>BLRSBMAPPSYNC</v>
      </c>
      <c r="J171" s="36" t="s">
        <v>2336</v>
      </c>
      <c r="K171" s="37" t="s">
        <v>4245</v>
      </c>
      <c r="L171" s="39" t="e">
        <f>_xlfn.XLOOKUP(K171,Sheet1!B:B,Sheet1!A:A)</f>
        <v>#N/A</v>
      </c>
      <c r="M171" s="36" t="s">
        <v>3756</v>
      </c>
      <c r="N171" s="39" t="s">
        <v>4246</v>
      </c>
      <c r="O171" s="39" t="e">
        <f>_xlfn.XLOOKUP(N171,Sheet1!B:B,Sheet1!A:A)</f>
        <v>#N/A</v>
      </c>
      <c r="Q171" s="36" t="s">
        <v>4247</v>
      </c>
      <c r="R171" s="36" t="e">
        <f>_xlfn.XLOOKUP(Q171,Sheet1!B:B,Sheet1!A:A)</f>
        <v>#N/A</v>
      </c>
      <c r="S171" s="36" t="s">
        <v>3787</v>
      </c>
      <c r="T171" s="39" t="s">
        <v>2129</v>
      </c>
      <c r="U171" s="39" t="str">
        <f>_xlfn.XLOOKUP(T171,Sheet1!B:B,Sheet1!A:A)</f>
        <v>BLRSBMNACRDS</v>
      </c>
      <c r="W171" s="36" t="s">
        <v>4248</v>
      </c>
      <c r="X171" s="36" t="e">
        <f>_xlfn.XLOOKUP(W171,Sheet1!B:B,Sheet1!A:A)</f>
        <v>#N/A</v>
      </c>
      <c r="Z171" s="36" t="s">
        <v>4249</v>
      </c>
      <c r="AA171" s="37" t="e">
        <f>_xlfn.XLOOKUP(Z171,Sheet1!B:B,Sheet1!A:A)</f>
        <v>#N/A</v>
      </c>
      <c r="AB171" s="36" t="s">
        <v>2346</v>
      </c>
      <c r="AC171" s="36" t="s">
        <v>4250</v>
      </c>
      <c r="AD171" s="36" t="e">
        <f>_xlfn.XLOOKUP(AC171,Sheet1!B:B,Sheet1!A:A)</f>
        <v>#N/A</v>
      </c>
      <c r="AE171" s="36" t="s">
        <v>2348</v>
      </c>
      <c r="AF171" s="36" t="s">
        <v>4251</v>
      </c>
      <c r="AG171" s="36" t="e">
        <f>_xlfn.XLOOKUP(AF171,Sheet1!B:B,Sheet1!A:A)</f>
        <v>#N/A</v>
      </c>
      <c r="AI171" s="36" t="s">
        <v>4252</v>
      </c>
      <c r="AJ171" s="37" t="e">
        <f>_xlfn.XLOOKUP(AI171,Sheet1!B:B,Sheet1!A:A)</f>
        <v>#N/A</v>
      </c>
      <c r="AL171" s="36" t="s">
        <v>4253</v>
      </c>
      <c r="AM171" s="36" t="e">
        <f>_xlfn.XLOOKUP(AL171,Sheet1!B:B,Sheet1!A:A)</f>
        <v>#N/A</v>
      </c>
      <c r="AN171" s="36" t="s">
        <v>2354</v>
      </c>
      <c r="AO171" s="36" t="s">
        <v>4254</v>
      </c>
      <c r="AP171" s="37" t="e">
        <f>_xlfn.XLOOKUP(AO171,Sheet1!B:B,Sheet1!A:A)</f>
        <v>#N/A</v>
      </c>
    </row>
    <row r="172" spans="1:42" ht="20.25" customHeight="1" x14ac:dyDescent="0.25">
      <c r="B172" s="36" t="s">
        <v>4255</v>
      </c>
      <c r="C172" s="36" t="e">
        <f>_xlfn.XLOOKUP(B172,Sheet1!B:B,Sheet1!A:A)</f>
        <v>#N/A</v>
      </c>
      <c r="D172" s="36" t="s">
        <v>3751</v>
      </c>
      <c r="E172" s="39" t="s">
        <v>4256</v>
      </c>
      <c r="F172" s="39" t="e">
        <f>_xlfn.XLOOKUP(E172,Sheet1!B:B,Sheet1!A:A)</f>
        <v>#N/A</v>
      </c>
      <c r="G172" s="36" t="s">
        <v>3753</v>
      </c>
      <c r="H172" s="37" t="s">
        <v>1488</v>
      </c>
      <c r="I172" s="37" t="str">
        <f>_xlfn.XLOOKUP(H172,Sheet1!B:B,Sheet1!A:A)</f>
        <v>BLRSBMICRAPP01</v>
      </c>
      <c r="J172" s="36" t="s">
        <v>2336</v>
      </c>
      <c r="K172" s="37" t="s">
        <v>4257</v>
      </c>
      <c r="L172" s="39" t="e">
        <f>_xlfn.XLOOKUP(K172,Sheet1!B:B,Sheet1!A:A)</f>
        <v>#N/A</v>
      </c>
      <c r="M172" s="36" t="s">
        <v>3756</v>
      </c>
      <c r="N172" s="39" t="s">
        <v>4258</v>
      </c>
      <c r="O172" s="39" t="e">
        <f>_xlfn.XLOOKUP(N172,Sheet1!B:B,Sheet1!A:A)</f>
        <v>#N/A</v>
      </c>
      <c r="Q172" s="36" t="s">
        <v>4259</v>
      </c>
      <c r="R172" s="36" t="e">
        <f>_xlfn.XLOOKUP(Q172,Sheet1!B:B,Sheet1!A:A)</f>
        <v>#N/A</v>
      </c>
      <c r="S172" s="36" t="s">
        <v>3787</v>
      </c>
      <c r="T172" s="39" t="s">
        <v>2220</v>
      </c>
      <c r="U172" s="39" t="str">
        <f>_xlfn.XLOOKUP(T172,Sheet1!B:B,Sheet1!A:A)</f>
        <v>BLRSBMWEB3</v>
      </c>
      <c r="W172" s="36" t="s">
        <v>4260</v>
      </c>
      <c r="X172" s="36" t="e">
        <f>_xlfn.XLOOKUP(W172,Sheet1!B:B,Sheet1!A:A)</f>
        <v>#N/A</v>
      </c>
      <c r="Z172" s="36" t="s">
        <v>4261</v>
      </c>
      <c r="AA172" s="37" t="e">
        <f>_xlfn.XLOOKUP(Z172,Sheet1!B:B,Sheet1!A:A)</f>
        <v>#N/A</v>
      </c>
      <c r="AB172" s="36" t="s">
        <v>2346</v>
      </c>
      <c r="AC172" s="36" t="s">
        <v>4262</v>
      </c>
      <c r="AD172" s="36" t="e">
        <f>_xlfn.XLOOKUP(AC172,Sheet1!B:B,Sheet1!A:A)</f>
        <v>#N/A</v>
      </c>
      <c r="AE172" s="36" t="s">
        <v>2348</v>
      </c>
      <c r="AF172" s="36" t="s">
        <v>4263</v>
      </c>
      <c r="AG172" s="36" t="e">
        <f>_xlfn.XLOOKUP(AF172,Sheet1!B:B,Sheet1!A:A)</f>
        <v>#N/A</v>
      </c>
      <c r="AI172" s="36" t="s">
        <v>4264</v>
      </c>
      <c r="AJ172" s="37" t="e">
        <f>_xlfn.XLOOKUP(AI172,Sheet1!B:B,Sheet1!A:A)</f>
        <v>#N/A</v>
      </c>
      <c r="AL172" s="36" t="s">
        <v>4265</v>
      </c>
      <c r="AM172" s="36" t="e">
        <f>_xlfn.XLOOKUP(AL172,Sheet1!B:B,Sheet1!A:A)</f>
        <v>#N/A</v>
      </c>
      <c r="AN172" s="36" t="s">
        <v>2354</v>
      </c>
      <c r="AO172" s="36" t="s">
        <v>4266</v>
      </c>
      <c r="AP172" s="37" t="e">
        <f>_xlfn.XLOOKUP(AO172,Sheet1!B:B,Sheet1!A:A)</f>
        <v>#N/A</v>
      </c>
    </row>
    <row r="173" spans="1:42" ht="20.25" customHeight="1" x14ac:dyDescent="0.25">
      <c r="B173" s="36" t="s">
        <v>4267</v>
      </c>
      <c r="C173" s="36" t="e">
        <f>_xlfn.XLOOKUP(B173,Sheet1!B:B,Sheet1!A:A)</f>
        <v>#N/A</v>
      </c>
      <c r="D173" s="36" t="s">
        <v>3751</v>
      </c>
      <c r="E173" s="39" t="s">
        <v>4268</v>
      </c>
      <c r="F173" s="39" t="e">
        <f>_xlfn.XLOOKUP(E173,Sheet1!B:B,Sheet1!A:A)</f>
        <v>#N/A</v>
      </c>
      <c r="G173" s="36" t="s">
        <v>3753</v>
      </c>
      <c r="H173" s="37" t="s">
        <v>4269</v>
      </c>
      <c r="I173" s="37" t="e">
        <f>_xlfn.XLOOKUP(H173,Sheet1!B:B,Sheet1!A:A)</f>
        <v>#N/A</v>
      </c>
      <c r="J173" s="36" t="s">
        <v>2336</v>
      </c>
      <c r="K173" s="37" t="s">
        <v>4270</v>
      </c>
      <c r="L173" s="39" t="e">
        <f>_xlfn.XLOOKUP(K173,Sheet1!B:B,Sheet1!A:A)</f>
        <v>#N/A</v>
      </c>
      <c r="M173" s="36" t="s">
        <v>3756</v>
      </c>
      <c r="N173" s="39" t="s">
        <v>4271</v>
      </c>
      <c r="O173" s="39" t="e">
        <f>_xlfn.XLOOKUP(N173,Sheet1!B:B,Sheet1!A:A)</f>
        <v>#N/A</v>
      </c>
      <c r="Q173" s="36" t="s">
        <v>4272</v>
      </c>
      <c r="R173" s="36" t="e">
        <f>_xlfn.XLOOKUP(Q173,Sheet1!B:B,Sheet1!A:A)</f>
        <v>#N/A</v>
      </c>
      <c r="S173" s="36" t="s">
        <v>3787</v>
      </c>
      <c r="T173" s="39" t="s">
        <v>2236</v>
      </c>
      <c r="U173" s="39" t="str">
        <f>_xlfn.XLOOKUP(T173,Sheet1!B:B,Sheet1!A:A)</f>
        <v>BLRSBMALMAPP</v>
      </c>
      <c r="W173" s="36" t="s">
        <v>4273</v>
      </c>
      <c r="X173" s="36" t="e">
        <f>_xlfn.XLOOKUP(W173,Sheet1!B:B,Sheet1!A:A)</f>
        <v>#N/A</v>
      </c>
      <c r="Z173" s="36" t="s">
        <v>4274</v>
      </c>
      <c r="AA173" s="37" t="e">
        <f>_xlfn.XLOOKUP(Z173,Sheet1!B:B,Sheet1!A:A)</f>
        <v>#N/A</v>
      </c>
      <c r="AB173" s="36" t="s">
        <v>2346</v>
      </c>
      <c r="AC173" s="36" t="s">
        <v>4275</v>
      </c>
      <c r="AD173" s="36" t="e">
        <f>_xlfn.XLOOKUP(AC173,Sheet1!B:B,Sheet1!A:A)</f>
        <v>#N/A</v>
      </c>
      <c r="AE173" s="36" t="s">
        <v>2348</v>
      </c>
      <c r="AF173" s="36" t="s">
        <v>4276</v>
      </c>
      <c r="AG173" s="36" t="e">
        <f>_xlfn.XLOOKUP(AF173,Sheet1!B:B,Sheet1!A:A)</f>
        <v>#N/A</v>
      </c>
      <c r="AI173" s="36" t="s">
        <v>4277</v>
      </c>
      <c r="AJ173" s="37" t="e">
        <f>_xlfn.XLOOKUP(AI173,Sheet1!B:B,Sheet1!A:A)</f>
        <v>#N/A</v>
      </c>
      <c r="AL173" s="36" t="s">
        <v>4278</v>
      </c>
      <c r="AM173" s="36" t="e">
        <f>_xlfn.XLOOKUP(AL173,Sheet1!B:B,Sheet1!A:A)</f>
        <v>#N/A</v>
      </c>
      <c r="AN173" s="36" t="s">
        <v>2354</v>
      </c>
      <c r="AO173" s="36" t="s">
        <v>4279</v>
      </c>
      <c r="AP173" s="37" t="e">
        <f>_xlfn.XLOOKUP(AO173,Sheet1!B:B,Sheet1!A:A)</f>
        <v>#N/A</v>
      </c>
    </row>
    <row r="174" spans="1:42" ht="20.25" customHeight="1" x14ac:dyDescent="0.25">
      <c r="B174" s="36" t="s">
        <v>4280</v>
      </c>
      <c r="C174" s="36" t="e">
        <f>_xlfn.XLOOKUP(B174,Sheet1!B:B,Sheet1!A:A)</f>
        <v>#N/A</v>
      </c>
      <c r="D174" s="36" t="s">
        <v>3751</v>
      </c>
      <c r="E174" s="39" t="s">
        <v>4281</v>
      </c>
      <c r="F174" s="39" t="e">
        <f>_xlfn.XLOOKUP(E174,Sheet1!B:B,Sheet1!A:A)</f>
        <v>#N/A</v>
      </c>
      <c r="G174" s="36" t="s">
        <v>3753</v>
      </c>
      <c r="H174" s="37" t="s">
        <v>4282</v>
      </c>
      <c r="I174" s="37" t="e">
        <f>_xlfn.XLOOKUP(H174,Sheet1!B:B,Sheet1!A:A)</f>
        <v>#N/A</v>
      </c>
      <c r="J174" s="36" t="s">
        <v>2336</v>
      </c>
      <c r="K174" s="37" t="s">
        <v>4283</v>
      </c>
      <c r="L174" s="39" t="e">
        <f>_xlfn.XLOOKUP(K174,Sheet1!B:B,Sheet1!A:A)</f>
        <v>#N/A</v>
      </c>
      <c r="M174" s="36" t="s">
        <v>3756</v>
      </c>
      <c r="N174" s="39" t="s">
        <v>4284</v>
      </c>
      <c r="O174" s="39" t="e">
        <f>_xlfn.XLOOKUP(N174,Sheet1!B:B,Sheet1!A:A)</f>
        <v>#N/A</v>
      </c>
      <c r="Q174" s="36" t="s">
        <v>4285</v>
      </c>
      <c r="R174" s="36" t="e">
        <f>_xlfn.XLOOKUP(Q174,Sheet1!B:B,Sheet1!A:A)</f>
        <v>#N/A</v>
      </c>
      <c r="S174" s="36" t="s">
        <v>3787</v>
      </c>
      <c r="T174" s="39" t="s">
        <v>2276</v>
      </c>
      <c r="U174" s="39" t="str">
        <f>_xlfn.XLOOKUP(T174,Sheet1!B:B,Sheet1!A:A)</f>
        <v>BLRSBMFRMAPP</v>
      </c>
      <c r="W174" s="36" t="s">
        <v>4286</v>
      </c>
      <c r="X174" s="36" t="e">
        <f>_xlfn.XLOOKUP(W174,Sheet1!B:B,Sheet1!A:A)</f>
        <v>#N/A</v>
      </c>
      <c r="Z174" s="36" t="s">
        <v>4287</v>
      </c>
      <c r="AA174" s="37" t="e">
        <f>_xlfn.XLOOKUP(Z174,Sheet1!B:B,Sheet1!A:A)</f>
        <v>#N/A</v>
      </c>
      <c r="AB174" s="36" t="s">
        <v>2346</v>
      </c>
      <c r="AC174" s="36" t="s">
        <v>4288</v>
      </c>
      <c r="AD174" s="36" t="e">
        <f>_xlfn.XLOOKUP(AC174,Sheet1!B:B,Sheet1!A:A)</f>
        <v>#N/A</v>
      </c>
      <c r="AE174" s="36" t="s">
        <v>2348</v>
      </c>
      <c r="AF174" s="36" t="s">
        <v>4289</v>
      </c>
      <c r="AG174" s="36" t="e">
        <f>_xlfn.XLOOKUP(AF174,Sheet1!B:B,Sheet1!A:A)</f>
        <v>#N/A</v>
      </c>
      <c r="AI174" s="36" t="s">
        <v>4290</v>
      </c>
      <c r="AJ174" s="37" t="e">
        <f>_xlfn.XLOOKUP(AI174,Sheet1!B:B,Sheet1!A:A)</f>
        <v>#N/A</v>
      </c>
      <c r="AL174" s="36" t="s">
        <v>4291</v>
      </c>
      <c r="AM174" s="36" t="e">
        <f>_xlfn.XLOOKUP(AL174,Sheet1!B:B,Sheet1!A:A)</f>
        <v>#N/A</v>
      </c>
      <c r="AN174" s="36" t="s">
        <v>2354</v>
      </c>
      <c r="AO174" s="36" t="s">
        <v>4292</v>
      </c>
      <c r="AP174" s="37" t="e">
        <f>_xlfn.XLOOKUP(AO174,Sheet1!B:B,Sheet1!A:A)</f>
        <v>#N/A</v>
      </c>
    </row>
    <row r="175" spans="1:42" ht="20.25" customHeight="1" x14ac:dyDescent="0.25">
      <c r="B175" s="36" t="s">
        <v>4293</v>
      </c>
      <c r="C175" s="36" t="e">
        <f>_xlfn.XLOOKUP(B175,Sheet1!B:B,Sheet1!A:A)</f>
        <v>#N/A</v>
      </c>
      <c r="D175" s="36" t="s">
        <v>3751</v>
      </c>
      <c r="E175" s="39" t="s">
        <v>4294</v>
      </c>
      <c r="F175" s="39" t="e">
        <f>_xlfn.XLOOKUP(E175,Sheet1!B:B,Sheet1!A:A)</f>
        <v>#N/A</v>
      </c>
      <c r="G175" s="36" t="s">
        <v>3753</v>
      </c>
      <c r="H175" s="37" t="s">
        <v>4295</v>
      </c>
      <c r="I175" s="37" t="e">
        <f>_xlfn.XLOOKUP(H175,Sheet1!B:B,Sheet1!A:A)</f>
        <v>#N/A</v>
      </c>
      <c r="J175" s="36" t="s">
        <v>2336</v>
      </c>
      <c r="K175" s="37" t="s">
        <v>4296</v>
      </c>
      <c r="L175" s="39" t="e">
        <f>_xlfn.XLOOKUP(K175,Sheet1!B:B,Sheet1!A:A)</f>
        <v>#N/A</v>
      </c>
      <c r="M175" s="36" t="s">
        <v>3756</v>
      </c>
      <c r="N175" s="39" t="s">
        <v>4297</v>
      </c>
      <c r="O175" s="39" t="e">
        <f>_xlfn.XLOOKUP(N175,Sheet1!B:B,Sheet1!A:A)</f>
        <v>#N/A</v>
      </c>
      <c r="Q175" s="36" t="s">
        <v>4298</v>
      </c>
      <c r="R175" s="36" t="e">
        <f>_xlfn.XLOOKUP(Q175,Sheet1!B:B,Sheet1!A:A)</f>
        <v>#N/A</v>
      </c>
      <c r="S175" s="36" t="s">
        <v>3787</v>
      </c>
      <c r="T175" s="39" t="s">
        <v>2290</v>
      </c>
      <c r="U175" s="39" t="str">
        <f>_xlfn.XLOOKUP(T175,Sheet1!B:B,Sheet1!A:A)</f>
        <v>BLRSBMIVRAVC</v>
      </c>
      <c r="W175" s="36" t="s">
        <v>4299</v>
      </c>
      <c r="X175" s="36" t="e">
        <f>_xlfn.XLOOKUP(W175,Sheet1!B:B,Sheet1!A:A)</f>
        <v>#N/A</v>
      </c>
      <c r="Z175" s="36" t="s">
        <v>4300</v>
      </c>
      <c r="AA175" s="37" t="e">
        <f>_xlfn.XLOOKUP(Z175,Sheet1!B:B,Sheet1!A:A)</f>
        <v>#N/A</v>
      </c>
      <c r="AB175" s="36" t="s">
        <v>2346</v>
      </c>
      <c r="AC175" s="36" t="s">
        <v>4301</v>
      </c>
      <c r="AD175" s="36" t="e">
        <f>_xlfn.XLOOKUP(AC175,Sheet1!B:B,Sheet1!A:A)</f>
        <v>#N/A</v>
      </c>
      <c r="AE175" s="36" t="s">
        <v>2348</v>
      </c>
      <c r="AF175" s="36" t="s">
        <v>4302</v>
      </c>
      <c r="AG175" s="36" t="e">
        <f>_xlfn.XLOOKUP(AF175,Sheet1!B:B,Sheet1!A:A)</f>
        <v>#N/A</v>
      </c>
      <c r="AI175" s="36" t="s">
        <v>4303</v>
      </c>
      <c r="AJ175" s="37" t="e">
        <f>_xlfn.XLOOKUP(AI175,Sheet1!B:B,Sheet1!A:A)</f>
        <v>#N/A</v>
      </c>
      <c r="AL175" s="36" t="s">
        <v>4304</v>
      </c>
      <c r="AM175" s="36" t="e">
        <f>_xlfn.XLOOKUP(AL175,Sheet1!B:B,Sheet1!A:A)</f>
        <v>#N/A</v>
      </c>
      <c r="AN175" s="36" t="s">
        <v>2354</v>
      </c>
      <c r="AO175" s="36" t="s">
        <v>4305</v>
      </c>
      <c r="AP175" s="37" t="e">
        <f>_xlfn.XLOOKUP(AO175,Sheet1!B:B,Sheet1!A:A)</f>
        <v>#N/A</v>
      </c>
    </row>
    <row r="176" spans="1:42" ht="20.25" customHeight="1" x14ac:dyDescent="0.25">
      <c r="B176" s="36" t="s">
        <v>4306</v>
      </c>
      <c r="C176" s="36" t="e">
        <f>_xlfn.XLOOKUP(B176,Sheet1!B:B,Sheet1!A:A)</f>
        <v>#N/A</v>
      </c>
      <c r="D176" s="36" t="s">
        <v>3751</v>
      </c>
      <c r="E176" s="39" t="s">
        <v>4307</v>
      </c>
      <c r="F176" s="39" t="e">
        <f>_xlfn.XLOOKUP(E176,Sheet1!B:B,Sheet1!A:A)</f>
        <v>#N/A</v>
      </c>
      <c r="G176" s="36" t="s">
        <v>3753</v>
      </c>
      <c r="H176" s="37" t="s">
        <v>4308</v>
      </c>
      <c r="I176" s="37" t="e">
        <f>_xlfn.XLOOKUP(H176,Sheet1!B:B,Sheet1!A:A)</f>
        <v>#N/A</v>
      </c>
      <c r="J176" s="36" t="s">
        <v>2336</v>
      </c>
      <c r="K176" s="37" t="s">
        <v>4309</v>
      </c>
      <c r="L176" s="39" t="e">
        <f>_xlfn.XLOOKUP(K176,Sheet1!B:B,Sheet1!A:A)</f>
        <v>#N/A</v>
      </c>
      <c r="M176" s="36" t="s">
        <v>3756</v>
      </c>
      <c r="N176" s="39" t="s">
        <v>4310</v>
      </c>
      <c r="O176" s="39" t="e">
        <f>_xlfn.XLOOKUP(N176,Sheet1!B:B,Sheet1!A:A)</f>
        <v>#N/A</v>
      </c>
      <c r="Q176" s="36" t="s">
        <v>4311</v>
      </c>
      <c r="R176" s="36" t="e">
        <f>_xlfn.XLOOKUP(Q176,Sheet1!B:B,Sheet1!A:A)</f>
        <v>#N/A</v>
      </c>
      <c r="S176" s="36" t="s">
        <v>3787</v>
      </c>
      <c r="T176" s="39" t="s">
        <v>2321</v>
      </c>
      <c r="U176" s="39" t="str">
        <f>_xlfn.XLOOKUP(T176,Sheet1!B:B,Sheet1!A:A)</f>
        <v>IVR_SIP_DR</v>
      </c>
      <c r="W176" s="36" t="s">
        <v>4312</v>
      </c>
      <c r="X176" s="36" t="e">
        <f>_xlfn.XLOOKUP(W176,Sheet1!B:B,Sheet1!A:A)</f>
        <v>#N/A</v>
      </c>
      <c r="Z176" s="36" t="s">
        <v>4313</v>
      </c>
      <c r="AA176" s="37" t="e">
        <f>_xlfn.XLOOKUP(Z176,Sheet1!B:B,Sheet1!A:A)</f>
        <v>#N/A</v>
      </c>
      <c r="AB176" s="36" t="s">
        <v>2346</v>
      </c>
      <c r="AC176" s="36" t="s">
        <v>4314</v>
      </c>
      <c r="AD176" s="36" t="e">
        <f>_xlfn.XLOOKUP(AC176,Sheet1!B:B,Sheet1!A:A)</f>
        <v>#N/A</v>
      </c>
      <c r="AE176" s="36" t="s">
        <v>2348</v>
      </c>
      <c r="AF176" s="36" t="s">
        <v>4315</v>
      </c>
      <c r="AG176" s="36" t="e">
        <f>_xlfn.XLOOKUP(AF176,Sheet1!B:B,Sheet1!A:A)</f>
        <v>#N/A</v>
      </c>
      <c r="AI176" s="36" t="s">
        <v>4316</v>
      </c>
      <c r="AJ176" s="37" t="e">
        <f>_xlfn.XLOOKUP(AI176,Sheet1!B:B,Sheet1!A:A)</f>
        <v>#N/A</v>
      </c>
      <c r="AL176" s="36" t="s">
        <v>4317</v>
      </c>
      <c r="AM176" s="36" t="e">
        <f>_xlfn.XLOOKUP(AL176,Sheet1!B:B,Sheet1!A:A)</f>
        <v>#N/A</v>
      </c>
      <c r="AN176" s="36" t="s">
        <v>2354</v>
      </c>
      <c r="AO176" s="36" t="s">
        <v>4318</v>
      </c>
      <c r="AP176" s="37" t="e">
        <f>_xlfn.XLOOKUP(AO176,Sheet1!B:B,Sheet1!A:A)</f>
        <v>#N/A</v>
      </c>
    </row>
    <row r="177" spans="2:42" ht="20.25" customHeight="1" x14ac:dyDescent="0.25">
      <c r="B177" s="36" t="s">
        <v>4319</v>
      </c>
      <c r="C177" s="36" t="e">
        <f>_xlfn.XLOOKUP(B177,Sheet1!B:B,Sheet1!A:A)</f>
        <v>#N/A</v>
      </c>
      <c r="D177" s="36" t="s">
        <v>3751</v>
      </c>
      <c r="E177" s="39" t="s">
        <v>4320</v>
      </c>
      <c r="F177" s="39" t="e">
        <f>_xlfn.XLOOKUP(E177,Sheet1!B:B,Sheet1!A:A)</f>
        <v>#N/A</v>
      </c>
      <c r="G177" s="36" t="s">
        <v>3753</v>
      </c>
      <c r="H177" s="37" t="s">
        <v>4321</v>
      </c>
      <c r="I177" s="37" t="e">
        <f>_xlfn.XLOOKUP(H177,Sheet1!B:B,Sheet1!A:A)</f>
        <v>#N/A</v>
      </c>
      <c r="J177" s="36" t="s">
        <v>2336</v>
      </c>
      <c r="K177" s="37" t="s">
        <v>4322</v>
      </c>
      <c r="L177" s="39" t="e">
        <f>_xlfn.XLOOKUP(K177,Sheet1!B:B,Sheet1!A:A)</f>
        <v>#N/A</v>
      </c>
      <c r="M177" s="36" t="s">
        <v>3756</v>
      </c>
      <c r="N177" s="39" t="s">
        <v>4323</v>
      </c>
      <c r="O177" s="39" t="e">
        <f>_xlfn.XLOOKUP(N177,Sheet1!B:B,Sheet1!A:A)</f>
        <v>#N/A</v>
      </c>
      <c r="Q177" s="36" t="s">
        <v>4324</v>
      </c>
      <c r="R177" s="36" t="e">
        <f>_xlfn.XLOOKUP(Q177,Sheet1!B:B,Sheet1!A:A)</f>
        <v>#N/A</v>
      </c>
      <c r="S177" s="36" t="s">
        <v>3787</v>
      </c>
      <c r="T177" s="39" t="s">
        <v>2327</v>
      </c>
      <c r="U177" s="39" t="str">
        <f>_xlfn.XLOOKUP(T177,Sheet1!B:B,Sheet1!A:A)</f>
        <v>IVR_SIP_AVCODEC</v>
      </c>
      <c r="W177" s="36" t="s">
        <v>4325</v>
      </c>
      <c r="X177" s="36" t="e">
        <f>_xlfn.XLOOKUP(W177,Sheet1!B:B,Sheet1!A:A)</f>
        <v>#N/A</v>
      </c>
      <c r="Z177" s="36" t="s">
        <v>4326</v>
      </c>
      <c r="AA177" s="37" t="e">
        <f>_xlfn.XLOOKUP(Z177,Sheet1!B:B,Sheet1!A:A)</f>
        <v>#N/A</v>
      </c>
      <c r="AB177" s="36" t="s">
        <v>2346</v>
      </c>
      <c r="AC177" s="36" t="s">
        <v>4327</v>
      </c>
      <c r="AD177" s="36" t="e">
        <f>_xlfn.XLOOKUP(AC177,Sheet1!B:B,Sheet1!A:A)</f>
        <v>#N/A</v>
      </c>
      <c r="AE177" s="36" t="s">
        <v>2348</v>
      </c>
      <c r="AF177" s="36" t="s">
        <v>4328</v>
      </c>
      <c r="AG177" s="36" t="e">
        <f>_xlfn.XLOOKUP(AF177,Sheet1!B:B,Sheet1!A:A)</f>
        <v>#N/A</v>
      </c>
      <c r="AI177" s="36" t="s">
        <v>4329</v>
      </c>
      <c r="AJ177" s="37" t="e">
        <f>_xlfn.XLOOKUP(AI177,Sheet1!B:B,Sheet1!A:A)</f>
        <v>#N/A</v>
      </c>
      <c r="AL177" s="36" t="s">
        <v>4330</v>
      </c>
      <c r="AM177" s="36" t="e">
        <f>_xlfn.XLOOKUP(AL177,Sheet1!B:B,Sheet1!A:A)</f>
        <v>#N/A</v>
      </c>
      <c r="AN177" s="36" t="s">
        <v>2354</v>
      </c>
      <c r="AO177" s="36" t="s">
        <v>4331</v>
      </c>
      <c r="AP177" s="37" t="e">
        <f>_xlfn.XLOOKUP(AO177,Sheet1!B:B,Sheet1!A:A)</f>
        <v>#N/A</v>
      </c>
    </row>
    <row r="178" spans="2:42" ht="20.25" customHeight="1" x14ac:dyDescent="0.25">
      <c r="B178" s="36" t="s">
        <v>4332</v>
      </c>
      <c r="C178" s="36" t="e">
        <f>_xlfn.XLOOKUP(B178,Sheet1!B:B,Sheet1!A:A)</f>
        <v>#N/A</v>
      </c>
      <c r="D178" s="36" t="s">
        <v>3751</v>
      </c>
      <c r="E178" s="39" t="s">
        <v>4333</v>
      </c>
      <c r="F178" s="39" t="e">
        <f>_xlfn.XLOOKUP(E178,Sheet1!B:B,Sheet1!A:A)</f>
        <v>#N/A</v>
      </c>
      <c r="G178" s="36" t="s">
        <v>3753</v>
      </c>
      <c r="H178" s="37" t="s">
        <v>4334</v>
      </c>
      <c r="I178" s="37" t="e">
        <f>_xlfn.XLOOKUP(H178,Sheet1!B:B,Sheet1!A:A)</f>
        <v>#N/A</v>
      </c>
      <c r="J178" s="36" t="s">
        <v>2336</v>
      </c>
      <c r="K178" s="37" t="s">
        <v>4335</v>
      </c>
      <c r="L178" s="39" t="e">
        <f>_xlfn.XLOOKUP(K178,Sheet1!B:B,Sheet1!A:A)</f>
        <v>#N/A</v>
      </c>
      <c r="M178" s="36" t="s">
        <v>3756</v>
      </c>
      <c r="N178" s="39" t="s">
        <v>4336</v>
      </c>
      <c r="O178" s="39" t="e">
        <f>_xlfn.XLOOKUP(N178,Sheet1!B:B,Sheet1!A:A)</f>
        <v>#N/A</v>
      </c>
      <c r="Q178" s="36" t="s">
        <v>4337</v>
      </c>
      <c r="R178" s="36" t="e">
        <f>_xlfn.XLOOKUP(Q178,Sheet1!B:B,Sheet1!A:A)</f>
        <v>#N/A</v>
      </c>
      <c r="S178" s="36" t="s">
        <v>3787</v>
      </c>
      <c r="T178" s="39" t="s">
        <v>4338</v>
      </c>
      <c r="U178" s="39" t="e">
        <f>_xlfn.XLOOKUP(T178,Sheet1!B:B,Sheet1!A:A)</f>
        <v>#N/A</v>
      </c>
      <c r="W178" s="36" t="s">
        <v>4339</v>
      </c>
      <c r="X178" s="36" t="e">
        <f>_xlfn.XLOOKUP(W178,Sheet1!B:B,Sheet1!A:A)</f>
        <v>#N/A</v>
      </c>
      <c r="Z178" s="36" t="s">
        <v>4340</v>
      </c>
      <c r="AA178" s="37" t="e">
        <f>_xlfn.XLOOKUP(Z178,Sheet1!B:B,Sheet1!A:A)</f>
        <v>#N/A</v>
      </c>
      <c r="AB178" s="36" t="s">
        <v>2346</v>
      </c>
      <c r="AC178" s="36" t="s">
        <v>4341</v>
      </c>
      <c r="AD178" s="36" t="e">
        <f>_xlfn.XLOOKUP(AC178,Sheet1!B:B,Sheet1!A:A)</f>
        <v>#N/A</v>
      </c>
      <c r="AE178" s="36" t="s">
        <v>2348</v>
      </c>
      <c r="AF178" s="36" t="s">
        <v>4342</v>
      </c>
      <c r="AG178" s="36" t="e">
        <f>_xlfn.XLOOKUP(AF178,Sheet1!B:B,Sheet1!A:A)</f>
        <v>#N/A</v>
      </c>
      <c r="AI178" s="36" t="s">
        <v>4343</v>
      </c>
      <c r="AJ178" s="37" t="e">
        <f>_xlfn.XLOOKUP(AI178,Sheet1!B:B,Sheet1!A:A)</f>
        <v>#N/A</v>
      </c>
      <c r="AL178" s="36" t="s">
        <v>4344</v>
      </c>
      <c r="AM178" s="36" t="e">
        <f>_xlfn.XLOOKUP(AL178,Sheet1!B:B,Sheet1!A:A)</f>
        <v>#N/A</v>
      </c>
      <c r="AN178" s="36" t="s">
        <v>2354</v>
      </c>
      <c r="AO178" s="36" t="s">
        <v>4345</v>
      </c>
      <c r="AP178" s="37" t="e">
        <f>_xlfn.XLOOKUP(AO178,Sheet1!B:B,Sheet1!A:A)</f>
        <v>#N/A</v>
      </c>
    </row>
    <row r="179" spans="2:42" ht="20.25" customHeight="1" x14ac:dyDescent="0.25">
      <c r="B179" s="36" t="s">
        <v>4346</v>
      </c>
      <c r="C179" s="36" t="e">
        <f>_xlfn.XLOOKUP(B179,Sheet1!B:B,Sheet1!A:A)</f>
        <v>#N/A</v>
      </c>
      <c r="D179" s="36" t="s">
        <v>3751</v>
      </c>
      <c r="E179" s="39" t="s">
        <v>4347</v>
      </c>
      <c r="F179" s="39" t="e">
        <f>_xlfn.XLOOKUP(E179,Sheet1!B:B,Sheet1!A:A)</f>
        <v>#N/A</v>
      </c>
      <c r="G179" s="36" t="s">
        <v>3753</v>
      </c>
      <c r="H179" s="37" t="s">
        <v>4348</v>
      </c>
      <c r="I179" s="37" t="e">
        <f>_xlfn.XLOOKUP(H179,Sheet1!B:B,Sheet1!A:A)</f>
        <v>#N/A</v>
      </c>
      <c r="J179" s="36" t="s">
        <v>2336</v>
      </c>
      <c r="K179" s="37" t="s">
        <v>4349</v>
      </c>
      <c r="L179" s="39" t="e">
        <f>_xlfn.XLOOKUP(K179,Sheet1!B:B,Sheet1!A:A)</f>
        <v>#N/A</v>
      </c>
      <c r="M179" s="36" t="s">
        <v>3756</v>
      </c>
      <c r="N179" s="39" t="s">
        <v>4350</v>
      </c>
      <c r="O179" s="39" t="e">
        <f>_xlfn.XLOOKUP(N179,Sheet1!B:B,Sheet1!A:A)</f>
        <v>#N/A</v>
      </c>
      <c r="Q179" s="36" t="s">
        <v>4351</v>
      </c>
      <c r="R179" s="36" t="e">
        <f>_xlfn.XLOOKUP(Q179,Sheet1!B:B,Sheet1!A:A)</f>
        <v>#N/A</v>
      </c>
      <c r="S179" s="36" t="s">
        <v>3787</v>
      </c>
      <c r="T179" s="39" t="s">
        <v>4352</v>
      </c>
      <c r="U179" s="39" t="e">
        <f>_xlfn.XLOOKUP(T179,Sheet1!B:B,Sheet1!A:A)</f>
        <v>#N/A</v>
      </c>
      <c r="W179" s="36" t="s">
        <v>4353</v>
      </c>
      <c r="X179" s="36" t="e">
        <f>_xlfn.XLOOKUP(W179,Sheet1!B:B,Sheet1!A:A)</f>
        <v>#N/A</v>
      </c>
      <c r="Z179" s="36" t="s">
        <v>4354</v>
      </c>
      <c r="AA179" s="37" t="e">
        <f>_xlfn.XLOOKUP(Z179,Sheet1!B:B,Sheet1!A:A)</f>
        <v>#N/A</v>
      </c>
      <c r="AB179" s="36" t="s">
        <v>2346</v>
      </c>
      <c r="AC179" s="36" t="s">
        <v>4355</v>
      </c>
      <c r="AD179" s="36" t="e">
        <f>_xlfn.XLOOKUP(AC179,Sheet1!B:B,Sheet1!A:A)</f>
        <v>#N/A</v>
      </c>
      <c r="AE179" s="36" t="s">
        <v>2348</v>
      </c>
      <c r="AF179" s="36" t="s">
        <v>4356</v>
      </c>
      <c r="AG179" s="36" t="e">
        <f>_xlfn.XLOOKUP(AF179,Sheet1!B:B,Sheet1!A:A)</f>
        <v>#N/A</v>
      </c>
      <c r="AI179" s="36" t="s">
        <v>4357</v>
      </c>
      <c r="AJ179" s="37" t="e">
        <f>_xlfn.XLOOKUP(AI179,Sheet1!B:B,Sheet1!A:A)</f>
        <v>#N/A</v>
      </c>
      <c r="AL179" s="36" t="s">
        <v>4358</v>
      </c>
      <c r="AM179" s="36" t="e">
        <f>_xlfn.XLOOKUP(AL179,Sheet1!B:B,Sheet1!A:A)</f>
        <v>#N/A</v>
      </c>
      <c r="AN179" s="36" t="s">
        <v>2354</v>
      </c>
      <c r="AO179" s="36" t="s">
        <v>4359</v>
      </c>
      <c r="AP179" s="37" t="e">
        <f>_xlfn.XLOOKUP(AO179,Sheet1!B:B,Sheet1!A:A)</f>
        <v>#N/A</v>
      </c>
    </row>
    <row r="180" spans="2:42" ht="20.25" customHeight="1" x14ac:dyDescent="0.25">
      <c r="B180" s="36" t="s">
        <v>4360</v>
      </c>
      <c r="C180" s="36" t="e">
        <f>_xlfn.XLOOKUP(B180,Sheet1!B:B,Sheet1!A:A)</f>
        <v>#N/A</v>
      </c>
      <c r="D180" s="36" t="s">
        <v>3751</v>
      </c>
      <c r="E180" s="39" t="s">
        <v>4361</v>
      </c>
      <c r="F180" s="39" t="e">
        <f>_xlfn.XLOOKUP(E180,Sheet1!B:B,Sheet1!A:A)</f>
        <v>#N/A</v>
      </c>
      <c r="G180" s="36" t="s">
        <v>3753</v>
      </c>
      <c r="H180" s="37" t="s">
        <v>4362</v>
      </c>
      <c r="I180" s="37" t="e">
        <f>_xlfn.XLOOKUP(H180,Sheet1!B:B,Sheet1!A:A)</f>
        <v>#N/A</v>
      </c>
      <c r="J180" s="36" t="s">
        <v>2336</v>
      </c>
      <c r="K180" s="37" t="s">
        <v>4363</v>
      </c>
      <c r="L180" s="39" t="e">
        <f>_xlfn.XLOOKUP(K180,Sheet1!B:B,Sheet1!A:A)</f>
        <v>#N/A</v>
      </c>
      <c r="M180" s="36" t="s">
        <v>3756</v>
      </c>
      <c r="N180" s="39" t="s">
        <v>4364</v>
      </c>
      <c r="O180" s="39" t="e">
        <f>_xlfn.XLOOKUP(N180,Sheet1!B:B,Sheet1!A:A)</f>
        <v>#N/A</v>
      </c>
      <c r="Q180" s="36" t="s">
        <v>4365</v>
      </c>
      <c r="R180" s="36" t="e">
        <f>_xlfn.XLOOKUP(Q180,Sheet1!B:B,Sheet1!A:A)</f>
        <v>#N/A</v>
      </c>
      <c r="S180" s="36" t="s">
        <v>3787</v>
      </c>
      <c r="T180" s="39" t="s">
        <v>4366</v>
      </c>
      <c r="U180" s="39" t="e">
        <f>_xlfn.XLOOKUP(T180,Sheet1!B:B,Sheet1!A:A)</f>
        <v>#N/A</v>
      </c>
      <c r="W180" s="36" t="s">
        <v>4367</v>
      </c>
      <c r="X180" s="36" t="e">
        <f>_xlfn.XLOOKUP(W180,Sheet1!B:B,Sheet1!A:A)</f>
        <v>#N/A</v>
      </c>
      <c r="Z180" s="36" t="s">
        <v>4368</v>
      </c>
      <c r="AA180" s="37" t="e">
        <f>_xlfn.XLOOKUP(Z180,Sheet1!B:B,Sheet1!A:A)</f>
        <v>#N/A</v>
      </c>
      <c r="AB180" s="36" t="s">
        <v>2346</v>
      </c>
      <c r="AC180" s="36" t="s">
        <v>4369</v>
      </c>
      <c r="AD180" s="36" t="e">
        <f>_xlfn.XLOOKUP(AC180,Sheet1!B:B,Sheet1!A:A)</f>
        <v>#N/A</v>
      </c>
      <c r="AE180" s="36" t="s">
        <v>2348</v>
      </c>
      <c r="AF180" s="36" t="s">
        <v>4370</v>
      </c>
      <c r="AG180" s="36" t="e">
        <f>_xlfn.XLOOKUP(AF180,Sheet1!B:B,Sheet1!A:A)</f>
        <v>#N/A</v>
      </c>
      <c r="AI180" s="36" t="s">
        <v>4371</v>
      </c>
      <c r="AJ180" s="37" t="e">
        <f>_xlfn.XLOOKUP(AI180,Sheet1!B:B,Sheet1!A:A)</f>
        <v>#N/A</v>
      </c>
      <c r="AL180" s="36" t="s">
        <v>4372</v>
      </c>
      <c r="AM180" s="36" t="e">
        <f>_xlfn.XLOOKUP(AL180,Sheet1!B:B,Sheet1!A:A)</f>
        <v>#N/A</v>
      </c>
      <c r="AN180" s="36" t="s">
        <v>2354</v>
      </c>
      <c r="AO180" s="36" t="s">
        <v>4373</v>
      </c>
      <c r="AP180" s="37" t="e">
        <f>_xlfn.XLOOKUP(AO180,Sheet1!B:B,Sheet1!A:A)</f>
        <v>#N/A</v>
      </c>
    </row>
    <row r="181" spans="2:42" ht="20.25" customHeight="1" x14ac:dyDescent="0.25">
      <c r="B181" s="36" t="s">
        <v>4374</v>
      </c>
      <c r="C181" s="36" t="e">
        <f>_xlfn.XLOOKUP(B181,Sheet1!B:B,Sheet1!A:A)</f>
        <v>#N/A</v>
      </c>
      <c r="D181" s="36" t="s">
        <v>3751</v>
      </c>
      <c r="E181" s="39" t="s">
        <v>4375</v>
      </c>
      <c r="F181" s="39" t="e">
        <f>_xlfn.XLOOKUP(E181,Sheet1!B:B,Sheet1!A:A)</f>
        <v>#N/A</v>
      </c>
      <c r="G181" s="36" t="s">
        <v>3753</v>
      </c>
      <c r="H181" s="37" t="s">
        <v>4376</v>
      </c>
      <c r="I181" s="37" t="e">
        <f>_xlfn.XLOOKUP(H181,Sheet1!B:B,Sheet1!A:A)</f>
        <v>#N/A</v>
      </c>
      <c r="J181" s="36" t="s">
        <v>2336</v>
      </c>
      <c r="K181" s="37" t="s">
        <v>4377</v>
      </c>
      <c r="L181" s="39" t="e">
        <f>_xlfn.XLOOKUP(K181,Sheet1!B:B,Sheet1!A:A)</f>
        <v>#N/A</v>
      </c>
      <c r="M181" s="36" t="s">
        <v>3756</v>
      </c>
      <c r="N181" s="39" t="s">
        <v>4378</v>
      </c>
      <c r="O181" s="39" t="e">
        <f>_xlfn.XLOOKUP(N181,Sheet1!B:B,Sheet1!A:A)</f>
        <v>#N/A</v>
      </c>
      <c r="Q181" s="36" t="s">
        <v>4379</v>
      </c>
      <c r="R181" s="36" t="e">
        <f>_xlfn.XLOOKUP(Q181,Sheet1!B:B,Sheet1!A:A)</f>
        <v>#N/A</v>
      </c>
      <c r="S181" s="36" t="s">
        <v>3787</v>
      </c>
      <c r="T181" s="39" t="s">
        <v>2151</v>
      </c>
      <c r="U181" s="39" t="str">
        <f>_xlfn.XLOOKUP(T181,Sheet1!B:B,Sheet1!A:A)</f>
        <v>BLRSBMSIEMLG3_VIP</v>
      </c>
      <c r="W181" s="36" t="s">
        <v>4380</v>
      </c>
      <c r="X181" s="36" t="e">
        <f>_xlfn.XLOOKUP(W181,Sheet1!B:B,Sheet1!A:A)</f>
        <v>#N/A</v>
      </c>
      <c r="Z181" s="36" t="s">
        <v>4381</v>
      </c>
      <c r="AA181" s="37" t="e">
        <f>_xlfn.XLOOKUP(Z181,Sheet1!B:B,Sheet1!A:A)</f>
        <v>#N/A</v>
      </c>
      <c r="AB181" s="36" t="s">
        <v>2346</v>
      </c>
      <c r="AC181" s="36" t="s">
        <v>4382</v>
      </c>
      <c r="AD181" s="36" t="e">
        <f>_xlfn.XLOOKUP(AC181,Sheet1!B:B,Sheet1!A:A)</f>
        <v>#N/A</v>
      </c>
      <c r="AE181" s="36" t="s">
        <v>2348</v>
      </c>
      <c r="AF181" s="36" t="s">
        <v>4383</v>
      </c>
      <c r="AG181" s="36" t="e">
        <f>_xlfn.XLOOKUP(AF181,Sheet1!B:B,Sheet1!A:A)</f>
        <v>#N/A</v>
      </c>
      <c r="AI181" s="36" t="s">
        <v>4384</v>
      </c>
      <c r="AJ181" s="37" t="e">
        <f>_xlfn.XLOOKUP(AI181,Sheet1!B:B,Sheet1!A:A)</f>
        <v>#N/A</v>
      </c>
      <c r="AL181" s="36" t="s">
        <v>4385</v>
      </c>
      <c r="AM181" s="36" t="e">
        <f>_xlfn.XLOOKUP(AL181,Sheet1!B:B,Sheet1!A:A)</f>
        <v>#N/A</v>
      </c>
      <c r="AN181" s="36" t="s">
        <v>2354</v>
      </c>
      <c r="AO181" s="36" t="s">
        <v>4386</v>
      </c>
      <c r="AP181" s="37" t="e">
        <f>_xlfn.XLOOKUP(AO181,Sheet1!B:B,Sheet1!A:A)</f>
        <v>#N/A</v>
      </c>
    </row>
    <row r="182" spans="2:42" ht="20.25" customHeight="1" x14ac:dyDescent="0.25">
      <c r="B182" s="36" t="s">
        <v>4387</v>
      </c>
      <c r="C182" s="36" t="e">
        <f>_xlfn.XLOOKUP(B182,Sheet1!B:B,Sheet1!A:A)</f>
        <v>#N/A</v>
      </c>
      <c r="D182" s="36" t="s">
        <v>3751</v>
      </c>
      <c r="E182" s="39" t="s">
        <v>4388</v>
      </c>
      <c r="F182" s="39" t="e">
        <f>_xlfn.XLOOKUP(E182,Sheet1!B:B,Sheet1!A:A)</f>
        <v>#N/A</v>
      </c>
      <c r="G182" s="36" t="s">
        <v>3753</v>
      </c>
      <c r="H182" s="37" t="s">
        <v>4389</v>
      </c>
      <c r="I182" s="37" t="e">
        <f>_xlfn.XLOOKUP(H182,Sheet1!B:B,Sheet1!A:A)</f>
        <v>#N/A</v>
      </c>
      <c r="J182" s="36" t="s">
        <v>2336</v>
      </c>
      <c r="K182" s="37" t="s">
        <v>4390</v>
      </c>
      <c r="L182" s="39" t="e">
        <f>_xlfn.XLOOKUP(K182,Sheet1!B:B,Sheet1!A:A)</f>
        <v>#N/A</v>
      </c>
      <c r="M182" s="36" t="s">
        <v>3756</v>
      </c>
      <c r="N182" s="39" t="s">
        <v>4391</v>
      </c>
      <c r="O182" s="39" t="e">
        <f>_xlfn.XLOOKUP(N182,Sheet1!B:B,Sheet1!A:A)</f>
        <v>#N/A</v>
      </c>
      <c r="Q182" s="36" t="s">
        <v>4392</v>
      </c>
      <c r="R182" s="36" t="e">
        <f>_xlfn.XLOOKUP(Q182,Sheet1!B:B,Sheet1!A:A)</f>
        <v>#N/A</v>
      </c>
      <c r="S182" s="36" t="s">
        <v>3787</v>
      </c>
      <c r="T182" s="39" t="s">
        <v>2137</v>
      </c>
      <c r="U182" s="39" t="str">
        <f>_xlfn.XLOOKUP(T182,Sheet1!B:B,Sheet1!A:A)</f>
        <v>BLRSBMINSTAPP1</v>
      </c>
      <c r="W182" s="36" t="s">
        <v>4393</v>
      </c>
      <c r="X182" s="36" t="e">
        <f>_xlfn.XLOOKUP(W182,Sheet1!B:B,Sheet1!A:A)</f>
        <v>#N/A</v>
      </c>
      <c r="Z182" s="36" t="s">
        <v>4394</v>
      </c>
      <c r="AA182" s="37" t="e">
        <f>_xlfn.XLOOKUP(Z182,Sheet1!B:B,Sheet1!A:A)</f>
        <v>#N/A</v>
      </c>
      <c r="AB182" s="36" t="s">
        <v>2346</v>
      </c>
      <c r="AC182" s="36" t="s">
        <v>4395</v>
      </c>
      <c r="AD182" s="36" t="e">
        <f>_xlfn.XLOOKUP(AC182,Sheet1!B:B,Sheet1!A:A)</f>
        <v>#N/A</v>
      </c>
      <c r="AE182" s="36" t="s">
        <v>2348</v>
      </c>
      <c r="AF182" s="36" t="s">
        <v>4396</v>
      </c>
      <c r="AG182" s="36" t="e">
        <f>_xlfn.XLOOKUP(AF182,Sheet1!B:B,Sheet1!A:A)</f>
        <v>#N/A</v>
      </c>
      <c r="AI182" s="36" t="s">
        <v>4397</v>
      </c>
      <c r="AJ182" s="37" t="e">
        <f>_xlfn.XLOOKUP(AI182,Sheet1!B:B,Sheet1!A:A)</f>
        <v>#N/A</v>
      </c>
      <c r="AL182" s="36" t="s">
        <v>4398</v>
      </c>
      <c r="AM182" s="36" t="e">
        <f>_xlfn.XLOOKUP(AL182,Sheet1!B:B,Sheet1!A:A)</f>
        <v>#N/A</v>
      </c>
      <c r="AN182" s="36" t="s">
        <v>2354</v>
      </c>
      <c r="AO182" s="36" t="s">
        <v>4399</v>
      </c>
      <c r="AP182" s="37" t="e">
        <f>_xlfn.XLOOKUP(AO182,Sheet1!B:B,Sheet1!A:A)</f>
        <v>#N/A</v>
      </c>
    </row>
    <row r="183" spans="2:42" ht="20.25" customHeight="1" x14ac:dyDescent="0.25">
      <c r="B183" s="36" t="s">
        <v>4400</v>
      </c>
      <c r="C183" s="36" t="e">
        <f>_xlfn.XLOOKUP(B183,Sheet1!B:B,Sheet1!A:A)</f>
        <v>#N/A</v>
      </c>
      <c r="D183" s="36" t="s">
        <v>3751</v>
      </c>
      <c r="E183" s="39" t="s">
        <v>4401</v>
      </c>
      <c r="F183" s="39" t="e">
        <f>_xlfn.XLOOKUP(E183,Sheet1!B:B,Sheet1!A:A)</f>
        <v>#N/A</v>
      </c>
      <c r="G183" s="36" t="s">
        <v>3753</v>
      </c>
      <c r="H183" s="37" t="s">
        <v>4402</v>
      </c>
      <c r="I183" s="37" t="e">
        <f>_xlfn.XLOOKUP(H183,Sheet1!B:B,Sheet1!A:A)</f>
        <v>#N/A</v>
      </c>
      <c r="J183" s="36" t="s">
        <v>2336</v>
      </c>
      <c r="K183" s="37" t="s">
        <v>4403</v>
      </c>
      <c r="L183" s="39" t="e">
        <f>_xlfn.XLOOKUP(K183,Sheet1!B:B,Sheet1!A:A)</f>
        <v>#N/A</v>
      </c>
      <c r="M183" s="36" t="s">
        <v>3756</v>
      </c>
      <c r="N183" s="39" t="s">
        <v>4404</v>
      </c>
      <c r="O183" s="39" t="e">
        <f>_xlfn.XLOOKUP(N183,Sheet1!B:B,Sheet1!A:A)</f>
        <v>#N/A</v>
      </c>
      <c r="Q183" s="36" t="s">
        <v>4405</v>
      </c>
      <c r="R183" s="36" t="e">
        <f>_xlfn.XLOOKUP(Q183,Sheet1!B:B,Sheet1!A:A)</f>
        <v>#N/A</v>
      </c>
      <c r="S183" s="36" t="s">
        <v>3787</v>
      </c>
      <c r="T183" s="39" t="s">
        <v>2139</v>
      </c>
      <c r="U183" s="39" t="str">
        <f>_xlfn.XLOOKUP(T183,Sheet1!B:B,Sheet1!A:A)</f>
        <v>BLRSBMINSTAPP2</v>
      </c>
      <c r="W183" s="36" t="s">
        <v>4406</v>
      </c>
      <c r="X183" s="36" t="e">
        <f>_xlfn.XLOOKUP(W183,Sheet1!B:B,Sheet1!A:A)</f>
        <v>#N/A</v>
      </c>
      <c r="Z183" s="36" t="s">
        <v>4407</v>
      </c>
      <c r="AA183" s="37" t="e">
        <f>_xlfn.XLOOKUP(Z183,Sheet1!B:B,Sheet1!A:A)</f>
        <v>#N/A</v>
      </c>
      <c r="AB183" s="36" t="s">
        <v>2346</v>
      </c>
      <c r="AC183" s="36" t="s">
        <v>4408</v>
      </c>
      <c r="AD183" s="36" t="e">
        <f>_xlfn.XLOOKUP(AC183,Sheet1!B:B,Sheet1!A:A)</f>
        <v>#N/A</v>
      </c>
      <c r="AE183" s="36" t="s">
        <v>2348</v>
      </c>
      <c r="AF183" s="36" t="s">
        <v>4409</v>
      </c>
      <c r="AG183" s="36" t="e">
        <f>_xlfn.XLOOKUP(AF183,Sheet1!B:B,Sheet1!A:A)</f>
        <v>#N/A</v>
      </c>
      <c r="AI183" s="36" t="s">
        <v>4410</v>
      </c>
      <c r="AJ183" s="37" t="e">
        <f>_xlfn.XLOOKUP(AI183,Sheet1!B:B,Sheet1!A:A)</f>
        <v>#N/A</v>
      </c>
      <c r="AL183" s="36" t="s">
        <v>4411</v>
      </c>
      <c r="AM183" s="36" t="e">
        <f>_xlfn.XLOOKUP(AL183,Sheet1!B:B,Sheet1!A:A)</f>
        <v>#N/A</v>
      </c>
      <c r="AN183" s="36" t="s">
        <v>2354</v>
      </c>
      <c r="AO183" s="36" t="s">
        <v>4412</v>
      </c>
      <c r="AP183" s="37" t="e">
        <f>_xlfn.XLOOKUP(AO183,Sheet1!B:B,Sheet1!A:A)</f>
        <v>#N/A</v>
      </c>
    </row>
    <row r="184" spans="2:42" ht="20.25" customHeight="1" x14ac:dyDescent="0.25">
      <c r="B184" s="36" t="s">
        <v>4413</v>
      </c>
      <c r="C184" s="36" t="e">
        <f>_xlfn.XLOOKUP(B184,Sheet1!B:B,Sheet1!A:A)</f>
        <v>#N/A</v>
      </c>
      <c r="D184" s="36" t="s">
        <v>3751</v>
      </c>
      <c r="E184" s="39" t="s">
        <v>4414</v>
      </c>
      <c r="F184" s="39" t="e">
        <f>_xlfn.XLOOKUP(E184,Sheet1!B:B,Sheet1!A:A)</f>
        <v>#N/A</v>
      </c>
      <c r="G184" s="36" t="s">
        <v>3753</v>
      </c>
      <c r="H184" s="37" t="s">
        <v>4415</v>
      </c>
      <c r="I184" s="37" t="e">
        <f>_xlfn.XLOOKUP(H184,Sheet1!B:B,Sheet1!A:A)</f>
        <v>#N/A</v>
      </c>
      <c r="J184" s="36" t="s">
        <v>2336</v>
      </c>
      <c r="K184" s="37" t="s">
        <v>4416</v>
      </c>
      <c r="L184" s="39" t="e">
        <f>_xlfn.XLOOKUP(K184,Sheet1!B:B,Sheet1!A:A)</f>
        <v>#N/A</v>
      </c>
      <c r="M184" s="36" t="s">
        <v>3756</v>
      </c>
      <c r="N184" s="39" t="s">
        <v>4417</v>
      </c>
      <c r="O184" s="39" t="e">
        <f>_xlfn.XLOOKUP(N184,Sheet1!B:B,Sheet1!A:A)</f>
        <v>#N/A</v>
      </c>
      <c r="Q184" s="36" t="s">
        <v>4418</v>
      </c>
      <c r="R184" s="36" t="e">
        <f>_xlfn.XLOOKUP(Q184,Sheet1!B:B,Sheet1!A:A)</f>
        <v>#N/A</v>
      </c>
      <c r="S184" s="36" t="s">
        <v>3787</v>
      </c>
      <c r="T184" s="39" t="s">
        <v>2145</v>
      </c>
      <c r="U184" s="39" t="str">
        <f>_xlfn.XLOOKUP(T184,Sheet1!B:B,Sheet1!A:A)</f>
        <v>BLRSBMINSTAPP3</v>
      </c>
      <c r="W184" s="36" t="s">
        <v>4419</v>
      </c>
      <c r="X184" s="36" t="e">
        <f>_xlfn.XLOOKUP(W184,Sheet1!B:B,Sheet1!A:A)</f>
        <v>#N/A</v>
      </c>
      <c r="Z184" s="36" t="s">
        <v>4420</v>
      </c>
      <c r="AA184" s="37" t="e">
        <f>_xlfn.XLOOKUP(Z184,Sheet1!B:B,Sheet1!A:A)</f>
        <v>#N/A</v>
      </c>
      <c r="AB184" s="36" t="s">
        <v>2346</v>
      </c>
      <c r="AC184" s="36" t="s">
        <v>4421</v>
      </c>
      <c r="AD184" s="36" t="e">
        <f>_xlfn.XLOOKUP(AC184,Sheet1!B:B,Sheet1!A:A)</f>
        <v>#N/A</v>
      </c>
      <c r="AE184" s="36" t="s">
        <v>2348</v>
      </c>
      <c r="AF184" s="36" t="s">
        <v>4422</v>
      </c>
      <c r="AG184" s="36" t="e">
        <f>_xlfn.XLOOKUP(AF184,Sheet1!B:B,Sheet1!A:A)</f>
        <v>#N/A</v>
      </c>
      <c r="AI184" s="36" t="s">
        <v>4423</v>
      </c>
      <c r="AJ184" s="37" t="e">
        <f>_xlfn.XLOOKUP(AI184,Sheet1!B:B,Sheet1!A:A)</f>
        <v>#N/A</v>
      </c>
      <c r="AL184" s="36" t="s">
        <v>4424</v>
      </c>
      <c r="AM184" s="36" t="e">
        <f>_xlfn.XLOOKUP(AL184,Sheet1!B:B,Sheet1!A:A)</f>
        <v>#N/A</v>
      </c>
      <c r="AN184" s="36" t="s">
        <v>2354</v>
      </c>
      <c r="AO184" s="36" t="s">
        <v>4425</v>
      </c>
      <c r="AP184" s="37" t="e">
        <f>_xlfn.XLOOKUP(AO184,Sheet1!B:B,Sheet1!A:A)</f>
        <v>#N/A</v>
      </c>
    </row>
    <row r="185" spans="2:42" ht="20.25" customHeight="1" x14ac:dyDescent="0.25">
      <c r="B185" s="36" t="s">
        <v>4426</v>
      </c>
      <c r="C185" s="36" t="e">
        <f>_xlfn.XLOOKUP(B185,Sheet1!B:B,Sheet1!A:A)</f>
        <v>#N/A</v>
      </c>
      <c r="D185" s="36" t="s">
        <v>3751</v>
      </c>
      <c r="E185" s="39" t="s">
        <v>4427</v>
      </c>
      <c r="F185" s="39" t="e">
        <f>_xlfn.XLOOKUP(E185,Sheet1!B:B,Sheet1!A:A)</f>
        <v>#N/A</v>
      </c>
      <c r="G185" s="36" t="s">
        <v>3753</v>
      </c>
      <c r="H185" s="37" t="s">
        <v>4428</v>
      </c>
      <c r="I185" s="37" t="e">
        <f>_xlfn.XLOOKUP(H185,Sheet1!B:B,Sheet1!A:A)</f>
        <v>#N/A</v>
      </c>
      <c r="J185" s="36" t="s">
        <v>2336</v>
      </c>
      <c r="K185" s="37" t="s">
        <v>4429</v>
      </c>
      <c r="L185" s="39" t="e">
        <f>_xlfn.XLOOKUP(K185,Sheet1!B:B,Sheet1!A:A)</f>
        <v>#N/A</v>
      </c>
      <c r="M185" s="36" t="s">
        <v>3756</v>
      </c>
      <c r="N185" s="39" t="s">
        <v>4430</v>
      </c>
      <c r="O185" s="39" t="e">
        <f>_xlfn.XLOOKUP(N185,Sheet1!B:B,Sheet1!A:A)</f>
        <v>#N/A</v>
      </c>
      <c r="Q185" s="36" t="s">
        <v>4431</v>
      </c>
      <c r="R185" s="36" t="e">
        <f>_xlfn.XLOOKUP(Q185,Sheet1!B:B,Sheet1!A:A)</f>
        <v>#N/A</v>
      </c>
      <c r="S185" s="36" t="s">
        <v>3787</v>
      </c>
      <c r="T185" s="39" t="s">
        <v>4432</v>
      </c>
      <c r="U185" s="39" t="e">
        <f>_xlfn.XLOOKUP(T185,Sheet1!B:B,Sheet1!A:A)</f>
        <v>#N/A</v>
      </c>
      <c r="W185" s="36" t="s">
        <v>4433</v>
      </c>
      <c r="X185" s="36" t="e">
        <f>_xlfn.XLOOKUP(W185,Sheet1!B:B,Sheet1!A:A)</f>
        <v>#N/A</v>
      </c>
      <c r="Z185" s="36" t="s">
        <v>4434</v>
      </c>
      <c r="AA185" s="37" t="e">
        <f>_xlfn.XLOOKUP(Z185,Sheet1!B:B,Sheet1!A:A)</f>
        <v>#N/A</v>
      </c>
      <c r="AB185" s="36" t="s">
        <v>2346</v>
      </c>
      <c r="AC185" s="36" t="s">
        <v>4435</v>
      </c>
      <c r="AD185" s="36" t="e">
        <f>_xlfn.XLOOKUP(AC185,Sheet1!B:B,Sheet1!A:A)</f>
        <v>#N/A</v>
      </c>
      <c r="AE185" s="36" t="s">
        <v>2348</v>
      </c>
      <c r="AF185" s="36" t="s">
        <v>4436</v>
      </c>
      <c r="AG185" s="36" t="e">
        <f>_xlfn.XLOOKUP(AF185,Sheet1!B:B,Sheet1!A:A)</f>
        <v>#N/A</v>
      </c>
      <c r="AI185" s="36" t="s">
        <v>4437</v>
      </c>
      <c r="AJ185" s="37" t="e">
        <f>_xlfn.XLOOKUP(AI185,Sheet1!B:B,Sheet1!A:A)</f>
        <v>#N/A</v>
      </c>
      <c r="AL185" s="36" t="s">
        <v>4438</v>
      </c>
      <c r="AM185" s="36" t="e">
        <f>_xlfn.XLOOKUP(AL185,Sheet1!B:B,Sheet1!A:A)</f>
        <v>#N/A</v>
      </c>
      <c r="AN185" s="36" t="s">
        <v>2354</v>
      </c>
      <c r="AO185" s="36" t="s">
        <v>4439</v>
      </c>
      <c r="AP185" s="37" t="e">
        <f>_xlfn.XLOOKUP(AO185,Sheet1!B:B,Sheet1!A:A)</f>
        <v>#N/A</v>
      </c>
    </row>
    <row r="186" spans="2:42" ht="20.25" customHeight="1" x14ac:dyDescent="0.25">
      <c r="B186" s="36" t="s">
        <v>4440</v>
      </c>
      <c r="C186" s="36" t="e">
        <f>_xlfn.XLOOKUP(B186,Sheet1!B:B,Sheet1!A:A)</f>
        <v>#N/A</v>
      </c>
      <c r="D186" s="36" t="s">
        <v>3751</v>
      </c>
      <c r="E186" s="39" t="s">
        <v>4441</v>
      </c>
      <c r="F186" s="39" t="e">
        <f>_xlfn.XLOOKUP(E186,Sheet1!B:B,Sheet1!A:A)</f>
        <v>#N/A</v>
      </c>
      <c r="G186" s="36" t="s">
        <v>3753</v>
      </c>
      <c r="H186" s="37" t="s">
        <v>4442</v>
      </c>
      <c r="I186" s="37" t="e">
        <f>_xlfn.XLOOKUP(H186,Sheet1!B:B,Sheet1!A:A)</f>
        <v>#N/A</v>
      </c>
      <c r="J186" s="36" t="s">
        <v>2336</v>
      </c>
      <c r="K186" s="37" t="s">
        <v>4443</v>
      </c>
      <c r="L186" s="39" t="e">
        <f>_xlfn.XLOOKUP(K186,Sheet1!B:B,Sheet1!A:A)</f>
        <v>#N/A</v>
      </c>
      <c r="M186" s="36" t="s">
        <v>3756</v>
      </c>
      <c r="N186" s="39" t="s">
        <v>4444</v>
      </c>
      <c r="O186" s="39" t="e">
        <f>_xlfn.XLOOKUP(N186,Sheet1!B:B,Sheet1!A:A)</f>
        <v>#N/A</v>
      </c>
      <c r="Q186" s="36" t="s">
        <v>4445</v>
      </c>
      <c r="R186" s="36" t="e">
        <f>_xlfn.XLOOKUP(Q186,Sheet1!B:B,Sheet1!A:A)</f>
        <v>#N/A</v>
      </c>
      <c r="S186" s="36" t="s">
        <v>3787</v>
      </c>
      <c r="T186" s="39" t="s">
        <v>4446</v>
      </c>
      <c r="U186" s="39" t="e">
        <f>_xlfn.XLOOKUP(T186,Sheet1!B:B,Sheet1!A:A)</f>
        <v>#N/A</v>
      </c>
      <c r="W186" s="36" t="s">
        <v>4447</v>
      </c>
      <c r="X186" s="36" t="e">
        <f>_xlfn.XLOOKUP(W186,Sheet1!B:B,Sheet1!A:A)</f>
        <v>#N/A</v>
      </c>
      <c r="Z186" s="36" t="s">
        <v>4448</v>
      </c>
      <c r="AA186" s="37" t="e">
        <f>_xlfn.XLOOKUP(Z186,Sheet1!B:B,Sheet1!A:A)</f>
        <v>#N/A</v>
      </c>
      <c r="AB186" s="36" t="s">
        <v>2346</v>
      </c>
      <c r="AC186" s="36" t="s">
        <v>4449</v>
      </c>
      <c r="AD186" s="36" t="e">
        <f>_xlfn.XLOOKUP(AC186,Sheet1!B:B,Sheet1!A:A)</f>
        <v>#N/A</v>
      </c>
      <c r="AE186" s="36" t="s">
        <v>2348</v>
      </c>
      <c r="AF186" s="36" t="s">
        <v>4450</v>
      </c>
      <c r="AG186" s="36" t="e">
        <f>_xlfn.XLOOKUP(AF186,Sheet1!B:B,Sheet1!A:A)</f>
        <v>#N/A</v>
      </c>
      <c r="AI186" s="36" t="s">
        <v>4451</v>
      </c>
      <c r="AJ186" s="37" t="e">
        <f>_xlfn.XLOOKUP(AI186,Sheet1!B:B,Sheet1!A:A)</f>
        <v>#N/A</v>
      </c>
      <c r="AL186" s="36" t="s">
        <v>4452</v>
      </c>
      <c r="AM186" s="36" t="e">
        <f>_xlfn.XLOOKUP(AL186,Sheet1!B:B,Sheet1!A:A)</f>
        <v>#N/A</v>
      </c>
      <c r="AN186" s="36" t="s">
        <v>2354</v>
      </c>
      <c r="AO186" s="36" t="s">
        <v>4453</v>
      </c>
      <c r="AP186" s="37" t="e">
        <f>_xlfn.XLOOKUP(AO186,Sheet1!B:B,Sheet1!A:A)</f>
        <v>#N/A</v>
      </c>
    </row>
    <row r="187" spans="2:42" ht="20.25" customHeight="1" x14ac:dyDescent="0.25">
      <c r="B187" s="36" t="s">
        <v>4454</v>
      </c>
      <c r="C187" s="36" t="e">
        <f>_xlfn.XLOOKUP(B187,Sheet1!B:B,Sheet1!A:A)</f>
        <v>#N/A</v>
      </c>
      <c r="D187" s="36" t="s">
        <v>3751</v>
      </c>
      <c r="E187" s="39" t="s">
        <v>4455</v>
      </c>
      <c r="F187" s="39" t="e">
        <f>_xlfn.XLOOKUP(E187,Sheet1!B:B,Sheet1!A:A)</f>
        <v>#N/A</v>
      </c>
      <c r="G187" s="36" t="s">
        <v>3753</v>
      </c>
      <c r="H187" s="37" t="s">
        <v>4456</v>
      </c>
      <c r="I187" s="37" t="e">
        <f>_xlfn.XLOOKUP(H187,Sheet1!B:B,Sheet1!A:A)</f>
        <v>#N/A</v>
      </c>
      <c r="J187" s="36" t="s">
        <v>2336</v>
      </c>
      <c r="K187" s="37" t="s">
        <v>4457</v>
      </c>
      <c r="L187" s="39" t="e">
        <f>_xlfn.XLOOKUP(K187,Sheet1!B:B,Sheet1!A:A)</f>
        <v>#N/A</v>
      </c>
      <c r="M187" s="36" t="s">
        <v>3756</v>
      </c>
      <c r="N187" s="39" t="s">
        <v>4458</v>
      </c>
      <c r="O187" s="39" t="e">
        <f>_xlfn.XLOOKUP(N187,Sheet1!B:B,Sheet1!A:A)</f>
        <v>#N/A</v>
      </c>
      <c r="Q187" s="36" t="s">
        <v>4459</v>
      </c>
      <c r="R187" s="36" t="e">
        <f>_xlfn.XLOOKUP(Q187,Sheet1!B:B,Sheet1!A:A)</f>
        <v>#N/A</v>
      </c>
      <c r="S187" s="36" t="s">
        <v>3787</v>
      </c>
      <c r="T187" s="39" t="s">
        <v>4460</v>
      </c>
      <c r="U187" s="39" t="e">
        <f>_xlfn.XLOOKUP(T187,Sheet1!B:B,Sheet1!A:A)</f>
        <v>#N/A</v>
      </c>
      <c r="W187" s="36" t="s">
        <v>4461</v>
      </c>
      <c r="X187" s="36" t="e">
        <f>_xlfn.XLOOKUP(W187,Sheet1!B:B,Sheet1!A:A)</f>
        <v>#N/A</v>
      </c>
      <c r="Z187" s="36" t="s">
        <v>4462</v>
      </c>
      <c r="AA187" s="37" t="e">
        <f>_xlfn.XLOOKUP(Z187,Sheet1!B:B,Sheet1!A:A)</f>
        <v>#N/A</v>
      </c>
      <c r="AB187" s="36" t="s">
        <v>2346</v>
      </c>
      <c r="AC187" s="36" t="s">
        <v>4463</v>
      </c>
      <c r="AD187" s="36" t="e">
        <f>_xlfn.XLOOKUP(AC187,Sheet1!B:B,Sheet1!A:A)</f>
        <v>#N/A</v>
      </c>
      <c r="AE187" s="36" t="s">
        <v>2348</v>
      </c>
      <c r="AF187" s="36" t="s">
        <v>4464</v>
      </c>
      <c r="AG187" s="36" t="e">
        <f>_xlfn.XLOOKUP(AF187,Sheet1!B:B,Sheet1!A:A)</f>
        <v>#N/A</v>
      </c>
      <c r="AI187" s="36" t="s">
        <v>4465</v>
      </c>
      <c r="AJ187" s="37" t="e">
        <f>_xlfn.XLOOKUP(AI187,Sheet1!B:B,Sheet1!A:A)</f>
        <v>#N/A</v>
      </c>
      <c r="AL187" s="36" t="s">
        <v>4466</v>
      </c>
      <c r="AM187" s="36" t="e">
        <f>_xlfn.XLOOKUP(AL187,Sheet1!B:B,Sheet1!A:A)</f>
        <v>#N/A</v>
      </c>
      <c r="AN187" s="36" t="s">
        <v>2354</v>
      </c>
      <c r="AO187" s="36" t="s">
        <v>4467</v>
      </c>
      <c r="AP187" s="37" t="e">
        <f>_xlfn.XLOOKUP(AO187,Sheet1!B:B,Sheet1!A:A)</f>
        <v>#N/A</v>
      </c>
    </row>
    <row r="188" spans="2:42" ht="20.25" customHeight="1" x14ac:dyDescent="0.25">
      <c r="B188" s="36" t="s">
        <v>4468</v>
      </c>
      <c r="C188" s="36" t="e">
        <f>_xlfn.XLOOKUP(B188,Sheet1!B:B,Sheet1!A:A)</f>
        <v>#N/A</v>
      </c>
      <c r="D188" s="36" t="s">
        <v>3751</v>
      </c>
      <c r="E188" s="39" t="s">
        <v>4469</v>
      </c>
      <c r="F188" s="39" t="e">
        <f>_xlfn.XLOOKUP(E188,Sheet1!B:B,Sheet1!A:A)</f>
        <v>#N/A</v>
      </c>
      <c r="G188" s="36" t="s">
        <v>3753</v>
      </c>
      <c r="H188" s="37" t="s">
        <v>4470</v>
      </c>
      <c r="I188" s="37" t="e">
        <f>_xlfn.XLOOKUP(H188,Sheet1!B:B,Sheet1!A:A)</f>
        <v>#N/A</v>
      </c>
      <c r="J188" s="36" t="s">
        <v>2336</v>
      </c>
      <c r="K188" s="37" t="s">
        <v>4471</v>
      </c>
      <c r="L188" s="39" t="e">
        <f>_xlfn.XLOOKUP(K188,Sheet1!B:B,Sheet1!A:A)</f>
        <v>#N/A</v>
      </c>
      <c r="M188" s="36" t="s">
        <v>3756</v>
      </c>
      <c r="N188" s="39" t="s">
        <v>4472</v>
      </c>
      <c r="O188" s="39" t="e">
        <f>_xlfn.XLOOKUP(N188,Sheet1!B:B,Sheet1!A:A)</f>
        <v>#N/A</v>
      </c>
      <c r="Q188" s="36" t="s">
        <v>4473</v>
      </c>
      <c r="R188" s="36" t="e">
        <f>_xlfn.XLOOKUP(Q188,Sheet1!B:B,Sheet1!A:A)</f>
        <v>#N/A</v>
      </c>
      <c r="S188" s="36" t="s">
        <v>3787</v>
      </c>
      <c r="T188" s="39" t="s">
        <v>4474</v>
      </c>
      <c r="U188" s="39" t="e">
        <f>_xlfn.XLOOKUP(T188,Sheet1!B:B,Sheet1!A:A)</f>
        <v>#N/A</v>
      </c>
      <c r="W188" s="36" t="s">
        <v>4475</v>
      </c>
      <c r="X188" s="36" t="e">
        <f>_xlfn.XLOOKUP(W188,Sheet1!B:B,Sheet1!A:A)</f>
        <v>#N/A</v>
      </c>
      <c r="Z188" s="36" t="s">
        <v>4476</v>
      </c>
      <c r="AA188" s="37" t="e">
        <f>_xlfn.XLOOKUP(Z188,Sheet1!B:B,Sheet1!A:A)</f>
        <v>#N/A</v>
      </c>
      <c r="AB188" s="36" t="s">
        <v>2346</v>
      </c>
      <c r="AC188" s="36" t="s">
        <v>4477</v>
      </c>
      <c r="AD188" s="36" t="e">
        <f>_xlfn.XLOOKUP(AC188,Sheet1!B:B,Sheet1!A:A)</f>
        <v>#N/A</v>
      </c>
      <c r="AE188" s="36" t="s">
        <v>2348</v>
      </c>
      <c r="AF188" s="36" t="s">
        <v>4478</v>
      </c>
      <c r="AG188" s="36" t="e">
        <f>_xlfn.XLOOKUP(AF188,Sheet1!B:B,Sheet1!A:A)</f>
        <v>#N/A</v>
      </c>
      <c r="AI188" s="36" t="s">
        <v>4479</v>
      </c>
      <c r="AJ188" s="37" t="e">
        <f>_xlfn.XLOOKUP(AI188,Sheet1!B:B,Sheet1!A:A)</f>
        <v>#N/A</v>
      </c>
      <c r="AL188" s="36" t="s">
        <v>4480</v>
      </c>
      <c r="AM188" s="36" t="e">
        <f>_xlfn.XLOOKUP(AL188,Sheet1!B:B,Sheet1!A:A)</f>
        <v>#N/A</v>
      </c>
      <c r="AN188" s="36" t="s">
        <v>2354</v>
      </c>
      <c r="AO188" s="36" t="s">
        <v>4481</v>
      </c>
      <c r="AP188" s="37" t="e">
        <f>_xlfn.XLOOKUP(AO188,Sheet1!B:B,Sheet1!A:A)</f>
        <v>#N/A</v>
      </c>
    </row>
    <row r="189" spans="2:42" ht="20.25" customHeight="1" x14ac:dyDescent="0.25">
      <c r="B189" s="36" t="s">
        <v>4482</v>
      </c>
      <c r="C189" s="36" t="e">
        <f>_xlfn.XLOOKUP(B189,Sheet1!B:B,Sheet1!A:A)</f>
        <v>#N/A</v>
      </c>
      <c r="D189" s="36" t="s">
        <v>3751</v>
      </c>
      <c r="E189" s="39" t="s">
        <v>4483</v>
      </c>
      <c r="F189" s="39" t="e">
        <f>_xlfn.XLOOKUP(E189,Sheet1!B:B,Sheet1!A:A)</f>
        <v>#N/A</v>
      </c>
      <c r="G189" s="36" t="s">
        <v>3753</v>
      </c>
      <c r="H189" s="37" t="s">
        <v>4484</v>
      </c>
      <c r="I189" s="37" t="e">
        <f>_xlfn.XLOOKUP(H189,Sheet1!B:B,Sheet1!A:A)</f>
        <v>#N/A</v>
      </c>
      <c r="J189" s="36" t="s">
        <v>2336</v>
      </c>
      <c r="K189" s="37" t="s">
        <v>4485</v>
      </c>
      <c r="L189" s="39" t="e">
        <f>_xlfn.XLOOKUP(K189,Sheet1!B:B,Sheet1!A:A)</f>
        <v>#N/A</v>
      </c>
      <c r="M189" s="36" t="s">
        <v>3756</v>
      </c>
      <c r="N189" s="39" t="s">
        <v>4486</v>
      </c>
      <c r="O189" s="39" t="e">
        <f>_xlfn.XLOOKUP(N189,Sheet1!B:B,Sheet1!A:A)</f>
        <v>#N/A</v>
      </c>
      <c r="Q189" s="36" t="s">
        <v>4487</v>
      </c>
      <c r="R189" s="36" t="e">
        <f>_xlfn.XLOOKUP(Q189,Sheet1!B:B,Sheet1!A:A)</f>
        <v>#N/A</v>
      </c>
      <c r="S189" s="36" t="s">
        <v>3787</v>
      </c>
      <c r="T189" s="39" t="s">
        <v>4488</v>
      </c>
      <c r="U189" s="39" t="e">
        <f>_xlfn.XLOOKUP(T189,Sheet1!B:B,Sheet1!A:A)</f>
        <v>#N/A</v>
      </c>
      <c r="W189" s="36" t="s">
        <v>4489</v>
      </c>
      <c r="X189" s="36" t="e">
        <f>_xlfn.XLOOKUP(W189,Sheet1!B:B,Sheet1!A:A)</f>
        <v>#N/A</v>
      </c>
      <c r="Z189" s="36" t="s">
        <v>4490</v>
      </c>
      <c r="AA189" s="37" t="e">
        <f>_xlfn.XLOOKUP(Z189,Sheet1!B:B,Sheet1!A:A)</f>
        <v>#N/A</v>
      </c>
      <c r="AB189" s="36" t="s">
        <v>2346</v>
      </c>
      <c r="AC189" s="36" t="s">
        <v>4491</v>
      </c>
      <c r="AD189" s="36" t="e">
        <f>_xlfn.XLOOKUP(AC189,Sheet1!B:B,Sheet1!A:A)</f>
        <v>#N/A</v>
      </c>
      <c r="AE189" s="36" t="s">
        <v>2348</v>
      </c>
      <c r="AF189" s="36" t="s">
        <v>4492</v>
      </c>
      <c r="AG189" s="36" t="e">
        <f>_xlfn.XLOOKUP(AF189,Sheet1!B:B,Sheet1!A:A)</f>
        <v>#N/A</v>
      </c>
      <c r="AI189" s="36" t="s">
        <v>4493</v>
      </c>
      <c r="AJ189" s="37" t="e">
        <f>_xlfn.XLOOKUP(AI189,Sheet1!B:B,Sheet1!A:A)</f>
        <v>#N/A</v>
      </c>
      <c r="AL189" s="36" t="s">
        <v>4494</v>
      </c>
      <c r="AM189" s="36" t="e">
        <f>_xlfn.XLOOKUP(AL189,Sheet1!B:B,Sheet1!A:A)</f>
        <v>#N/A</v>
      </c>
      <c r="AN189" s="36" t="s">
        <v>2354</v>
      </c>
      <c r="AO189" s="36" t="s">
        <v>4495</v>
      </c>
      <c r="AP189" s="37" t="e">
        <f>_xlfn.XLOOKUP(AO189,Sheet1!B:B,Sheet1!A:A)</f>
        <v>#N/A</v>
      </c>
    </row>
    <row r="190" spans="2:42" ht="20.25" customHeight="1" x14ac:dyDescent="0.25">
      <c r="B190" s="36" t="s">
        <v>4496</v>
      </c>
      <c r="C190" s="36" t="e">
        <f>_xlfn.XLOOKUP(B190,Sheet1!B:B,Sheet1!A:A)</f>
        <v>#N/A</v>
      </c>
      <c r="D190" s="36" t="s">
        <v>3751</v>
      </c>
      <c r="E190" s="39" t="s">
        <v>1590</v>
      </c>
      <c r="F190" s="39" t="str">
        <f>_xlfn.XLOOKUP(E190,Sheet1!B:B,Sheet1!A:A)</f>
        <v>Reserved for Acalvio</v>
      </c>
      <c r="G190" s="36" t="s">
        <v>3753</v>
      </c>
      <c r="H190" s="37" t="s">
        <v>1599</v>
      </c>
      <c r="I190" s="37" t="str">
        <f>_xlfn.XLOOKUP(H190,Sheet1!B:B,Sheet1!A:A)</f>
        <v>Reserved for Acalvio</v>
      </c>
      <c r="J190" s="36" t="s">
        <v>2336</v>
      </c>
      <c r="K190" s="37" t="s">
        <v>4497</v>
      </c>
      <c r="L190" s="39" t="e">
        <f>_xlfn.XLOOKUP(K190,Sheet1!B:B,Sheet1!A:A)</f>
        <v>#N/A</v>
      </c>
      <c r="M190" s="36" t="s">
        <v>3756</v>
      </c>
      <c r="N190" s="39" t="s">
        <v>1608</v>
      </c>
      <c r="O190" s="39" t="str">
        <f>_xlfn.XLOOKUP(N190,Sheet1!B:B,Sheet1!A:A)</f>
        <v>Reserved for Acalvio</v>
      </c>
      <c r="Q190" s="36" t="s">
        <v>4498</v>
      </c>
      <c r="R190" s="36" t="e">
        <f>_xlfn.XLOOKUP(Q190,Sheet1!B:B,Sheet1!A:A)</f>
        <v>#N/A</v>
      </c>
      <c r="S190" s="36" t="s">
        <v>3787</v>
      </c>
      <c r="T190" s="39" t="s">
        <v>4499</v>
      </c>
      <c r="U190" s="39" t="e">
        <f>_xlfn.XLOOKUP(T190,Sheet1!B:B,Sheet1!A:A)</f>
        <v>#N/A</v>
      </c>
      <c r="W190" s="36" t="s">
        <v>4500</v>
      </c>
      <c r="X190" s="36" t="e">
        <f>_xlfn.XLOOKUP(W190,Sheet1!B:B,Sheet1!A:A)</f>
        <v>#N/A</v>
      </c>
      <c r="Z190" s="36" t="s">
        <v>4501</v>
      </c>
      <c r="AA190" s="37" t="e">
        <f>_xlfn.XLOOKUP(Z190,Sheet1!B:B,Sheet1!A:A)</f>
        <v>#N/A</v>
      </c>
      <c r="AB190" s="36" t="s">
        <v>2346</v>
      </c>
      <c r="AC190" s="36" t="s">
        <v>4502</v>
      </c>
      <c r="AD190" s="36" t="e">
        <f>_xlfn.XLOOKUP(AC190,Sheet1!B:B,Sheet1!A:A)</f>
        <v>#N/A</v>
      </c>
      <c r="AE190" s="36" t="s">
        <v>2348</v>
      </c>
      <c r="AF190" s="36" t="s">
        <v>4503</v>
      </c>
      <c r="AG190" s="36" t="e">
        <f>_xlfn.XLOOKUP(AF190,Sheet1!B:B,Sheet1!A:A)</f>
        <v>#N/A</v>
      </c>
      <c r="AI190" s="36" t="s">
        <v>4504</v>
      </c>
      <c r="AJ190" s="37" t="e">
        <f>_xlfn.XLOOKUP(AI190,Sheet1!B:B,Sheet1!A:A)</f>
        <v>#N/A</v>
      </c>
      <c r="AL190" s="36" t="s">
        <v>4505</v>
      </c>
      <c r="AM190" s="36" t="e">
        <f>_xlfn.XLOOKUP(AL190,Sheet1!B:B,Sheet1!A:A)</f>
        <v>#N/A</v>
      </c>
      <c r="AN190" s="36" t="s">
        <v>2354</v>
      </c>
      <c r="AO190" s="36" t="s">
        <v>4506</v>
      </c>
      <c r="AP190" s="37" t="e">
        <f>_xlfn.XLOOKUP(AO190,Sheet1!B:B,Sheet1!A:A)</f>
        <v>#N/A</v>
      </c>
    </row>
    <row r="191" spans="2:42" ht="20.25" customHeight="1" x14ac:dyDescent="0.25">
      <c r="B191" s="36" t="s">
        <v>4507</v>
      </c>
      <c r="C191" s="36" t="e">
        <f>_xlfn.XLOOKUP(B191,Sheet1!B:B,Sheet1!A:A)</f>
        <v>#N/A</v>
      </c>
      <c r="D191" s="36" t="s">
        <v>3751</v>
      </c>
      <c r="E191" s="39" t="s">
        <v>1591</v>
      </c>
      <c r="F191" s="39" t="str">
        <f>_xlfn.XLOOKUP(E191,Sheet1!B:B,Sheet1!A:A)</f>
        <v>Reserved for Acalvio</v>
      </c>
      <c r="G191" s="36" t="s">
        <v>3753</v>
      </c>
      <c r="H191" s="37" t="s">
        <v>1600</v>
      </c>
      <c r="I191" s="37" t="str">
        <f>_xlfn.XLOOKUP(H191,Sheet1!B:B,Sheet1!A:A)</f>
        <v>Reserved for Acalvio</v>
      </c>
      <c r="J191" s="36" t="s">
        <v>2336</v>
      </c>
      <c r="K191" s="37" t="s">
        <v>4508</v>
      </c>
      <c r="L191" s="39" t="e">
        <f>_xlfn.XLOOKUP(K191,Sheet1!B:B,Sheet1!A:A)</f>
        <v>#N/A</v>
      </c>
      <c r="M191" s="36" t="s">
        <v>3756</v>
      </c>
      <c r="N191" s="39" t="s">
        <v>1609</v>
      </c>
      <c r="O191" s="39" t="str">
        <f>_xlfn.XLOOKUP(N191,Sheet1!B:B,Sheet1!A:A)</f>
        <v>Reserved for Acalvio</v>
      </c>
      <c r="Q191" s="36" t="s">
        <v>4509</v>
      </c>
      <c r="R191" s="36" t="e">
        <f>_xlfn.XLOOKUP(Q191,Sheet1!B:B,Sheet1!A:A)</f>
        <v>#N/A</v>
      </c>
      <c r="S191" s="36" t="s">
        <v>3787</v>
      </c>
      <c r="T191" s="39" t="s">
        <v>2262</v>
      </c>
      <c r="U191" s="39" t="str">
        <f>_xlfn.XLOOKUP(T191,Sheet1!B:B,Sheet1!A:A)</f>
        <v>BLRSBM2FAADM</v>
      </c>
      <c r="W191" s="36" t="s">
        <v>4510</v>
      </c>
      <c r="X191" s="36" t="e">
        <f>_xlfn.XLOOKUP(W191,Sheet1!B:B,Sheet1!A:A)</f>
        <v>#N/A</v>
      </c>
      <c r="Z191" s="36" t="s">
        <v>3347</v>
      </c>
      <c r="AA191" s="37" t="e">
        <f>_xlfn.XLOOKUP(Z191,Sheet1!B:B,Sheet1!A:A)</f>
        <v>#N/A</v>
      </c>
      <c r="AB191" s="36" t="s">
        <v>2346</v>
      </c>
      <c r="AC191" s="36" t="s">
        <v>3348</v>
      </c>
      <c r="AD191" s="36" t="e">
        <f>_xlfn.XLOOKUP(AC191,Sheet1!B:B,Sheet1!A:A)</f>
        <v>#N/A</v>
      </c>
      <c r="AE191" s="36" t="s">
        <v>2348</v>
      </c>
      <c r="AF191" s="36" t="s">
        <v>4511</v>
      </c>
      <c r="AG191" s="36" t="e">
        <f>_xlfn.XLOOKUP(AF191,Sheet1!B:B,Sheet1!A:A)</f>
        <v>#N/A</v>
      </c>
      <c r="AI191" s="36" t="s">
        <v>4512</v>
      </c>
      <c r="AJ191" s="37" t="e">
        <f>_xlfn.XLOOKUP(AI191,Sheet1!B:B,Sheet1!A:A)</f>
        <v>#N/A</v>
      </c>
      <c r="AL191" s="36" t="s">
        <v>4513</v>
      </c>
      <c r="AM191" s="36" t="e">
        <f>_xlfn.XLOOKUP(AL191,Sheet1!B:B,Sheet1!A:A)</f>
        <v>#N/A</v>
      </c>
      <c r="AN191" s="36" t="s">
        <v>2354</v>
      </c>
      <c r="AO191" s="36" t="s">
        <v>4514</v>
      </c>
      <c r="AP191" s="37" t="e">
        <f>_xlfn.XLOOKUP(AO191,Sheet1!B:B,Sheet1!A:A)</f>
        <v>#N/A</v>
      </c>
    </row>
    <row r="192" spans="2:42" ht="20.25" customHeight="1" x14ac:dyDescent="0.25">
      <c r="B192" s="36" t="s">
        <v>4515</v>
      </c>
      <c r="C192" s="36" t="e">
        <f>_xlfn.XLOOKUP(B192,Sheet1!B:B,Sheet1!A:A)</f>
        <v>#N/A</v>
      </c>
      <c r="D192" s="36" t="s">
        <v>3751</v>
      </c>
      <c r="E192" s="39" t="s">
        <v>1592</v>
      </c>
      <c r="F192" s="39" t="str">
        <f>_xlfn.XLOOKUP(E192,Sheet1!B:B,Sheet1!A:A)</f>
        <v>Reserved for Acalvio</v>
      </c>
      <c r="G192" s="36" t="s">
        <v>3753</v>
      </c>
      <c r="H192" s="37" t="s">
        <v>1601</v>
      </c>
      <c r="I192" s="37" t="str">
        <f>_xlfn.XLOOKUP(H192,Sheet1!B:B,Sheet1!A:A)</f>
        <v>Reserved for Acalvio</v>
      </c>
      <c r="J192" s="36" t="s">
        <v>2336</v>
      </c>
      <c r="K192" s="37" t="s">
        <v>4516</v>
      </c>
      <c r="L192" s="39" t="e">
        <f>_xlfn.XLOOKUP(K192,Sheet1!B:B,Sheet1!A:A)</f>
        <v>#N/A</v>
      </c>
      <c r="M192" s="36" t="s">
        <v>3756</v>
      </c>
      <c r="N192" s="39" t="s">
        <v>1610</v>
      </c>
      <c r="O192" s="39" t="str">
        <f>_xlfn.XLOOKUP(N192,Sheet1!B:B,Sheet1!A:A)</f>
        <v>Reserved for Acalvio</v>
      </c>
      <c r="Q192" s="36" t="s">
        <v>4517</v>
      </c>
      <c r="R192" s="36" t="e">
        <f>_xlfn.XLOOKUP(Q192,Sheet1!B:B,Sheet1!A:A)</f>
        <v>#N/A</v>
      </c>
      <c r="S192" s="36" t="s">
        <v>3787</v>
      </c>
      <c r="T192" s="39" t="s">
        <v>2264</v>
      </c>
      <c r="U192" s="39" t="str">
        <f>_xlfn.XLOOKUP(T192,Sheet1!B:B,Sheet1!A:A)</f>
        <v>BLRSBM2FANODE</v>
      </c>
      <c r="W192" s="36" t="s">
        <v>4518</v>
      </c>
      <c r="X192" s="36" t="e">
        <f>_xlfn.XLOOKUP(W192,Sheet1!B:B,Sheet1!A:A)</f>
        <v>#N/A</v>
      </c>
      <c r="Z192" s="36" t="s">
        <v>3358</v>
      </c>
      <c r="AA192" s="37" t="e">
        <f>_xlfn.XLOOKUP(Z192,Sheet1!B:B,Sheet1!A:A)</f>
        <v>#N/A</v>
      </c>
      <c r="AB192" s="36" t="s">
        <v>2346</v>
      </c>
      <c r="AC192" s="36" t="s">
        <v>3359</v>
      </c>
      <c r="AD192" s="36" t="e">
        <f>_xlfn.XLOOKUP(AC192,Sheet1!B:B,Sheet1!A:A)</f>
        <v>#N/A</v>
      </c>
      <c r="AE192" s="36" t="s">
        <v>2348</v>
      </c>
      <c r="AF192" s="36" t="s">
        <v>4519</v>
      </c>
      <c r="AG192" s="36" t="e">
        <f>_xlfn.XLOOKUP(AF192,Sheet1!B:B,Sheet1!A:A)</f>
        <v>#N/A</v>
      </c>
      <c r="AI192" s="36" t="s">
        <v>4520</v>
      </c>
      <c r="AJ192" s="37" t="e">
        <f>_xlfn.XLOOKUP(AI192,Sheet1!B:B,Sheet1!A:A)</f>
        <v>#N/A</v>
      </c>
      <c r="AL192" s="36" t="s">
        <v>4521</v>
      </c>
      <c r="AM192" s="36" t="e">
        <f>_xlfn.XLOOKUP(AL192,Sheet1!B:B,Sheet1!A:A)</f>
        <v>#N/A</v>
      </c>
      <c r="AN192" s="36" t="s">
        <v>2354</v>
      </c>
      <c r="AO192" s="36" t="s">
        <v>4522</v>
      </c>
      <c r="AP192" s="37" t="e">
        <f>_xlfn.XLOOKUP(AO192,Sheet1!B:B,Sheet1!A:A)</f>
        <v>#N/A</v>
      </c>
    </row>
    <row r="193" spans="1:42" ht="20.25" customHeight="1" x14ac:dyDescent="0.25">
      <c r="B193" s="36" t="s">
        <v>4523</v>
      </c>
      <c r="C193" s="36" t="e">
        <f>_xlfn.XLOOKUP(B193,Sheet1!B:B,Sheet1!A:A)</f>
        <v>#N/A</v>
      </c>
      <c r="D193" s="36" t="s">
        <v>3751</v>
      </c>
      <c r="E193" s="39" t="s">
        <v>4524</v>
      </c>
      <c r="F193" s="39" t="e">
        <f>_xlfn.XLOOKUP(E193,Sheet1!B:B,Sheet1!A:A)</f>
        <v>#N/A</v>
      </c>
      <c r="G193" s="36" t="s">
        <v>3753</v>
      </c>
      <c r="H193" s="37" t="s">
        <v>4525</v>
      </c>
      <c r="I193" s="37" t="e">
        <f>_xlfn.XLOOKUP(H193,Sheet1!B:B,Sheet1!A:A)</f>
        <v>#N/A</v>
      </c>
      <c r="J193" s="36" t="s">
        <v>2336</v>
      </c>
      <c r="K193" s="37" t="s">
        <v>4526</v>
      </c>
      <c r="L193" s="39" t="e">
        <f>_xlfn.XLOOKUP(K193,Sheet1!B:B,Sheet1!A:A)</f>
        <v>#N/A</v>
      </c>
      <c r="M193" s="36" t="s">
        <v>3756</v>
      </c>
      <c r="N193" s="39" t="s">
        <v>4527</v>
      </c>
      <c r="O193" s="39" t="e">
        <f>_xlfn.XLOOKUP(N193,Sheet1!B:B,Sheet1!A:A)</f>
        <v>#N/A</v>
      </c>
      <c r="Q193" s="36" t="s">
        <v>4528</v>
      </c>
      <c r="R193" s="36" t="e">
        <f>_xlfn.XLOOKUP(Q193,Sheet1!B:B,Sheet1!A:A)</f>
        <v>#N/A</v>
      </c>
      <c r="S193" s="36" t="s">
        <v>3787</v>
      </c>
      <c r="T193" s="39" t="s">
        <v>2266</v>
      </c>
      <c r="U193" s="39" t="str">
        <f>_xlfn.XLOOKUP(T193,Sheet1!B:B,Sheet1!A:A)</f>
        <v>BLRSBM2FASDMS</v>
      </c>
      <c r="W193" s="36" t="s">
        <v>4529</v>
      </c>
      <c r="X193" s="36" t="e">
        <f>_xlfn.XLOOKUP(W193,Sheet1!B:B,Sheet1!A:A)</f>
        <v>#N/A</v>
      </c>
      <c r="Z193" s="36" t="s">
        <v>3369</v>
      </c>
      <c r="AA193" s="37" t="e">
        <f>_xlfn.XLOOKUP(Z193,Sheet1!B:B,Sheet1!A:A)</f>
        <v>#N/A</v>
      </c>
      <c r="AB193" s="36" t="s">
        <v>2346</v>
      </c>
      <c r="AC193" s="36" t="s">
        <v>3370</v>
      </c>
      <c r="AD193" s="36" t="e">
        <f>_xlfn.XLOOKUP(AC193,Sheet1!B:B,Sheet1!A:A)</f>
        <v>#N/A</v>
      </c>
      <c r="AE193" s="36" t="s">
        <v>2348</v>
      </c>
      <c r="AF193" s="36" t="s">
        <v>4530</v>
      </c>
      <c r="AG193" s="36" t="e">
        <f>_xlfn.XLOOKUP(AF193,Sheet1!B:B,Sheet1!A:A)</f>
        <v>#N/A</v>
      </c>
      <c r="AI193" s="36" t="s">
        <v>4531</v>
      </c>
      <c r="AJ193" s="37" t="e">
        <f>_xlfn.XLOOKUP(AI193,Sheet1!B:B,Sheet1!A:A)</f>
        <v>#N/A</v>
      </c>
      <c r="AL193" s="36" t="s">
        <v>4532</v>
      </c>
      <c r="AM193" s="36" t="e">
        <f>_xlfn.XLOOKUP(AL193,Sheet1!B:B,Sheet1!A:A)</f>
        <v>#N/A</v>
      </c>
      <c r="AN193" s="36" t="s">
        <v>2354</v>
      </c>
      <c r="AO193" s="36" t="s">
        <v>4533</v>
      </c>
      <c r="AP193" s="37" t="e">
        <f>_xlfn.XLOOKUP(AO193,Sheet1!B:B,Sheet1!A:A)</f>
        <v>#N/A</v>
      </c>
    </row>
    <row r="194" spans="1:42" ht="20.25" customHeight="1" x14ac:dyDescent="0.25">
      <c r="A194" s="36" t="s">
        <v>4534</v>
      </c>
      <c r="B194" s="39" t="s">
        <v>4535</v>
      </c>
      <c r="C194" s="39" t="e">
        <f>_xlfn.XLOOKUP(B194,Sheet1!B:B,Sheet1!A:A)</f>
        <v>#N/A</v>
      </c>
      <c r="D194" s="36" t="s">
        <v>4536</v>
      </c>
      <c r="E194" s="37" t="s">
        <v>4537</v>
      </c>
      <c r="F194" s="37" t="e">
        <f>_xlfn.XLOOKUP(E194,Sheet1!B:B,Sheet1!A:A)</f>
        <v>#N/A</v>
      </c>
      <c r="G194" s="36" t="s">
        <v>4538</v>
      </c>
      <c r="H194" s="39" t="s">
        <v>4539</v>
      </c>
      <c r="I194" s="39" t="e">
        <f>_xlfn.XLOOKUP(H194,Sheet1!B:B,Sheet1!A:A)</f>
        <v>#N/A</v>
      </c>
      <c r="J194" s="36" t="s">
        <v>2336</v>
      </c>
      <c r="K194" s="39" t="s">
        <v>4540</v>
      </c>
      <c r="L194" s="39" t="e">
        <f>_xlfn.XLOOKUP(K194,Sheet1!B:B,Sheet1!A:A)</f>
        <v>#N/A</v>
      </c>
      <c r="M194" s="36" t="s">
        <v>4541</v>
      </c>
      <c r="N194" s="37" t="s">
        <v>4542</v>
      </c>
      <c r="O194" s="37" t="e">
        <f>_xlfn.XLOOKUP(N194,Sheet1!B:B,Sheet1!A:A)</f>
        <v>#N/A</v>
      </c>
      <c r="Q194" s="36" t="s">
        <v>4543</v>
      </c>
      <c r="R194" s="36" t="e">
        <f>_xlfn.XLOOKUP(Q194,Sheet1!B:B,Sheet1!A:A)</f>
        <v>#N/A</v>
      </c>
      <c r="S194" s="36" t="s">
        <v>3787</v>
      </c>
      <c r="T194" s="39" t="s">
        <v>4544</v>
      </c>
      <c r="U194" s="39" t="e">
        <f>_xlfn.XLOOKUP(T194,Sheet1!B:B,Sheet1!A:A)</f>
        <v>#N/A</v>
      </c>
      <c r="W194" s="36" t="s">
        <v>4545</v>
      </c>
      <c r="X194" s="36" t="e">
        <f>_xlfn.XLOOKUP(W194,Sheet1!B:B,Sheet1!A:A)</f>
        <v>#N/A</v>
      </c>
      <c r="Z194" s="36" t="s">
        <v>3380</v>
      </c>
      <c r="AA194" s="37" t="e">
        <f>_xlfn.XLOOKUP(Z194,Sheet1!B:B,Sheet1!A:A)</f>
        <v>#N/A</v>
      </c>
      <c r="AB194" s="36" t="s">
        <v>2346</v>
      </c>
      <c r="AC194" s="36" t="s">
        <v>3381</v>
      </c>
      <c r="AD194" s="36" t="e">
        <f>_xlfn.XLOOKUP(AC194,Sheet1!B:B,Sheet1!A:A)</f>
        <v>#N/A</v>
      </c>
      <c r="AE194" s="36" t="s">
        <v>2348</v>
      </c>
      <c r="AF194" s="36" t="s">
        <v>4546</v>
      </c>
      <c r="AG194" s="36" t="e">
        <f>_xlfn.XLOOKUP(AF194,Sheet1!B:B,Sheet1!A:A)</f>
        <v>#N/A</v>
      </c>
      <c r="AI194" s="36" t="s">
        <v>4547</v>
      </c>
      <c r="AJ194" s="37" t="e">
        <f>_xlfn.XLOOKUP(AI194,Sheet1!B:B,Sheet1!A:A)</f>
        <v>#N/A</v>
      </c>
      <c r="AL194" s="36" t="s">
        <v>4548</v>
      </c>
      <c r="AM194" s="36" t="e">
        <f>_xlfn.XLOOKUP(AL194,Sheet1!B:B,Sheet1!A:A)</f>
        <v>#N/A</v>
      </c>
      <c r="AN194" s="36" t="s">
        <v>2354</v>
      </c>
      <c r="AO194" s="36" t="s">
        <v>4549</v>
      </c>
      <c r="AP194" s="37" t="e">
        <f>_xlfn.XLOOKUP(AO194,Sheet1!B:B,Sheet1!A:A)</f>
        <v>#N/A</v>
      </c>
    </row>
    <row r="195" spans="1:42" ht="20.25" customHeight="1" x14ac:dyDescent="0.25">
      <c r="A195" s="36" t="s">
        <v>4534</v>
      </c>
      <c r="B195" s="39" t="s">
        <v>4550</v>
      </c>
      <c r="C195" s="39" t="e">
        <f>_xlfn.XLOOKUP(B195,Sheet1!B:B,Sheet1!A:A)</f>
        <v>#N/A</v>
      </c>
      <c r="D195" s="36" t="s">
        <v>4536</v>
      </c>
      <c r="E195" s="37" t="s">
        <v>4551</v>
      </c>
      <c r="F195" s="37" t="e">
        <f>_xlfn.XLOOKUP(E195,Sheet1!B:B,Sheet1!A:A)</f>
        <v>#N/A</v>
      </c>
      <c r="G195" s="36" t="s">
        <v>4538</v>
      </c>
      <c r="H195" s="39" t="s">
        <v>1645</v>
      </c>
      <c r="I195" s="39" t="str">
        <f>_xlfn.XLOOKUP(H195,Sheet1!B:B,Sheet1!A:A)</f>
        <v>LB Clustering self IP(standby)</v>
      </c>
      <c r="J195" s="36" t="s">
        <v>2336</v>
      </c>
      <c r="K195" s="39" t="s">
        <v>4552</v>
      </c>
      <c r="L195" s="39" t="e">
        <f>_xlfn.XLOOKUP(K195,Sheet1!B:B,Sheet1!A:A)</f>
        <v>#N/A</v>
      </c>
      <c r="M195" s="36" t="s">
        <v>4541</v>
      </c>
      <c r="N195" s="37" t="s">
        <v>1288</v>
      </c>
      <c r="O195" s="37" t="str">
        <f>_xlfn.XLOOKUP(N195,Sheet1!B:B,Sheet1!A:A)</f>
        <v>ASA VLAN Standby</v>
      </c>
      <c r="Q195" s="36" t="s">
        <v>4553</v>
      </c>
      <c r="R195" s="36" t="e">
        <f>_xlfn.XLOOKUP(Q195,Sheet1!B:B,Sheet1!A:A)</f>
        <v>#N/A</v>
      </c>
      <c r="S195" s="36" t="s">
        <v>3787</v>
      </c>
      <c r="T195" s="39" t="s">
        <v>4554</v>
      </c>
      <c r="U195" s="39" t="e">
        <f>_xlfn.XLOOKUP(T195,Sheet1!B:B,Sheet1!A:A)</f>
        <v>#N/A</v>
      </c>
      <c r="W195" s="36" t="s">
        <v>4555</v>
      </c>
      <c r="X195" s="36" t="e">
        <f>_xlfn.XLOOKUP(W195,Sheet1!B:B,Sheet1!A:A)</f>
        <v>#N/A</v>
      </c>
      <c r="Z195" s="36" t="s">
        <v>3391</v>
      </c>
      <c r="AA195" s="37" t="e">
        <f>_xlfn.XLOOKUP(Z195,Sheet1!B:B,Sheet1!A:A)</f>
        <v>#N/A</v>
      </c>
      <c r="AB195" s="36" t="s">
        <v>2346</v>
      </c>
      <c r="AC195" s="36" t="s">
        <v>3392</v>
      </c>
      <c r="AD195" s="36" t="e">
        <f>_xlfn.XLOOKUP(AC195,Sheet1!B:B,Sheet1!A:A)</f>
        <v>#N/A</v>
      </c>
      <c r="AE195" s="36" t="s">
        <v>2348</v>
      </c>
      <c r="AF195" s="36" t="s">
        <v>4556</v>
      </c>
      <c r="AG195" s="36" t="e">
        <f>_xlfn.XLOOKUP(AF195,Sheet1!B:B,Sheet1!A:A)</f>
        <v>#N/A</v>
      </c>
      <c r="AI195" s="36" t="s">
        <v>4557</v>
      </c>
      <c r="AJ195" s="37" t="e">
        <f>_xlfn.XLOOKUP(AI195,Sheet1!B:B,Sheet1!A:A)</f>
        <v>#N/A</v>
      </c>
      <c r="AL195" s="36" t="s">
        <v>4558</v>
      </c>
      <c r="AM195" s="36" t="e">
        <f>_xlfn.XLOOKUP(AL195,Sheet1!B:B,Sheet1!A:A)</f>
        <v>#N/A</v>
      </c>
      <c r="AN195" s="36" t="s">
        <v>2354</v>
      </c>
      <c r="AO195" s="36" t="s">
        <v>4559</v>
      </c>
      <c r="AP195" s="37" t="e">
        <f>_xlfn.XLOOKUP(AO195,Sheet1!B:B,Sheet1!A:A)</f>
        <v>#N/A</v>
      </c>
    </row>
    <row r="196" spans="1:42" ht="20.25" customHeight="1" x14ac:dyDescent="0.25">
      <c r="A196" s="36" t="s">
        <v>4534</v>
      </c>
      <c r="B196" s="39" t="s">
        <v>201</v>
      </c>
      <c r="C196" s="39" t="str">
        <f>_xlfn.XLOOKUP(B196,Sheet1!B:B,Sheet1!A:A)</f>
        <v>IBWEB_443_VS</v>
      </c>
      <c r="D196" s="36" t="s">
        <v>4536</v>
      </c>
      <c r="E196" s="37" t="s">
        <v>1111</v>
      </c>
      <c r="F196" s="37" t="str">
        <f>_xlfn.XLOOKUP(E196,Sheet1!B:B,Sheet1!A:A)</f>
        <v>SBMCOREWEB_443_VS</v>
      </c>
      <c r="G196" s="36" t="s">
        <v>4538</v>
      </c>
      <c r="H196" s="39" t="s">
        <v>1646</v>
      </c>
      <c r="I196" s="39" t="str">
        <f>_xlfn.XLOOKUP(H196,Sheet1!B:B,Sheet1!A:A)</f>
        <v>LB Clustering self IP(floating)</v>
      </c>
      <c r="J196" s="36" t="s">
        <v>2336</v>
      </c>
      <c r="K196" s="39" t="s">
        <v>4560</v>
      </c>
      <c r="L196" s="39" t="e">
        <f>_xlfn.XLOOKUP(K196,Sheet1!B:B,Sheet1!A:A)</f>
        <v>#N/A</v>
      </c>
      <c r="M196" s="36" t="s">
        <v>4541</v>
      </c>
      <c r="N196" s="37" t="s">
        <v>1289</v>
      </c>
      <c r="O196" s="37" t="str">
        <f>_xlfn.XLOOKUP(N196,Sheet1!B:B,Sheet1!A:A)</f>
        <v>ASA VLAN Standby</v>
      </c>
      <c r="Q196" s="36" t="s">
        <v>1120</v>
      </c>
      <c r="R196" s="36" t="str">
        <f>_xlfn.XLOOKUP(Q196,Sheet1!B:B,Sheet1!A:A)</f>
        <v>SBM_TCP</v>
      </c>
      <c r="S196" s="36" t="s">
        <v>3787</v>
      </c>
      <c r="T196" s="39" t="s">
        <v>4561</v>
      </c>
      <c r="U196" s="39" t="e">
        <f>_xlfn.XLOOKUP(T196,Sheet1!B:B,Sheet1!A:A)</f>
        <v>#N/A</v>
      </c>
      <c r="W196" s="36" t="s">
        <v>4562</v>
      </c>
      <c r="X196" s="36" t="e">
        <f>_xlfn.XLOOKUP(W196,Sheet1!B:B,Sheet1!A:A)</f>
        <v>#N/A</v>
      </c>
      <c r="Z196" s="36" t="s">
        <v>3402</v>
      </c>
      <c r="AA196" s="37" t="e">
        <f>_xlfn.XLOOKUP(Z196,Sheet1!B:B,Sheet1!A:A)</f>
        <v>#N/A</v>
      </c>
      <c r="AB196" s="36" t="s">
        <v>2346</v>
      </c>
      <c r="AC196" s="36" t="s">
        <v>3403</v>
      </c>
      <c r="AD196" s="36" t="e">
        <f>_xlfn.XLOOKUP(AC196,Sheet1!B:B,Sheet1!A:A)</f>
        <v>#N/A</v>
      </c>
      <c r="AE196" s="36" t="s">
        <v>2348</v>
      </c>
      <c r="AF196" s="36" t="s">
        <v>4563</v>
      </c>
      <c r="AG196" s="36" t="e">
        <f>_xlfn.XLOOKUP(AF196,Sheet1!B:B,Sheet1!A:A)</f>
        <v>#N/A</v>
      </c>
      <c r="AI196" s="36" t="s">
        <v>4564</v>
      </c>
      <c r="AJ196" s="37" t="e">
        <f>_xlfn.XLOOKUP(AI196,Sheet1!B:B,Sheet1!A:A)</f>
        <v>#N/A</v>
      </c>
      <c r="AL196" s="36" t="s">
        <v>4565</v>
      </c>
      <c r="AM196" s="36" t="e">
        <f>_xlfn.XLOOKUP(AL196,Sheet1!B:B,Sheet1!A:A)</f>
        <v>#N/A</v>
      </c>
      <c r="AN196" s="36" t="s">
        <v>2354</v>
      </c>
      <c r="AO196" s="36" t="s">
        <v>4566</v>
      </c>
      <c r="AP196" s="37" t="e">
        <f>_xlfn.XLOOKUP(AO196,Sheet1!B:B,Sheet1!A:A)</f>
        <v>#N/A</v>
      </c>
    </row>
    <row r="197" spans="1:42" ht="20.25" customHeight="1" x14ac:dyDescent="0.25">
      <c r="A197" s="36" t="s">
        <v>4534</v>
      </c>
      <c r="B197" s="39" t="s">
        <v>202</v>
      </c>
      <c r="C197" s="39" t="str">
        <f>_xlfn.XLOOKUP(B197,Sheet1!B:B,Sheet1!A:A)</f>
        <v>MBWEB_443_VS</v>
      </c>
      <c r="D197" s="36" t="s">
        <v>4536</v>
      </c>
      <c r="E197" s="37" t="s">
        <v>1206</v>
      </c>
      <c r="F197" s="37" t="e">
        <f>_xlfn.XLOOKUP(E197,Sheet1!B:B,Sheet1!A:A)</f>
        <v>#N/A</v>
      </c>
      <c r="G197" s="36" t="s">
        <v>4538</v>
      </c>
      <c r="H197" s="39" t="s">
        <v>1647</v>
      </c>
      <c r="I197" s="39" t="str">
        <f>_xlfn.XLOOKUP(H197,Sheet1!B:B,Sheet1!A:A)</f>
        <v>Reserved for Acalvio</v>
      </c>
      <c r="J197" s="36" t="s">
        <v>2336</v>
      </c>
      <c r="K197" s="39" t="s">
        <v>4567</v>
      </c>
      <c r="L197" s="39" t="e">
        <f>_xlfn.XLOOKUP(K197,Sheet1!B:B,Sheet1!A:A)</f>
        <v>#N/A</v>
      </c>
      <c r="M197" s="36" t="s">
        <v>4541</v>
      </c>
      <c r="N197" s="37" t="s">
        <v>4568</v>
      </c>
      <c r="O197" s="37" t="e">
        <f>_xlfn.XLOOKUP(N197,Sheet1!B:B,Sheet1!A:A)</f>
        <v>#N/A</v>
      </c>
      <c r="Q197" s="36" t="s">
        <v>4569</v>
      </c>
      <c r="R197" s="36" t="e">
        <f>_xlfn.XLOOKUP(Q197,Sheet1!B:B,Sheet1!A:A)</f>
        <v>#N/A</v>
      </c>
      <c r="S197" s="36" t="s">
        <v>3787</v>
      </c>
      <c r="T197" s="39" t="s">
        <v>4570</v>
      </c>
      <c r="U197" s="39" t="e">
        <f>_xlfn.XLOOKUP(T197,Sheet1!B:B,Sheet1!A:A)</f>
        <v>#N/A</v>
      </c>
      <c r="W197" s="36" t="s">
        <v>4571</v>
      </c>
      <c r="X197" s="36" t="e">
        <f>_xlfn.XLOOKUP(W197,Sheet1!B:B,Sheet1!A:A)</f>
        <v>#N/A</v>
      </c>
      <c r="Z197" s="36" t="s">
        <v>3414</v>
      </c>
      <c r="AA197" s="37" t="e">
        <f>_xlfn.XLOOKUP(Z197,Sheet1!B:B,Sheet1!A:A)</f>
        <v>#N/A</v>
      </c>
      <c r="AB197" s="36" t="s">
        <v>2346</v>
      </c>
      <c r="AC197" s="36" t="s">
        <v>3415</v>
      </c>
      <c r="AD197" s="36" t="e">
        <f>_xlfn.XLOOKUP(AC197,Sheet1!B:B,Sheet1!A:A)</f>
        <v>#N/A</v>
      </c>
      <c r="AE197" s="36" t="s">
        <v>2348</v>
      </c>
      <c r="AF197" s="36" t="s">
        <v>4572</v>
      </c>
      <c r="AG197" s="36" t="e">
        <f>_xlfn.XLOOKUP(AF197,Sheet1!B:B,Sheet1!A:A)</f>
        <v>#N/A</v>
      </c>
      <c r="AI197" s="36" t="s">
        <v>4573</v>
      </c>
      <c r="AJ197" s="37" t="e">
        <f>_xlfn.XLOOKUP(AI197,Sheet1!B:B,Sheet1!A:A)</f>
        <v>#N/A</v>
      </c>
      <c r="AL197" s="36" t="s">
        <v>4574</v>
      </c>
      <c r="AM197" s="36" t="e">
        <f>_xlfn.XLOOKUP(AL197,Sheet1!B:B,Sheet1!A:A)</f>
        <v>#N/A</v>
      </c>
      <c r="AN197" s="36" t="s">
        <v>2354</v>
      </c>
      <c r="AO197" s="36" t="s">
        <v>4575</v>
      </c>
      <c r="AP197" s="37" t="e">
        <f>_xlfn.XLOOKUP(AO197,Sheet1!B:B,Sheet1!A:A)</f>
        <v>#N/A</v>
      </c>
    </row>
    <row r="198" spans="1:42" ht="20.25" customHeight="1" x14ac:dyDescent="0.25">
      <c r="A198" s="36" t="s">
        <v>4534</v>
      </c>
      <c r="B198" s="39" t="s">
        <v>203</v>
      </c>
      <c r="C198" s="39" t="str">
        <f>_xlfn.XLOOKUP(B198,Sheet1!B:B,Sheet1!A:A)</f>
        <v>MBWEB_80_VS</v>
      </c>
      <c r="D198" s="36" t="s">
        <v>4536</v>
      </c>
      <c r="E198" s="37" t="s">
        <v>1303</v>
      </c>
      <c r="F198" s="37" t="str">
        <f>_xlfn.XLOOKUP(E198,Sheet1!B:B,Sheet1!A:A)</f>
        <v>ASA VLAN Standby</v>
      </c>
      <c r="G198" s="36" t="s">
        <v>4538</v>
      </c>
      <c r="H198" s="39" t="s">
        <v>1648</v>
      </c>
      <c r="I198" s="39" t="str">
        <f>_xlfn.XLOOKUP(H198,Sheet1!B:B,Sheet1!A:A)</f>
        <v>Reserved for Acalvio</v>
      </c>
      <c r="J198" s="36" t="s">
        <v>2336</v>
      </c>
      <c r="K198" s="39" t="s">
        <v>4576</v>
      </c>
      <c r="L198" s="39" t="e">
        <f>_xlfn.XLOOKUP(K198,Sheet1!B:B,Sheet1!A:A)</f>
        <v>#N/A</v>
      </c>
      <c r="M198" s="36" t="s">
        <v>4541</v>
      </c>
      <c r="N198" s="37" t="s">
        <v>4577</v>
      </c>
      <c r="O198" s="37" t="e">
        <f>_xlfn.XLOOKUP(N198,Sheet1!B:B,Sheet1!A:A)</f>
        <v>#N/A</v>
      </c>
      <c r="Q198" s="36" t="s">
        <v>4578</v>
      </c>
      <c r="R198" s="36" t="e">
        <f>_xlfn.XLOOKUP(Q198,Sheet1!B:B,Sheet1!A:A)</f>
        <v>#N/A</v>
      </c>
      <c r="S198" s="36" t="s">
        <v>3787</v>
      </c>
      <c r="T198" s="39" t="s">
        <v>4579</v>
      </c>
      <c r="U198" s="39" t="e">
        <f>_xlfn.XLOOKUP(T198,Sheet1!B:B,Sheet1!A:A)</f>
        <v>#N/A</v>
      </c>
      <c r="W198" s="36" t="s">
        <v>4580</v>
      </c>
      <c r="X198" s="36" t="e">
        <f>_xlfn.XLOOKUP(W198,Sheet1!B:B,Sheet1!A:A)</f>
        <v>#N/A</v>
      </c>
      <c r="Z198" s="36" t="s">
        <v>3425</v>
      </c>
      <c r="AA198" s="37" t="e">
        <f>_xlfn.XLOOKUP(Z198,Sheet1!B:B,Sheet1!A:A)</f>
        <v>#N/A</v>
      </c>
      <c r="AB198" s="36" t="s">
        <v>2346</v>
      </c>
      <c r="AC198" s="36" t="s">
        <v>3426</v>
      </c>
      <c r="AD198" s="36" t="e">
        <f>_xlfn.XLOOKUP(AC198,Sheet1!B:B,Sheet1!A:A)</f>
        <v>#N/A</v>
      </c>
      <c r="AE198" s="36" t="s">
        <v>2348</v>
      </c>
      <c r="AF198" s="36" t="s">
        <v>4581</v>
      </c>
      <c r="AG198" s="36" t="e">
        <f>_xlfn.XLOOKUP(AF198,Sheet1!B:B,Sheet1!A:A)</f>
        <v>#N/A</v>
      </c>
      <c r="AI198" s="36" t="s">
        <v>4582</v>
      </c>
      <c r="AJ198" s="37" t="e">
        <f>_xlfn.XLOOKUP(AI198,Sheet1!B:B,Sheet1!A:A)</f>
        <v>#N/A</v>
      </c>
      <c r="AL198" s="36" t="s">
        <v>4583</v>
      </c>
      <c r="AM198" s="36" t="e">
        <f>_xlfn.XLOOKUP(AL198,Sheet1!B:B,Sheet1!A:A)</f>
        <v>#N/A</v>
      </c>
      <c r="AN198" s="36" t="s">
        <v>2354</v>
      </c>
      <c r="AO198" s="36" t="s">
        <v>4584</v>
      </c>
      <c r="AP198" s="37" t="e">
        <f>_xlfn.XLOOKUP(AO198,Sheet1!B:B,Sheet1!A:A)</f>
        <v>#N/A</v>
      </c>
    </row>
    <row r="199" spans="1:42" ht="20.25" customHeight="1" x14ac:dyDescent="0.25">
      <c r="A199" s="36" t="s">
        <v>4534</v>
      </c>
      <c r="B199" s="39" t="s">
        <v>4585</v>
      </c>
      <c r="C199" s="39" t="e">
        <f>_xlfn.XLOOKUP(B199,Sheet1!B:B,Sheet1!A:A)</f>
        <v>#N/A</v>
      </c>
      <c r="D199" s="36" t="s">
        <v>4536</v>
      </c>
      <c r="E199" s="37" t="s">
        <v>1304</v>
      </c>
      <c r="F199" s="37" t="str">
        <f>_xlfn.XLOOKUP(E199,Sheet1!B:B,Sheet1!A:A)</f>
        <v>ASA VLAN Standby</v>
      </c>
      <c r="G199" s="36" t="s">
        <v>4538</v>
      </c>
      <c r="H199" s="39" t="s">
        <v>1649</v>
      </c>
      <c r="I199" s="39" t="str">
        <f>_xlfn.XLOOKUP(H199,Sheet1!B:B,Sheet1!A:A)</f>
        <v>Reserved for Acalvio</v>
      </c>
      <c r="J199" s="36" t="s">
        <v>2336</v>
      </c>
      <c r="K199" s="39" t="s">
        <v>4586</v>
      </c>
      <c r="L199" s="39" t="e">
        <f>_xlfn.XLOOKUP(K199,Sheet1!B:B,Sheet1!A:A)</f>
        <v>#N/A</v>
      </c>
      <c r="M199" s="36" t="s">
        <v>4541</v>
      </c>
      <c r="N199" s="37" t="s">
        <v>4587</v>
      </c>
      <c r="O199" s="37" t="e">
        <f>_xlfn.XLOOKUP(N199,Sheet1!B:B,Sheet1!A:A)</f>
        <v>#N/A</v>
      </c>
      <c r="Q199" s="36" t="s">
        <v>4588</v>
      </c>
      <c r="R199" s="36" t="e">
        <f>_xlfn.XLOOKUP(Q199,Sheet1!B:B,Sheet1!A:A)</f>
        <v>#N/A</v>
      </c>
      <c r="S199" s="36" t="s">
        <v>3787</v>
      </c>
      <c r="T199" s="39" t="s">
        <v>4589</v>
      </c>
      <c r="U199" s="39" t="e">
        <f>_xlfn.XLOOKUP(T199,Sheet1!B:B,Sheet1!A:A)</f>
        <v>#N/A</v>
      </c>
      <c r="W199" s="36" t="s">
        <v>4590</v>
      </c>
      <c r="X199" s="36" t="e">
        <f>_xlfn.XLOOKUP(W199,Sheet1!B:B,Sheet1!A:A)</f>
        <v>#N/A</v>
      </c>
      <c r="Z199" s="36" t="s">
        <v>3436</v>
      </c>
      <c r="AA199" s="37" t="e">
        <f>_xlfn.XLOOKUP(Z199,Sheet1!B:B,Sheet1!A:A)</f>
        <v>#N/A</v>
      </c>
      <c r="AB199" s="36" t="s">
        <v>2346</v>
      </c>
      <c r="AC199" s="36" t="s">
        <v>3437</v>
      </c>
      <c r="AD199" s="36" t="e">
        <f>_xlfn.XLOOKUP(AC199,Sheet1!B:B,Sheet1!A:A)</f>
        <v>#N/A</v>
      </c>
      <c r="AE199" s="36" t="s">
        <v>2348</v>
      </c>
      <c r="AF199" s="36" t="s">
        <v>4591</v>
      </c>
      <c r="AG199" s="36" t="e">
        <f>_xlfn.XLOOKUP(AF199,Sheet1!B:B,Sheet1!A:A)</f>
        <v>#N/A</v>
      </c>
      <c r="AI199" s="36" t="s">
        <v>4592</v>
      </c>
      <c r="AJ199" s="37" t="e">
        <f>_xlfn.XLOOKUP(AI199,Sheet1!B:B,Sheet1!A:A)</f>
        <v>#N/A</v>
      </c>
      <c r="AL199" s="36" t="s">
        <v>4593</v>
      </c>
      <c r="AM199" s="36" t="e">
        <f>_xlfn.XLOOKUP(AL199,Sheet1!B:B,Sheet1!A:A)</f>
        <v>#N/A</v>
      </c>
      <c r="AN199" s="36" t="s">
        <v>2354</v>
      </c>
      <c r="AO199" s="36" t="s">
        <v>4594</v>
      </c>
      <c r="AP199" s="37" t="e">
        <f>_xlfn.XLOOKUP(AO199,Sheet1!B:B,Sheet1!A:A)</f>
        <v>#N/A</v>
      </c>
    </row>
    <row r="200" spans="1:42" ht="20.25" customHeight="1" x14ac:dyDescent="0.25">
      <c r="A200" s="36" t="s">
        <v>4534</v>
      </c>
      <c r="B200" s="39" t="s">
        <v>281</v>
      </c>
      <c r="C200" s="39" t="str">
        <f>_xlfn.XLOOKUP(B200,Sheet1!B:B,Sheet1!A:A)</f>
        <v>BANSBMESBAPP</v>
      </c>
      <c r="D200" s="36" t="s">
        <v>4536</v>
      </c>
      <c r="E200" s="37" t="s">
        <v>1742</v>
      </c>
      <c r="F200" s="37" t="str">
        <f>_xlfn.XLOOKUP(E200,Sheet1!B:B,Sheet1!A:A)</f>
        <v>Prayojan_Web</v>
      </c>
      <c r="G200" s="36" t="s">
        <v>4538</v>
      </c>
      <c r="H200" s="39" t="s">
        <v>1567</v>
      </c>
      <c r="I200" s="39" t="str">
        <f>_xlfn.XLOOKUP(H200,Sheet1!B:B,Sheet1!A:A)</f>
        <v>BLRSBMPRYJDB01</v>
      </c>
      <c r="J200" s="36" t="s">
        <v>2336</v>
      </c>
      <c r="K200" s="39" t="s">
        <v>4595</v>
      </c>
      <c r="L200" s="39" t="e">
        <f>_xlfn.XLOOKUP(K200,Sheet1!B:B,Sheet1!A:A)</f>
        <v>#N/A</v>
      </c>
      <c r="M200" s="36" t="s">
        <v>4541</v>
      </c>
      <c r="N200" s="37" t="s">
        <v>2023</v>
      </c>
      <c r="O200" s="37" t="str">
        <f>_xlfn.XLOOKUP(N200,Sheet1!B:B,Sheet1!A:A)</f>
        <v>BLRSBMUTRMBAPP3</v>
      </c>
      <c r="Q200" s="36" t="s">
        <v>4596</v>
      </c>
      <c r="R200" s="36" t="e">
        <f>_xlfn.XLOOKUP(Q200,Sheet1!B:B,Sheet1!A:A)</f>
        <v>#N/A</v>
      </c>
      <c r="S200" s="36" t="s">
        <v>3787</v>
      </c>
      <c r="T200" s="39" t="s">
        <v>4597</v>
      </c>
      <c r="U200" s="39" t="e">
        <f>_xlfn.XLOOKUP(T200,Sheet1!B:B,Sheet1!A:A)</f>
        <v>#N/A</v>
      </c>
      <c r="W200" s="36" t="s">
        <v>4598</v>
      </c>
      <c r="X200" s="36" t="e">
        <f>_xlfn.XLOOKUP(W200,Sheet1!B:B,Sheet1!A:A)</f>
        <v>#N/A</v>
      </c>
      <c r="Z200" s="36" t="s">
        <v>3447</v>
      </c>
      <c r="AA200" s="37" t="e">
        <f>_xlfn.XLOOKUP(Z200,Sheet1!B:B,Sheet1!A:A)</f>
        <v>#N/A</v>
      </c>
      <c r="AB200" s="36" t="s">
        <v>2346</v>
      </c>
      <c r="AC200" s="36" t="s">
        <v>3448</v>
      </c>
      <c r="AD200" s="36" t="e">
        <f>_xlfn.XLOOKUP(AC200,Sheet1!B:B,Sheet1!A:A)</f>
        <v>#N/A</v>
      </c>
      <c r="AE200" s="36" t="s">
        <v>2348</v>
      </c>
      <c r="AF200" s="36" t="s">
        <v>4599</v>
      </c>
      <c r="AG200" s="36" t="e">
        <f>_xlfn.XLOOKUP(AF200,Sheet1!B:B,Sheet1!A:A)</f>
        <v>#N/A</v>
      </c>
      <c r="AI200" s="36" t="s">
        <v>4600</v>
      </c>
      <c r="AJ200" s="37" t="e">
        <f>_xlfn.XLOOKUP(AI200,Sheet1!B:B,Sheet1!A:A)</f>
        <v>#N/A</v>
      </c>
      <c r="AL200" s="36" t="s">
        <v>4601</v>
      </c>
      <c r="AM200" s="36" t="e">
        <f>_xlfn.XLOOKUP(AL200,Sheet1!B:B,Sheet1!A:A)</f>
        <v>#N/A</v>
      </c>
      <c r="AN200" s="36" t="s">
        <v>2354</v>
      </c>
      <c r="AO200" s="36" t="s">
        <v>4602</v>
      </c>
      <c r="AP200" s="37" t="e">
        <f>_xlfn.XLOOKUP(AO200,Sheet1!B:B,Sheet1!A:A)</f>
        <v>#N/A</v>
      </c>
    </row>
    <row r="201" spans="1:42" ht="20.25" customHeight="1" x14ac:dyDescent="0.25">
      <c r="A201" s="36" t="s">
        <v>4534</v>
      </c>
      <c r="B201" s="39" t="s">
        <v>279</v>
      </c>
      <c r="C201" s="39" t="str">
        <f>_xlfn.XLOOKUP(B201,Sheet1!B:B,Sheet1!A:A)</f>
        <v>BANSBMESBWEB</v>
      </c>
      <c r="D201" s="36" t="s">
        <v>4536</v>
      </c>
      <c r="E201" s="37" t="s">
        <v>1756</v>
      </c>
      <c r="F201" s="37" t="str">
        <f>_xlfn.XLOOKUP(E201,Sheet1!B:B,Sheet1!A:A)</f>
        <v>BLRSBMTBMLWEB1</v>
      </c>
      <c r="G201" s="36" t="s">
        <v>4538</v>
      </c>
      <c r="H201" s="39" t="s">
        <v>1569</v>
      </c>
      <c r="I201" s="39" t="str">
        <f>_xlfn.XLOOKUP(H201,Sheet1!B:B,Sheet1!A:A)</f>
        <v>BLRSBMPRYJDB02</v>
      </c>
      <c r="J201" s="36" t="s">
        <v>2336</v>
      </c>
      <c r="K201" s="39" t="s">
        <v>4603</v>
      </c>
      <c r="L201" s="39" t="e">
        <f>_xlfn.XLOOKUP(K201,Sheet1!B:B,Sheet1!A:A)</f>
        <v>#N/A</v>
      </c>
      <c r="M201" s="36" t="s">
        <v>4541</v>
      </c>
      <c r="N201" s="37" t="s">
        <v>2025</v>
      </c>
      <c r="O201" s="37" t="str">
        <f>_xlfn.XLOOKUP(N201,Sheet1!B:B,Sheet1!A:A)</f>
        <v>BLRSBMUTRMBAPP4</v>
      </c>
      <c r="Q201" s="36" t="s">
        <v>4604</v>
      </c>
      <c r="R201" s="36" t="e">
        <f>_xlfn.XLOOKUP(Q201,Sheet1!B:B,Sheet1!A:A)</f>
        <v>#N/A</v>
      </c>
      <c r="S201" s="36" t="s">
        <v>3787</v>
      </c>
      <c r="T201" s="39" t="s">
        <v>4605</v>
      </c>
      <c r="U201" s="39" t="e">
        <f>_xlfn.XLOOKUP(T201,Sheet1!B:B,Sheet1!A:A)</f>
        <v>#N/A</v>
      </c>
      <c r="W201" s="36" t="s">
        <v>4606</v>
      </c>
      <c r="X201" s="36" t="e">
        <f>_xlfn.XLOOKUP(W201,Sheet1!B:B,Sheet1!A:A)</f>
        <v>#N/A</v>
      </c>
      <c r="Z201" s="36" t="s">
        <v>4607</v>
      </c>
      <c r="AA201" s="37" t="e">
        <f>_xlfn.XLOOKUP(Z201,Sheet1!B:B,Sheet1!A:A)</f>
        <v>#N/A</v>
      </c>
      <c r="AB201" s="36" t="s">
        <v>2346</v>
      </c>
      <c r="AC201" s="36" t="s">
        <v>4608</v>
      </c>
      <c r="AD201" s="36" t="e">
        <f>_xlfn.XLOOKUP(AC201,Sheet1!B:B,Sheet1!A:A)</f>
        <v>#N/A</v>
      </c>
      <c r="AE201" s="36" t="s">
        <v>2348</v>
      </c>
      <c r="AF201" s="36" t="s">
        <v>4609</v>
      </c>
      <c r="AG201" s="36" t="e">
        <f>_xlfn.XLOOKUP(AF201,Sheet1!B:B,Sheet1!A:A)</f>
        <v>#N/A</v>
      </c>
      <c r="AI201" s="36" t="s">
        <v>4610</v>
      </c>
      <c r="AJ201" s="37" t="e">
        <f>_xlfn.XLOOKUP(AI201,Sheet1!B:B,Sheet1!A:A)</f>
        <v>#N/A</v>
      </c>
      <c r="AL201" s="36" t="s">
        <v>4611</v>
      </c>
      <c r="AM201" s="36" t="e">
        <f>_xlfn.XLOOKUP(AL201,Sheet1!B:B,Sheet1!A:A)</f>
        <v>#N/A</v>
      </c>
      <c r="AN201" s="36" t="s">
        <v>2354</v>
      </c>
      <c r="AO201" s="36" t="s">
        <v>4612</v>
      </c>
      <c r="AP201" s="37" t="e">
        <f>_xlfn.XLOOKUP(AO201,Sheet1!B:B,Sheet1!A:A)</f>
        <v>#N/A</v>
      </c>
    </row>
    <row r="202" spans="1:42" ht="20.25" customHeight="1" x14ac:dyDescent="0.25">
      <c r="A202" s="36" t="s">
        <v>4534</v>
      </c>
      <c r="B202" s="39" t="s">
        <v>431</v>
      </c>
      <c r="C202" s="39" t="str">
        <f>_xlfn.XLOOKUP(B202,Sheet1!B:B,Sheet1!A:A)</f>
        <v>BANSBMCRMAPP</v>
      </c>
      <c r="D202" s="36" t="s">
        <v>4536</v>
      </c>
      <c r="E202" s="37" t="s">
        <v>2291</v>
      </c>
      <c r="F202" s="37" t="str">
        <f>_xlfn.XLOOKUP(E202,Sheet1!B:B,Sheet1!A:A)</f>
        <v>LB Clustering self IP(floating)</v>
      </c>
      <c r="G202" s="36" t="s">
        <v>4538</v>
      </c>
      <c r="H202" s="39" t="s">
        <v>1671</v>
      </c>
      <c r="I202" s="39" t="str">
        <f>_xlfn.XLOOKUP(H202,Sheet1!B:B,Sheet1!A:A)</f>
        <v>BLRSBMSCRMDB01</v>
      </c>
      <c r="J202" s="36" t="s">
        <v>2336</v>
      </c>
      <c r="K202" s="39" t="s">
        <v>4613</v>
      </c>
      <c r="L202" s="39" t="e">
        <f>_xlfn.XLOOKUP(K202,Sheet1!B:B,Sheet1!A:A)</f>
        <v>#N/A</v>
      </c>
      <c r="M202" s="36" t="s">
        <v>4541</v>
      </c>
      <c r="N202" s="37" t="s">
        <v>2242</v>
      </c>
      <c r="O202" s="37" t="str">
        <f>_xlfn.XLOOKUP(N202,Sheet1!B:B,Sheet1!A:A)</f>
        <v>VM Template</v>
      </c>
      <c r="Q202" s="36" t="s">
        <v>4614</v>
      </c>
      <c r="R202" s="36" t="e">
        <f>_xlfn.XLOOKUP(Q202,Sheet1!B:B,Sheet1!A:A)</f>
        <v>#N/A</v>
      </c>
      <c r="S202" s="36" t="s">
        <v>3787</v>
      </c>
      <c r="T202" s="39" t="s">
        <v>4615</v>
      </c>
      <c r="U202" s="39" t="e">
        <f>_xlfn.XLOOKUP(T202,Sheet1!B:B,Sheet1!A:A)</f>
        <v>#N/A</v>
      </c>
      <c r="W202" s="36" t="s">
        <v>4616</v>
      </c>
      <c r="X202" s="36" t="e">
        <f>_xlfn.XLOOKUP(W202,Sheet1!B:B,Sheet1!A:A)</f>
        <v>#N/A</v>
      </c>
      <c r="Z202" s="36" t="s">
        <v>4617</v>
      </c>
      <c r="AA202" s="37" t="e">
        <f>_xlfn.XLOOKUP(Z202,Sheet1!B:B,Sheet1!A:A)</f>
        <v>#N/A</v>
      </c>
      <c r="AB202" s="36" t="s">
        <v>2346</v>
      </c>
      <c r="AC202" s="36" t="s">
        <v>4618</v>
      </c>
      <c r="AD202" s="36" t="e">
        <f>_xlfn.XLOOKUP(AC202,Sheet1!B:B,Sheet1!A:A)</f>
        <v>#N/A</v>
      </c>
      <c r="AE202" s="36" t="s">
        <v>2348</v>
      </c>
      <c r="AF202" s="36" t="s">
        <v>4619</v>
      </c>
      <c r="AG202" s="36" t="e">
        <f>_xlfn.XLOOKUP(AF202,Sheet1!B:B,Sheet1!A:A)</f>
        <v>#N/A</v>
      </c>
      <c r="AI202" s="36" t="s">
        <v>4620</v>
      </c>
      <c r="AJ202" s="37" t="e">
        <f>_xlfn.XLOOKUP(AI202,Sheet1!B:B,Sheet1!A:A)</f>
        <v>#N/A</v>
      </c>
      <c r="AL202" s="36" t="s">
        <v>4621</v>
      </c>
      <c r="AM202" s="36" t="e">
        <f>_xlfn.XLOOKUP(AL202,Sheet1!B:B,Sheet1!A:A)</f>
        <v>#N/A</v>
      </c>
      <c r="AN202" s="36" t="s">
        <v>2354</v>
      </c>
      <c r="AO202" s="36" t="s">
        <v>4622</v>
      </c>
      <c r="AP202" s="37" t="e">
        <f>_xlfn.XLOOKUP(AO202,Sheet1!B:B,Sheet1!A:A)</f>
        <v>#N/A</v>
      </c>
    </row>
    <row r="203" spans="1:42" ht="20.25" customHeight="1" x14ac:dyDescent="0.25">
      <c r="A203" s="36" t="s">
        <v>4534</v>
      </c>
      <c r="B203" s="39" t="s">
        <v>187</v>
      </c>
      <c r="C203" s="39" t="str">
        <f>_xlfn.XLOOKUP(B203,Sheet1!B:B,Sheet1!A:A)</f>
        <v>BANSBMMBAPP</v>
      </c>
      <c r="D203" s="36" t="s">
        <v>4536</v>
      </c>
      <c r="E203" s="37" t="s">
        <v>4623</v>
      </c>
      <c r="F203" s="37" t="e">
        <f>_xlfn.XLOOKUP(E203,Sheet1!B:B,Sheet1!A:A)</f>
        <v>#N/A</v>
      </c>
      <c r="G203" s="36" t="s">
        <v>4538</v>
      </c>
      <c r="H203" s="39" t="s">
        <v>1673</v>
      </c>
      <c r="I203" s="39" t="str">
        <f>_xlfn.XLOOKUP(H203,Sheet1!B:B,Sheet1!A:A)</f>
        <v>BLRSBMSCRMDB02</v>
      </c>
      <c r="J203" s="36" t="s">
        <v>2336</v>
      </c>
      <c r="K203" s="39" t="s">
        <v>4624</v>
      </c>
      <c r="L203" s="39" t="e">
        <f>_xlfn.XLOOKUP(K203,Sheet1!B:B,Sheet1!A:A)</f>
        <v>#N/A</v>
      </c>
      <c r="M203" s="36" t="s">
        <v>4541</v>
      </c>
      <c r="N203" s="37" t="s">
        <v>4625</v>
      </c>
      <c r="O203" s="37" t="e">
        <f>_xlfn.XLOOKUP(N203,Sheet1!B:B,Sheet1!A:A)</f>
        <v>#N/A</v>
      </c>
      <c r="Q203" s="36" t="s">
        <v>4626</v>
      </c>
      <c r="R203" s="36" t="e">
        <f>_xlfn.XLOOKUP(Q203,Sheet1!B:B,Sheet1!A:A)</f>
        <v>#N/A</v>
      </c>
      <c r="S203" s="36" t="s">
        <v>3787</v>
      </c>
      <c r="T203" s="39" t="s">
        <v>4627</v>
      </c>
      <c r="U203" s="39" t="e">
        <f>_xlfn.XLOOKUP(T203,Sheet1!B:B,Sheet1!A:A)</f>
        <v>#N/A</v>
      </c>
      <c r="W203" s="36" t="s">
        <v>4628</v>
      </c>
      <c r="X203" s="36" t="e">
        <f>_xlfn.XLOOKUP(W203,Sheet1!B:B,Sheet1!A:A)</f>
        <v>#N/A</v>
      </c>
      <c r="Z203" s="36" t="s">
        <v>4629</v>
      </c>
      <c r="AA203" s="37" t="e">
        <f>_xlfn.XLOOKUP(Z203,Sheet1!B:B,Sheet1!A:A)</f>
        <v>#N/A</v>
      </c>
      <c r="AB203" s="36" t="s">
        <v>2346</v>
      </c>
      <c r="AC203" s="36" t="s">
        <v>4630</v>
      </c>
      <c r="AD203" s="36" t="e">
        <f>_xlfn.XLOOKUP(AC203,Sheet1!B:B,Sheet1!A:A)</f>
        <v>#N/A</v>
      </c>
      <c r="AE203" s="36" t="s">
        <v>2348</v>
      </c>
      <c r="AF203" s="36" t="s">
        <v>4631</v>
      </c>
      <c r="AG203" s="36" t="e">
        <f>_xlfn.XLOOKUP(AF203,Sheet1!B:B,Sheet1!A:A)</f>
        <v>#N/A</v>
      </c>
      <c r="AI203" s="36" t="s">
        <v>4632</v>
      </c>
      <c r="AJ203" s="37" t="e">
        <f>_xlfn.XLOOKUP(AI203,Sheet1!B:B,Sheet1!A:A)</f>
        <v>#N/A</v>
      </c>
      <c r="AL203" s="36" t="s">
        <v>4633</v>
      </c>
      <c r="AM203" s="36" t="e">
        <f>_xlfn.XLOOKUP(AL203,Sheet1!B:B,Sheet1!A:A)</f>
        <v>#N/A</v>
      </c>
      <c r="AN203" s="36" t="s">
        <v>2354</v>
      </c>
      <c r="AO203" s="36" t="s">
        <v>4634</v>
      </c>
      <c r="AP203" s="37" t="e">
        <f>_xlfn.XLOOKUP(AO203,Sheet1!B:B,Sheet1!A:A)</f>
        <v>#N/A</v>
      </c>
    </row>
    <row r="204" spans="1:42" ht="20.25" customHeight="1" x14ac:dyDescent="0.25">
      <c r="A204" s="36" t="s">
        <v>4534</v>
      </c>
      <c r="B204" s="39" t="s">
        <v>181</v>
      </c>
      <c r="C204" s="39" t="str">
        <f>_xlfn.XLOOKUP(B204,Sheet1!B:B,Sheet1!A:A)</f>
        <v>BANSBMMBWEB</v>
      </c>
      <c r="D204" s="36" t="s">
        <v>4536</v>
      </c>
      <c r="E204" s="37" t="s">
        <v>1847</v>
      </c>
      <c r="F204" s="37" t="str">
        <f>_xlfn.XLOOKUP(E204,Sheet1!B:B,Sheet1!A:A)</f>
        <v>BLRSBMLNSWEB</v>
      </c>
      <c r="G204" s="36" t="s">
        <v>4538</v>
      </c>
      <c r="H204" s="39" t="s">
        <v>1736</v>
      </c>
      <c r="I204" s="39" t="str">
        <f>_xlfn.XLOOKUP(H204,Sheet1!B:B,Sheet1!A:A)</f>
        <v>BLRSBMCREDPDB</v>
      </c>
      <c r="J204" s="36" t="s">
        <v>2336</v>
      </c>
      <c r="K204" s="39" t="s">
        <v>4635</v>
      </c>
      <c r="L204" s="39" t="e">
        <f>_xlfn.XLOOKUP(K204,Sheet1!B:B,Sheet1!A:A)</f>
        <v>#N/A</v>
      </c>
      <c r="M204" s="36" t="s">
        <v>4541</v>
      </c>
      <c r="N204" s="37" t="s">
        <v>4636</v>
      </c>
      <c r="O204" s="37" t="e">
        <f>_xlfn.XLOOKUP(N204,Sheet1!B:B,Sheet1!A:A)</f>
        <v>#N/A</v>
      </c>
      <c r="Q204" s="36" t="s">
        <v>4637</v>
      </c>
      <c r="R204" s="36" t="e">
        <f>_xlfn.XLOOKUP(Q204,Sheet1!B:B,Sheet1!A:A)</f>
        <v>#N/A</v>
      </c>
      <c r="S204" s="36" t="s">
        <v>3787</v>
      </c>
      <c r="T204" s="39" t="s">
        <v>4638</v>
      </c>
      <c r="U204" s="39" t="e">
        <f>_xlfn.XLOOKUP(T204,Sheet1!B:B,Sheet1!A:A)</f>
        <v>#N/A</v>
      </c>
      <c r="W204" s="36" t="s">
        <v>4639</v>
      </c>
      <c r="X204" s="36" t="e">
        <f>_xlfn.XLOOKUP(W204,Sheet1!B:B,Sheet1!A:A)</f>
        <v>#N/A</v>
      </c>
      <c r="Z204" s="36" t="s">
        <v>4640</v>
      </c>
      <c r="AA204" s="37" t="e">
        <f>_xlfn.XLOOKUP(Z204,Sheet1!B:B,Sheet1!A:A)</f>
        <v>#N/A</v>
      </c>
      <c r="AB204" s="36" t="s">
        <v>2346</v>
      </c>
      <c r="AC204" s="36" t="s">
        <v>4641</v>
      </c>
      <c r="AD204" s="36" t="e">
        <f>_xlfn.XLOOKUP(AC204,Sheet1!B:B,Sheet1!A:A)</f>
        <v>#N/A</v>
      </c>
      <c r="AE204" s="36" t="s">
        <v>2348</v>
      </c>
      <c r="AF204" s="36" t="s">
        <v>4642</v>
      </c>
      <c r="AG204" s="36" t="e">
        <f>_xlfn.XLOOKUP(AF204,Sheet1!B:B,Sheet1!A:A)</f>
        <v>#N/A</v>
      </c>
      <c r="AI204" s="36" t="s">
        <v>4643</v>
      </c>
      <c r="AJ204" s="37" t="e">
        <f>_xlfn.XLOOKUP(AI204,Sheet1!B:B,Sheet1!A:A)</f>
        <v>#N/A</v>
      </c>
      <c r="AL204" s="36" t="s">
        <v>4644</v>
      </c>
      <c r="AM204" s="36" t="e">
        <f>_xlfn.XLOOKUP(AL204,Sheet1!B:B,Sheet1!A:A)</f>
        <v>#N/A</v>
      </c>
      <c r="AN204" s="36" t="s">
        <v>2354</v>
      </c>
      <c r="AO204" s="36" t="s">
        <v>4645</v>
      </c>
      <c r="AP204" s="37" t="e">
        <f>_xlfn.XLOOKUP(AO204,Sheet1!B:B,Sheet1!A:A)</f>
        <v>#N/A</v>
      </c>
    </row>
    <row r="205" spans="1:42" ht="20.25" customHeight="1" x14ac:dyDescent="0.25">
      <c r="A205" s="36" t="s">
        <v>4534</v>
      </c>
      <c r="B205" s="39" t="s">
        <v>208</v>
      </c>
      <c r="C205" s="39" t="str">
        <f>_xlfn.XLOOKUP(B205,Sheet1!B:B,Sheet1!A:A)</f>
        <v>BANSBRIBAPP</v>
      </c>
      <c r="D205" s="36" t="s">
        <v>4536</v>
      </c>
      <c r="E205" s="37" t="s">
        <v>2274</v>
      </c>
      <c r="F205" s="37" t="str">
        <f>_xlfn.XLOOKUP(E205,Sheet1!B:B,Sheet1!A:A)</f>
        <v>BLRSBMFRMWEB</v>
      </c>
      <c r="G205" s="36" t="s">
        <v>4538</v>
      </c>
      <c r="H205" s="39" t="s">
        <v>1766</v>
      </c>
      <c r="I205" s="39" t="str">
        <f>_xlfn.XLOOKUP(H205,Sheet1!B:B,Sheet1!A:A)</f>
        <v>BLRSBMSCRMDB04</v>
      </c>
      <c r="J205" s="36" t="s">
        <v>2336</v>
      </c>
      <c r="K205" s="39" t="s">
        <v>4646</v>
      </c>
      <c r="L205" s="39" t="e">
        <f>_xlfn.XLOOKUP(K205,Sheet1!B:B,Sheet1!A:A)</f>
        <v>#N/A</v>
      </c>
      <c r="M205" s="36" t="s">
        <v>4541</v>
      </c>
      <c r="N205" s="37" t="s">
        <v>4647</v>
      </c>
      <c r="O205" s="37" t="e">
        <f>_xlfn.XLOOKUP(N205,Sheet1!B:B,Sheet1!A:A)</f>
        <v>#N/A</v>
      </c>
      <c r="Q205" s="36" t="s">
        <v>4648</v>
      </c>
      <c r="R205" s="36" t="e">
        <f>_xlfn.XLOOKUP(Q205,Sheet1!B:B,Sheet1!A:A)</f>
        <v>#N/A</v>
      </c>
      <c r="S205" s="36" t="s">
        <v>3787</v>
      </c>
      <c r="T205" s="39" t="s">
        <v>4649</v>
      </c>
      <c r="U205" s="39" t="e">
        <f>_xlfn.XLOOKUP(T205,Sheet1!B:B,Sheet1!A:A)</f>
        <v>#N/A</v>
      </c>
      <c r="W205" s="36" t="s">
        <v>4650</v>
      </c>
      <c r="X205" s="36" t="e">
        <f>_xlfn.XLOOKUP(W205,Sheet1!B:B,Sheet1!A:A)</f>
        <v>#N/A</v>
      </c>
      <c r="Z205" s="36" t="s">
        <v>4651</v>
      </c>
      <c r="AA205" s="37" t="e">
        <f>_xlfn.XLOOKUP(Z205,Sheet1!B:B,Sheet1!A:A)</f>
        <v>#N/A</v>
      </c>
      <c r="AB205" s="36" t="s">
        <v>2346</v>
      </c>
      <c r="AC205" s="36" t="s">
        <v>4652</v>
      </c>
      <c r="AD205" s="36" t="e">
        <f>_xlfn.XLOOKUP(AC205,Sheet1!B:B,Sheet1!A:A)</f>
        <v>#N/A</v>
      </c>
      <c r="AE205" s="36" t="s">
        <v>2348</v>
      </c>
      <c r="AF205" s="36" t="s">
        <v>4653</v>
      </c>
      <c r="AG205" s="36" t="e">
        <f>_xlfn.XLOOKUP(AF205,Sheet1!B:B,Sheet1!A:A)</f>
        <v>#N/A</v>
      </c>
      <c r="AI205" s="36" t="s">
        <v>4654</v>
      </c>
      <c r="AJ205" s="37" t="e">
        <f>_xlfn.XLOOKUP(AI205,Sheet1!B:B,Sheet1!A:A)</f>
        <v>#N/A</v>
      </c>
      <c r="AL205" s="36" t="s">
        <v>4655</v>
      </c>
      <c r="AM205" s="36" t="e">
        <f>_xlfn.XLOOKUP(AL205,Sheet1!B:B,Sheet1!A:A)</f>
        <v>#N/A</v>
      </c>
      <c r="AN205" s="36" t="s">
        <v>2354</v>
      </c>
      <c r="AO205" s="36" t="s">
        <v>4656</v>
      </c>
      <c r="AP205" s="37" t="e">
        <f>_xlfn.XLOOKUP(AO205,Sheet1!B:B,Sheet1!A:A)</f>
        <v>#N/A</v>
      </c>
    </row>
    <row r="206" spans="1:42" ht="20.25" customHeight="1" x14ac:dyDescent="0.25">
      <c r="A206" s="36" t="s">
        <v>4534</v>
      </c>
      <c r="B206" s="39" t="s">
        <v>198</v>
      </c>
      <c r="C206" s="39" t="str">
        <f>_xlfn.XLOOKUP(B206,Sheet1!B:B,Sheet1!A:A)</f>
        <v>BANSBRIBWEB</v>
      </c>
      <c r="D206" s="36" t="s">
        <v>4536</v>
      </c>
      <c r="E206" s="37" t="s">
        <v>4657</v>
      </c>
      <c r="F206" s="37" t="e">
        <f>_xlfn.XLOOKUP(E206,Sheet1!B:B,Sheet1!A:A)</f>
        <v>#N/A</v>
      </c>
      <c r="G206" s="36" t="s">
        <v>4538</v>
      </c>
      <c r="H206" s="39" t="s">
        <v>1764</v>
      </c>
      <c r="I206" s="39" t="str">
        <f>_xlfn.XLOOKUP(H206,Sheet1!B:B,Sheet1!A:A)</f>
        <v>BLRSBMSCRMDB03</v>
      </c>
      <c r="J206" s="36" t="s">
        <v>2336</v>
      </c>
      <c r="K206" s="39" t="s">
        <v>4658</v>
      </c>
      <c r="L206" s="39" t="e">
        <f>_xlfn.XLOOKUP(K206,Sheet1!B:B,Sheet1!A:A)</f>
        <v>#N/A</v>
      </c>
      <c r="M206" s="36" t="s">
        <v>4541</v>
      </c>
      <c r="N206" s="37" t="s">
        <v>4659</v>
      </c>
      <c r="O206" s="37" t="e">
        <f>_xlfn.XLOOKUP(N206,Sheet1!B:B,Sheet1!A:A)</f>
        <v>#N/A</v>
      </c>
      <c r="Q206" s="36" t="s">
        <v>4660</v>
      </c>
      <c r="R206" s="36" t="e">
        <f>_xlfn.XLOOKUP(Q206,Sheet1!B:B,Sheet1!A:A)</f>
        <v>#N/A</v>
      </c>
      <c r="S206" s="36" t="s">
        <v>3787</v>
      </c>
      <c r="T206" s="39" t="s">
        <v>4661</v>
      </c>
      <c r="U206" s="39" t="e">
        <f>_xlfn.XLOOKUP(T206,Sheet1!B:B,Sheet1!A:A)</f>
        <v>#N/A</v>
      </c>
      <c r="W206" s="36" t="s">
        <v>4662</v>
      </c>
      <c r="X206" s="36" t="e">
        <f>_xlfn.XLOOKUP(W206,Sheet1!B:B,Sheet1!A:A)</f>
        <v>#N/A</v>
      </c>
      <c r="Z206" s="36" t="s">
        <v>4663</v>
      </c>
      <c r="AA206" s="37" t="e">
        <f>_xlfn.XLOOKUP(Z206,Sheet1!B:B,Sheet1!A:A)</f>
        <v>#N/A</v>
      </c>
      <c r="AB206" s="36" t="s">
        <v>2346</v>
      </c>
      <c r="AC206" s="36" t="s">
        <v>4664</v>
      </c>
      <c r="AD206" s="36" t="e">
        <f>_xlfn.XLOOKUP(AC206,Sheet1!B:B,Sheet1!A:A)</f>
        <v>#N/A</v>
      </c>
      <c r="AE206" s="36" t="s">
        <v>2348</v>
      </c>
      <c r="AF206" s="36" t="s">
        <v>4665</v>
      </c>
      <c r="AG206" s="36" t="e">
        <f>_xlfn.XLOOKUP(AF206,Sheet1!B:B,Sheet1!A:A)</f>
        <v>#N/A</v>
      </c>
      <c r="AI206" s="36" t="s">
        <v>4666</v>
      </c>
      <c r="AJ206" s="37" t="e">
        <f>_xlfn.XLOOKUP(AI206,Sheet1!B:B,Sheet1!A:A)</f>
        <v>#N/A</v>
      </c>
      <c r="AL206" s="36" t="s">
        <v>4667</v>
      </c>
      <c r="AM206" s="36" t="e">
        <f>_xlfn.XLOOKUP(AL206,Sheet1!B:B,Sheet1!A:A)</f>
        <v>#N/A</v>
      </c>
      <c r="AN206" s="36" t="s">
        <v>2354</v>
      </c>
      <c r="AO206" s="36" t="s">
        <v>4668</v>
      </c>
      <c r="AP206" s="37" t="e">
        <f>_xlfn.XLOOKUP(AO206,Sheet1!B:B,Sheet1!A:A)</f>
        <v>#N/A</v>
      </c>
    </row>
    <row r="207" spans="1:42" ht="20.25" customHeight="1" x14ac:dyDescent="0.25">
      <c r="A207" s="36" t="s">
        <v>4534</v>
      </c>
      <c r="B207" s="39" t="s">
        <v>248</v>
      </c>
      <c r="C207" s="39" t="str">
        <f>_xlfn.XLOOKUP(B207,Sheet1!B:B,Sheet1!A:A)</f>
        <v>BANSBCIBAPP</v>
      </c>
      <c r="D207" s="36" t="s">
        <v>4536</v>
      </c>
      <c r="E207" s="37" t="s">
        <v>1858</v>
      </c>
      <c r="F207" s="37" t="str">
        <f>_xlfn.XLOOKUP(E207,Sheet1!B:B,Sheet1!A:A)</f>
        <v>BLRSBMSCFWEB1</v>
      </c>
      <c r="G207" s="36" t="s">
        <v>4538</v>
      </c>
      <c r="H207" s="39" t="s">
        <v>1746</v>
      </c>
      <c r="I207" s="39" t="str">
        <f>_xlfn.XLOOKUP(H207,Sheet1!B:B,Sheet1!A:A)</f>
        <v>BLRSBMCLR5DB03</v>
      </c>
      <c r="J207" s="36" t="s">
        <v>2336</v>
      </c>
      <c r="K207" s="39" t="s">
        <v>4669</v>
      </c>
      <c r="L207" s="39" t="e">
        <f>_xlfn.XLOOKUP(K207,Sheet1!B:B,Sheet1!A:A)</f>
        <v>#N/A</v>
      </c>
      <c r="M207" s="36" t="s">
        <v>4541</v>
      </c>
      <c r="N207" s="37" t="s">
        <v>4670</v>
      </c>
      <c r="O207" s="37" t="e">
        <f>_xlfn.XLOOKUP(N207,Sheet1!B:B,Sheet1!A:A)</f>
        <v>#N/A</v>
      </c>
      <c r="Q207" s="36" t="s">
        <v>4671</v>
      </c>
      <c r="R207" s="36" t="e">
        <f>_xlfn.XLOOKUP(Q207,Sheet1!B:B,Sheet1!A:A)</f>
        <v>#N/A</v>
      </c>
      <c r="S207" s="36" t="s">
        <v>3787</v>
      </c>
      <c r="T207" s="39" t="s">
        <v>4672</v>
      </c>
      <c r="U207" s="39" t="e">
        <f>_xlfn.XLOOKUP(T207,Sheet1!B:B,Sheet1!A:A)</f>
        <v>#N/A</v>
      </c>
      <c r="W207" s="36" t="s">
        <v>4673</v>
      </c>
      <c r="X207" s="36" t="e">
        <f>_xlfn.XLOOKUP(W207,Sheet1!B:B,Sheet1!A:A)</f>
        <v>#N/A</v>
      </c>
      <c r="Z207" s="36" t="s">
        <v>4674</v>
      </c>
      <c r="AA207" s="37" t="e">
        <f>_xlfn.XLOOKUP(Z207,Sheet1!B:B,Sheet1!A:A)</f>
        <v>#N/A</v>
      </c>
      <c r="AB207" s="36" t="s">
        <v>2346</v>
      </c>
      <c r="AC207" s="36" t="s">
        <v>4675</v>
      </c>
      <c r="AD207" s="36" t="e">
        <f>_xlfn.XLOOKUP(AC207,Sheet1!B:B,Sheet1!A:A)</f>
        <v>#N/A</v>
      </c>
      <c r="AE207" s="36" t="s">
        <v>2348</v>
      </c>
      <c r="AF207" s="36" t="s">
        <v>4676</v>
      </c>
      <c r="AG207" s="36" t="e">
        <f>_xlfn.XLOOKUP(AF207,Sheet1!B:B,Sheet1!A:A)</f>
        <v>#N/A</v>
      </c>
      <c r="AI207" s="36" t="s">
        <v>4677</v>
      </c>
      <c r="AJ207" s="37" t="e">
        <f>_xlfn.XLOOKUP(AI207,Sheet1!B:B,Sheet1!A:A)</f>
        <v>#N/A</v>
      </c>
      <c r="AL207" s="36" t="s">
        <v>4678</v>
      </c>
      <c r="AM207" s="36" t="e">
        <f>_xlfn.XLOOKUP(AL207,Sheet1!B:B,Sheet1!A:A)</f>
        <v>#N/A</v>
      </c>
      <c r="AN207" s="36" t="s">
        <v>2354</v>
      </c>
      <c r="AO207" s="36" t="s">
        <v>4679</v>
      </c>
      <c r="AP207" s="37" t="e">
        <f>_xlfn.XLOOKUP(AO207,Sheet1!B:B,Sheet1!A:A)</f>
        <v>#N/A</v>
      </c>
    </row>
    <row r="208" spans="1:42" ht="20.25" customHeight="1" x14ac:dyDescent="0.25">
      <c r="A208" s="36" t="s">
        <v>4534</v>
      </c>
      <c r="B208" s="39" t="s">
        <v>4680</v>
      </c>
      <c r="C208" s="39" t="e">
        <f>_xlfn.XLOOKUP(B208,Sheet1!B:B,Sheet1!A:A)</f>
        <v>#N/A</v>
      </c>
      <c r="D208" s="36" t="s">
        <v>4536</v>
      </c>
      <c r="E208" s="37" t="s">
        <v>161</v>
      </c>
      <c r="F208" s="37" t="str">
        <f>_xlfn.XLOOKUP(E208,Sheet1!B:B,Sheet1!A:A)</f>
        <v>BLRSBMFINWEB</v>
      </c>
      <c r="G208" s="36" t="s">
        <v>4538</v>
      </c>
      <c r="H208" s="39" t="s">
        <v>1762</v>
      </c>
      <c r="I208" s="39" t="str">
        <f>_xlfn.XLOOKUP(H208,Sheet1!B:B,Sheet1!A:A)</f>
        <v>BLRSBMTBMLDB1</v>
      </c>
      <c r="J208" s="36" t="s">
        <v>2336</v>
      </c>
      <c r="K208" s="39" t="s">
        <v>4681</v>
      </c>
      <c r="L208" s="39" t="e">
        <f>_xlfn.XLOOKUP(K208,Sheet1!B:B,Sheet1!A:A)</f>
        <v>#N/A</v>
      </c>
      <c r="M208" s="36" t="s">
        <v>4541</v>
      </c>
      <c r="N208" s="37" t="s">
        <v>4682</v>
      </c>
      <c r="O208" s="37" t="e">
        <f>_xlfn.XLOOKUP(N208,Sheet1!B:B,Sheet1!A:A)</f>
        <v>#N/A</v>
      </c>
      <c r="Q208" s="36" t="s">
        <v>4683</v>
      </c>
      <c r="R208" s="36" t="e">
        <f>_xlfn.XLOOKUP(Q208,Sheet1!B:B,Sheet1!A:A)</f>
        <v>#N/A</v>
      </c>
      <c r="S208" s="36" t="s">
        <v>3787</v>
      </c>
      <c r="T208" s="39" t="s">
        <v>4684</v>
      </c>
      <c r="U208" s="39" t="e">
        <f>_xlfn.XLOOKUP(T208,Sheet1!B:B,Sheet1!A:A)</f>
        <v>#N/A</v>
      </c>
      <c r="W208" s="36" t="s">
        <v>4685</v>
      </c>
      <c r="X208" s="36" t="e">
        <f>_xlfn.XLOOKUP(W208,Sheet1!B:B,Sheet1!A:A)</f>
        <v>#N/A</v>
      </c>
      <c r="Z208" s="36" t="s">
        <v>4686</v>
      </c>
      <c r="AA208" s="37" t="e">
        <f>_xlfn.XLOOKUP(Z208,Sheet1!B:B,Sheet1!A:A)</f>
        <v>#N/A</v>
      </c>
      <c r="AB208" s="36" t="s">
        <v>2346</v>
      </c>
      <c r="AC208" s="36" t="s">
        <v>4687</v>
      </c>
      <c r="AD208" s="36" t="e">
        <f>_xlfn.XLOOKUP(AC208,Sheet1!B:B,Sheet1!A:A)</f>
        <v>#N/A</v>
      </c>
      <c r="AE208" s="36" t="s">
        <v>2348</v>
      </c>
      <c r="AF208" s="36" t="s">
        <v>4688</v>
      </c>
      <c r="AG208" s="36" t="e">
        <f>_xlfn.XLOOKUP(AF208,Sheet1!B:B,Sheet1!A:A)</f>
        <v>#N/A</v>
      </c>
      <c r="AI208" s="36" t="s">
        <v>4689</v>
      </c>
      <c r="AJ208" s="37" t="e">
        <f>_xlfn.XLOOKUP(AI208,Sheet1!B:B,Sheet1!A:A)</f>
        <v>#N/A</v>
      </c>
      <c r="AL208" s="36" t="s">
        <v>4690</v>
      </c>
      <c r="AM208" s="36" t="e">
        <f>_xlfn.XLOOKUP(AL208,Sheet1!B:B,Sheet1!A:A)</f>
        <v>#N/A</v>
      </c>
      <c r="AN208" s="36" t="s">
        <v>2354</v>
      </c>
      <c r="AO208" s="36" t="s">
        <v>4691</v>
      </c>
      <c r="AP208" s="37" t="e">
        <f>_xlfn.XLOOKUP(AO208,Sheet1!B:B,Sheet1!A:A)</f>
        <v>#N/A</v>
      </c>
    </row>
    <row r="209" spans="1:42" ht="20.25" customHeight="1" x14ac:dyDescent="0.25">
      <c r="A209" s="36" t="s">
        <v>4534</v>
      </c>
      <c r="B209" s="39" t="s">
        <v>241</v>
      </c>
      <c r="C209" s="39" t="str">
        <f>_xlfn.XLOOKUP(B209,Sheet1!B:B,Sheet1!A:A)</f>
        <v>BANSBCIBWEB</v>
      </c>
      <c r="D209" s="36" t="s">
        <v>4536</v>
      </c>
      <c r="E209" s="37" t="s">
        <v>4692</v>
      </c>
      <c r="F209" s="37" t="e">
        <f>_xlfn.XLOOKUP(E209,Sheet1!B:B,Sheet1!A:A)</f>
        <v>#N/A</v>
      </c>
      <c r="G209" s="36" t="s">
        <v>4538</v>
      </c>
      <c r="H209" s="39" t="s">
        <v>1776</v>
      </c>
      <c r="I209" s="39" t="str">
        <f>_xlfn.XLOOKUP(H209,Sheet1!B:B,Sheet1!A:A)</f>
        <v>BLRSBMRECDB1</v>
      </c>
      <c r="J209" s="36" t="s">
        <v>2336</v>
      </c>
      <c r="K209" s="39" t="s">
        <v>4693</v>
      </c>
      <c r="L209" s="39" t="e">
        <f>_xlfn.XLOOKUP(K209,Sheet1!B:B,Sheet1!A:A)</f>
        <v>#N/A</v>
      </c>
      <c r="M209" s="36" t="s">
        <v>4541</v>
      </c>
      <c r="N209" s="37" t="s">
        <v>4694</v>
      </c>
      <c r="O209" s="37" t="e">
        <f>_xlfn.XLOOKUP(N209,Sheet1!B:B,Sheet1!A:A)</f>
        <v>#N/A</v>
      </c>
      <c r="Q209" s="36" t="s">
        <v>4695</v>
      </c>
      <c r="R209" s="36" t="e">
        <f>_xlfn.XLOOKUP(Q209,Sheet1!B:B,Sheet1!A:A)</f>
        <v>#N/A</v>
      </c>
      <c r="S209" s="36" t="s">
        <v>3787</v>
      </c>
      <c r="T209" s="39" t="s">
        <v>4696</v>
      </c>
      <c r="U209" s="39" t="e">
        <f>_xlfn.XLOOKUP(T209,Sheet1!B:B,Sheet1!A:A)</f>
        <v>#N/A</v>
      </c>
      <c r="W209" s="36" t="s">
        <v>4697</v>
      </c>
      <c r="X209" s="36" t="e">
        <f>_xlfn.XLOOKUP(W209,Sheet1!B:B,Sheet1!A:A)</f>
        <v>#N/A</v>
      </c>
      <c r="Z209" s="36" t="s">
        <v>4698</v>
      </c>
      <c r="AA209" s="37" t="e">
        <f>_xlfn.XLOOKUP(Z209,Sheet1!B:B,Sheet1!A:A)</f>
        <v>#N/A</v>
      </c>
      <c r="AB209" s="36" t="s">
        <v>2346</v>
      </c>
      <c r="AC209" s="36" t="s">
        <v>4699</v>
      </c>
      <c r="AD209" s="36" t="e">
        <f>_xlfn.XLOOKUP(AC209,Sheet1!B:B,Sheet1!A:A)</f>
        <v>#N/A</v>
      </c>
      <c r="AE209" s="36" t="s">
        <v>2348</v>
      </c>
      <c r="AF209" s="36" t="s">
        <v>4700</v>
      </c>
      <c r="AG209" s="36" t="e">
        <f>_xlfn.XLOOKUP(AF209,Sheet1!B:B,Sheet1!A:A)</f>
        <v>#N/A</v>
      </c>
      <c r="AI209" s="36" t="s">
        <v>4701</v>
      </c>
      <c r="AJ209" s="37" t="e">
        <f>_xlfn.XLOOKUP(AI209,Sheet1!B:B,Sheet1!A:A)</f>
        <v>#N/A</v>
      </c>
      <c r="AL209" s="36" t="s">
        <v>4702</v>
      </c>
      <c r="AM209" s="36" t="e">
        <f>_xlfn.XLOOKUP(AL209,Sheet1!B:B,Sheet1!A:A)</f>
        <v>#N/A</v>
      </c>
      <c r="AN209" s="36" t="s">
        <v>2354</v>
      </c>
      <c r="AO209" s="36" t="s">
        <v>4703</v>
      </c>
      <c r="AP209" s="37" t="e">
        <f>_xlfn.XLOOKUP(AO209,Sheet1!B:B,Sheet1!A:A)</f>
        <v>#N/A</v>
      </c>
    </row>
    <row r="210" spans="1:42" ht="20.25" customHeight="1" x14ac:dyDescent="0.25">
      <c r="A210" s="36" t="s">
        <v>4534</v>
      </c>
      <c r="B210" s="39" t="s">
        <v>4704</v>
      </c>
      <c r="C210" s="39" t="e">
        <f>_xlfn.XLOOKUP(B210,Sheet1!B:B,Sheet1!A:A)</f>
        <v>#N/A</v>
      </c>
      <c r="D210" s="36" t="s">
        <v>4536</v>
      </c>
      <c r="E210" s="37" t="s">
        <v>4705</v>
      </c>
      <c r="F210" s="37" t="e">
        <f>_xlfn.XLOOKUP(E210,Sheet1!B:B,Sheet1!A:A)</f>
        <v>#N/A</v>
      </c>
      <c r="G210" s="36" t="s">
        <v>4538</v>
      </c>
      <c r="H210" s="39" t="s">
        <v>4706</v>
      </c>
      <c r="I210" s="39" t="e">
        <f>_xlfn.XLOOKUP(H210,Sheet1!B:B,Sheet1!A:A)</f>
        <v>#N/A</v>
      </c>
      <c r="J210" s="36" t="s">
        <v>2336</v>
      </c>
      <c r="K210" s="39" t="s">
        <v>4707</v>
      </c>
      <c r="L210" s="39" t="e">
        <f>_xlfn.XLOOKUP(K210,Sheet1!B:B,Sheet1!A:A)</f>
        <v>#N/A</v>
      </c>
      <c r="M210" s="36" t="s">
        <v>4541</v>
      </c>
      <c r="N210" s="37" t="s">
        <v>4708</v>
      </c>
      <c r="O210" s="37" t="e">
        <f>_xlfn.XLOOKUP(N210,Sheet1!B:B,Sheet1!A:A)</f>
        <v>#N/A</v>
      </c>
      <c r="Q210" s="36" t="s">
        <v>4709</v>
      </c>
      <c r="R210" s="36" t="e">
        <f>_xlfn.XLOOKUP(Q210,Sheet1!B:B,Sheet1!A:A)</f>
        <v>#N/A</v>
      </c>
      <c r="S210" s="36" t="s">
        <v>3787</v>
      </c>
      <c r="T210" s="39" t="s">
        <v>4710</v>
      </c>
      <c r="U210" s="39" t="e">
        <f>_xlfn.XLOOKUP(T210,Sheet1!B:B,Sheet1!A:A)</f>
        <v>#N/A</v>
      </c>
      <c r="W210" s="36" t="s">
        <v>4711</v>
      </c>
      <c r="X210" s="36" t="e">
        <f>_xlfn.XLOOKUP(W210,Sheet1!B:B,Sheet1!A:A)</f>
        <v>#N/A</v>
      </c>
      <c r="Z210" s="36" t="s">
        <v>4712</v>
      </c>
      <c r="AA210" s="37" t="e">
        <f>_xlfn.XLOOKUP(Z210,Sheet1!B:B,Sheet1!A:A)</f>
        <v>#N/A</v>
      </c>
      <c r="AB210" s="36" t="s">
        <v>2346</v>
      </c>
      <c r="AC210" s="36" t="s">
        <v>4713</v>
      </c>
      <c r="AD210" s="36" t="e">
        <f>_xlfn.XLOOKUP(AC210,Sheet1!B:B,Sheet1!A:A)</f>
        <v>#N/A</v>
      </c>
      <c r="AE210" s="36" t="s">
        <v>2348</v>
      </c>
      <c r="AF210" s="36" t="s">
        <v>4714</v>
      </c>
      <c r="AG210" s="36" t="e">
        <f>_xlfn.XLOOKUP(AF210,Sheet1!B:B,Sheet1!A:A)</f>
        <v>#N/A</v>
      </c>
      <c r="AI210" s="36" t="s">
        <v>4715</v>
      </c>
      <c r="AJ210" s="37" t="e">
        <f>_xlfn.XLOOKUP(AI210,Sheet1!B:B,Sheet1!A:A)</f>
        <v>#N/A</v>
      </c>
      <c r="AL210" s="36" t="s">
        <v>4716</v>
      </c>
      <c r="AM210" s="36" t="e">
        <f>_xlfn.XLOOKUP(AL210,Sheet1!B:B,Sheet1!A:A)</f>
        <v>#N/A</v>
      </c>
      <c r="AN210" s="36" t="s">
        <v>2354</v>
      </c>
      <c r="AO210" s="36" t="s">
        <v>4717</v>
      </c>
      <c r="AP210" s="37" t="e">
        <f>_xlfn.XLOOKUP(AO210,Sheet1!B:B,Sheet1!A:A)</f>
        <v>#N/A</v>
      </c>
    </row>
    <row r="211" spans="1:42" ht="20.25" customHeight="1" x14ac:dyDescent="0.25">
      <c r="A211" s="36" t="s">
        <v>4534</v>
      </c>
      <c r="B211" s="39" t="s">
        <v>1127</v>
      </c>
      <c r="C211" s="39" t="str">
        <f>_xlfn.XLOOKUP(B211,Sheet1!B:B,Sheet1!A:A)</f>
        <v>itplatoon_VS_443</v>
      </c>
      <c r="D211" s="36" t="s">
        <v>4536</v>
      </c>
      <c r="E211" s="37" t="s">
        <v>86</v>
      </c>
      <c r="F211" s="37" t="str">
        <f>_xlfn.XLOOKUP(E211,Sheet1!B:B,Sheet1!A:A)</f>
        <v>BLRSBMVACA01</v>
      </c>
      <c r="G211" s="36" t="s">
        <v>4538</v>
      </c>
      <c r="H211" s="39" t="s">
        <v>4718</v>
      </c>
      <c r="I211" s="39" t="e">
        <f>_xlfn.XLOOKUP(H211,Sheet1!B:B,Sheet1!A:A)</f>
        <v>#N/A</v>
      </c>
      <c r="J211" s="36" t="s">
        <v>2336</v>
      </c>
      <c r="K211" s="39" t="s">
        <v>4719</v>
      </c>
      <c r="L211" s="39" t="e">
        <f>_xlfn.XLOOKUP(K211,Sheet1!B:B,Sheet1!A:A)</f>
        <v>#N/A</v>
      </c>
      <c r="M211" s="36" t="s">
        <v>4541</v>
      </c>
      <c r="N211" s="37" t="s">
        <v>4720</v>
      </c>
      <c r="O211" s="37" t="e">
        <f>_xlfn.XLOOKUP(N211,Sheet1!B:B,Sheet1!A:A)</f>
        <v>#N/A</v>
      </c>
      <c r="Q211" s="36" t="s">
        <v>4721</v>
      </c>
      <c r="R211" s="36" t="e">
        <f>_xlfn.XLOOKUP(Q211,Sheet1!B:B,Sheet1!A:A)</f>
        <v>#N/A</v>
      </c>
      <c r="S211" s="36" t="s">
        <v>3787</v>
      </c>
      <c r="T211" s="39" t="s">
        <v>4722</v>
      </c>
      <c r="U211" s="39" t="e">
        <f>_xlfn.XLOOKUP(T211,Sheet1!B:B,Sheet1!A:A)</f>
        <v>#N/A</v>
      </c>
      <c r="W211" s="36" t="s">
        <v>4723</v>
      </c>
      <c r="X211" s="36" t="e">
        <f>_xlfn.XLOOKUP(W211,Sheet1!B:B,Sheet1!A:A)</f>
        <v>#N/A</v>
      </c>
      <c r="Z211" s="36" t="s">
        <v>4724</v>
      </c>
      <c r="AA211" s="37" t="e">
        <f>_xlfn.XLOOKUP(Z211,Sheet1!B:B,Sheet1!A:A)</f>
        <v>#N/A</v>
      </c>
      <c r="AB211" s="36" t="s">
        <v>2346</v>
      </c>
      <c r="AC211" s="36" t="s">
        <v>4725</v>
      </c>
      <c r="AD211" s="36" t="e">
        <f>_xlfn.XLOOKUP(AC211,Sheet1!B:B,Sheet1!A:A)</f>
        <v>#N/A</v>
      </c>
      <c r="AE211" s="36" t="s">
        <v>2348</v>
      </c>
      <c r="AF211" s="36" t="s">
        <v>4726</v>
      </c>
      <c r="AG211" s="36" t="e">
        <f>_xlfn.XLOOKUP(AF211,Sheet1!B:B,Sheet1!A:A)</f>
        <v>#N/A</v>
      </c>
      <c r="AI211" s="36" t="s">
        <v>4727</v>
      </c>
      <c r="AJ211" s="37" t="e">
        <f>_xlfn.XLOOKUP(AI211,Sheet1!B:B,Sheet1!A:A)</f>
        <v>#N/A</v>
      </c>
      <c r="AL211" s="36" t="s">
        <v>4728</v>
      </c>
      <c r="AM211" s="36" t="e">
        <f>_xlfn.XLOOKUP(AL211,Sheet1!B:B,Sheet1!A:A)</f>
        <v>#N/A</v>
      </c>
      <c r="AN211" s="36" t="s">
        <v>2354</v>
      </c>
      <c r="AO211" s="36" t="s">
        <v>4729</v>
      </c>
      <c r="AP211" s="37" t="e">
        <f>_xlfn.XLOOKUP(AO211,Sheet1!B:B,Sheet1!A:A)</f>
        <v>#N/A</v>
      </c>
    </row>
    <row r="212" spans="1:42" ht="20.25" customHeight="1" x14ac:dyDescent="0.25">
      <c r="A212" s="36" t="s">
        <v>4534</v>
      </c>
      <c r="B212" s="39" t="s">
        <v>364</v>
      </c>
      <c r="C212" s="39" t="str">
        <f>_xlfn.XLOOKUP(B212,Sheet1!B:B,Sheet1!A:A)</f>
        <v>BANSBMJUMP</v>
      </c>
      <c r="D212" s="36" t="s">
        <v>4536</v>
      </c>
      <c r="E212" s="37" t="s">
        <v>1410</v>
      </c>
      <c r="F212" s="37" t="str">
        <f>_xlfn.XLOOKUP(E212,Sheet1!B:B,Sheet1!A:A)</f>
        <v>BLRSBMFINWEB2</v>
      </c>
      <c r="G212" s="36" t="s">
        <v>4538</v>
      </c>
      <c r="H212" s="39" t="s">
        <v>1813</v>
      </c>
      <c r="I212" s="39" t="str">
        <f>_xlfn.XLOOKUP(H212,Sheet1!B:B,Sheet1!A:A)</f>
        <v>BLRSBMTEMPDB</v>
      </c>
      <c r="J212" s="36" t="s">
        <v>2336</v>
      </c>
      <c r="K212" s="39" t="s">
        <v>4730</v>
      </c>
      <c r="L212" s="39" t="e">
        <f>_xlfn.XLOOKUP(K212,Sheet1!B:B,Sheet1!A:A)</f>
        <v>#N/A</v>
      </c>
      <c r="M212" s="36" t="s">
        <v>4541</v>
      </c>
      <c r="N212" s="37" t="s">
        <v>4731</v>
      </c>
      <c r="O212" s="37" t="e">
        <f>_xlfn.XLOOKUP(N212,Sheet1!B:B,Sheet1!A:A)</f>
        <v>#N/A</v>
      </c>
      <c r="Q212" s="36" t="s">
        <v>4732</v>
      </c>
      <c r="R212" s="36" t="e">
        <f>_xlfn.XLOOKUP(Q212,Sheet1!B:B,Sheet1!A:A)</f>
        <v>#N/A</v>
      </c>
      <c r="S212" s="36" t="s">
        <v>3787</v>
      </c>
      <c r="T212" s="39" t="s">
        <v>4733</v>
      </c>
      <c r="U212" s="39" t="e">
        <f>_xlfn.XLOOKUP(T212,Sheet1!B:B,Sheet1!A:A)</f>
        <v>#N/A</v>
      </c>
      <c r="W212" s="36" t="s">
        <v>4734</v>
      </c>
      <c r="X212" s="36" t="e">
        <f>_xlfn.XLOOKUP(W212,Sheet1!B:B,Sheet1!A:A)</f>
        <v>#N/A</v>
      </c>
      <c r="Z212" s="36" t="s">
        <v>4735</v>
      </c>
      <c r="AA212" s="37" t="e">
        <f>_xlfn.XLOOKUP(Z212,Sheet1!B:B,Sheet1!A:A)</f>
        <v>#N/A</v>
      </c>
      <c r="AB212" s="36" t="s">
        <v>2346</v>
      </c>
      <c r="AC212" s="36" t="s">
        <v>4736</v>
      </c>
      <c r="AD212" s="36" t="e">
        <f>_xlfn.XLOOKUP(AC212,Sheet1!B:B,Sheet1!A:A)</f>
        <v>#N/A</v>
      </c>
      <c r="AE212" s="36" t="s">
        <v>2348</v>
      </c>
      <c r="AF212" s="36" t="s">
        <v>4737</v>
      </c>
      <c r="AG212" s="36" t="e">
        <f>_xlfn.XLOOKUP(AF212,Sheet1!B:B,Sheet1!A:A)</f>
        <v>#N/A</v>
      </c>
      <c r="AI212" s="36" t="s">
        <v>4738</v>
      </c>
      <c r="AJ212" s="37" t="e">
        <f>_xlfn.XLOOKUP(AI212,Sheet1!B:B,Sheet1!A:A)</f>
        <v>#N/A</v>
      </c>
      <c r="AL212" s="36" t="s">
        <v>4739</v>
      </c>
      <c r="AM212" s="36" t="e">
        <f>_xlfn.XLOOKUP(AL212,Sheet1!B:B,Sheet1!A:A)</f>
        <v>#N/A</v>
      </c>
      <c r="AN212" s="36" t="s">
        <v>2354</v>
      </c>
      <c r="AO212" s="36" t="s">
        <v>4740</v>
      </c>
      <c r="AP212" s="37" t="e">
        <f>_xlfn.XLOOKUP(AO212,Sheet1!B:B,Sheet1!A:A)</f>
        <v>#N/A</v>
      </c>
    </row>
    <row r="213" spans="1:42" ht="20.25" customHeight="1" x14ac:dyDescent="0.25">
      <c r="A213" s="36" t="s">
        <v>4534</v>
      </c>
      <c r="B213" s="39" t="s">
        <v>4741</v>
      </c>
      <c r="C213" s="39" t="e">
        <f>_xlfn.XLOOKUP(B213,Sheet1!B:B,Sheet1!A:A)</f>
        <v>#N/A</v>
      </c>
      <c r="D213" s="36" t="s">
        <v>4536</v>
      </c>
      <c r="E213" s="37" t="s">
        <v>1404</v>
      </c>
      <c r="F213" s="37" t="str">
        <f>_xlfn.XLOOKUP(E213,Sheet1!B:B,Sheet1!A:A)</f>
        <v>BLRSBMARSTWEB</v>
      </c>
      <c r="G213" s="36" t="s">
        <v>4538</v>
      </c>
      <c r="H213" s="39" t="s">
        <v>4742</v>
      </c>
      <c r="I213" s="39" t="e">
        <f>_xlfn.XLOOKUP(H213,Sheet1!B:B,Sheet1!A:A)</f>
        <v>#N/A</v>
      </c>
      <c r="J213" s="36" t="s">
        <v>2336</v>
      </c>
      <c r="K213" s="39" t="s">
        <v>4743</v>
      </c>
      <c r="L213" s="39" t="e">
        <f>_xlfn.XLOOKUP(K213,Sheet1!B:B,Sheet1!A:A)</f>
        <v>#N/A</v>
      </c>
      <c r="M213" s="36" t="s">
        <v>4541</v>
      </c>
      <c r="N213" s="37" t="s">
        <v>4744</v>
      </c>
      <c r="O213" s="37" t="e">
        <f>_xlfn.XLOOKUP(N213,Sheet1!B:B,Sheet1!A:A)</f>
        <v>#N/A</v>
      </c>
      <c r="Q213" s="36" t="s">
        <v>4745</v>
      </c>
      <c r="R213" s="36" t="e">
        <f>_xlfn.XLOOKUP(Q213,Sheet1!B:B,Sheet1!A:A)</f>
        <v>#N/A</v>
      </c>
      <c r="S213" s="36" t="s">
        <v>3787</v>
      </c>
      <c r="T213" s="39" t="s">
        <v>4746</v>
      </c>
      <c r="U213" s="39" t="e">
        <f>_xlfn.XLOOKUP(T213,Sheet1!B:B,Sheet1!A:A)</f>
        <v>#N/A</v>
      </c>
      <c r="W213" s="36" t="s">
        <v>4747</v>
      </c>
      <c r="X213" s="36" t="e">
        <f>_xlfn.XLOOKUP(W213,Sheet1!B:B,Sheet1!A:A)</f>
        <v>#N/A</v>
      </c>
      <c r="Z213" s="36" t="s">
        <v>4748</v>
      </c>
      <c r="AA213" s="37" t="e">
        <f>_xlfn.XLOOKUP(Z213,Sheet1!B:B,Sheet1!A:A)</f>
        <v>#N/A</v>
      </c>
      <c r="AB213" s="36" t="s">
        <v>2346</v>
      </c>
      <c r="AC213" s="36" t="s">
        <v>4749</v>
      </c>
      <c r="AD213" s="36" t="e">
        <f>_xlfn.XLOOKUP(AC213,Sheet1!B:B,Sheet1!A:A)</f>
        <v>#N/A</v>
      </c>
      <c r="AE213" s="36" t="s">
        <v>2348</v>
      </c>
      <c r="AF213" s="36" t="s">
        <v>4750</v>
      </c>
      <c r="AG213" s="36" t="e">
        <f>_xlfn.XLOOKUP(AF213,Sheet1!B:B,Sheet1!A:A)</f>
        <v>#N/A</v>
      </c>
      <c r="AI213" s="36" t="s">
        <v>4751</v>
      </c>
      <c r="AJ213" s="37" t="e">
        <f>_xlfn.XLOOKUP(AI213,Sheet1!B:B,Sheet1!A:A)</f>
        <v>#N/A</v>
      </c>
      <c r="AL213" s="36" t="s">
        <v>4752</v>
      </c>
      <c r="AM213" s="36" t="e">
        <f>_xlfn.XLOOKUP(AL213,Sheet1!B:B,Sheet1!A:A)</f>
        <v>#N/A</v>
      </c>
      <c r="AN213" s="36" t="s">
        <v>2354</v>
      </c>
      <c r="AO213" s="36" t="s">
        <v>4753</v>
      </c>
      <c r="AP213" s="37" t="e">
        <f>_xlfn.XLOOKUP(AO213,Sheet1!B:B,Sheet1!A:A)</f>
        <v>#N/A</v>
      </c>
    </row>
    <row r="214" spans="1:42" ht="20.25" customHeight="1" x14ac:dyDescent="0.25">
      <c r="A214" s="36" t="s">
        <v>4534</v>
      </c>
      <c r="B214" s="39" t="s">
        <v>380</v>
      </c>
      <c r="C214" s="39" t="str">
        <f>_xlfn.XLOOKUP(B214,Sheet1!B:B,Sheet1!A:A)</f>
        <v>BANSBMPISAPP</v>
      </c>
      <c r="D214" s="36" t="s">
        <v>4536</v>
      </c>
      <c r="E214" s="37" t="s">
        <v>1437</v>
      </c>
      <c r="F214" s="37" t="str">
        <f>_xlfn.XLOOKUP(E214,Sheet1!B:B,Sheet1!A:A)</f>
        <v>BLRSBMSCFWEB</v>
      </c>
      <c r="G214" s="36" t="s">
        <v>4538</v>
      </c>
      <c r="H214" s="39" t="s">
        <v>1843</v>
      </c>
      <c r="I214" s="39" t="str">
        <f>_xlfn.XLOOKUP(H214,Sheet1!B:B,Sheet1!A:A)</f>
        <v>BLRSBMLNSDB</v>
      </c>
      <c r="J214" s="36" t="s">
        <v>2336</v>
      </c>
      <c r="K214" s="39" t="s">
        <v>4754</v>
      </c>
      <c r="L214" s="39" t="e">
        <f>_xlfn.XLOOKUP(K214,Sheet1!B:B,Sheet1!A:A)</f>
        <v>#N/A</v>
      </c>
      <c r="M214" s="36" t="s">
        <v>4541</v>
      </c>
      <c r="N214" s="37" t="s">
        <v>142</v>
      </c>
      <c r="O214" s="37" t="str">
        <f>_xlfn.XLOOKUP(N214,Sheet1!B:B,Sheet1!A:A)</f>
        <v>BLRSBMUATFINJBOSS</v>
      </c>
      <c r="Q214" s="36" t="s">
        <v>4755</v>
      </c>
      <c r="R214" s="36" t="e">
        <f>_xlfn.XLOOKUP(Q214,Sheet1!B:B,Sheet1!A:A)</f>
        <v>#N/A</v>
      </c>
      <c r="S214" s="36" t="s">
        <v>3787</v>
      </c>
      <c r="T214" s="39" t="s">
        <v>4756</v>
      </c>
      <c r="U214" s="39" t="e">
        <f>_xlfn.XLOOKUP(T214,Sheet1!B:B,Sheet1!A:A)</f>
        <v>#N/A</v>
      </c>
      <c r="W214" s="36" t="s">
        <v>4757</v>
      </c>
      <c r="X214" s="36" t="e">
        <f>_xlfn.XLOOKUP(W214,Sheet1!B:B,Sheet1!A:A)</f>
        <v>#N/A</v>
      </c>
      <c r="Z214" s="36" t="s">
        <v>4758</v>
      </c>
      <c r="AA214" s="37" t="e">
        <f>_xlfn.XLOOKUP(Z214,Sheet1!B:B,Sheet1!A:A)</f>
        <v>#N/A</v>
      </c>
      <c r="AB214" s="36" t="s">
        <v>2346</v>
      </c>
      <c r="AC214" s="36" t="s">
        <v>4759</v>
      </c>
      <c r="AD214" s="36" t="e">
        <f>_xlfn.XLOOKUP(AC214,Sheet1!B:B,Sheet1!A:A)</f>
        <v>#N/A</v>
      </c>
      <c r="AE214" s="36" t="s">
        <v>2348</v>
      </c>
      <c r="AF214" s="36" t="s">
        <v>4760</v>
      </c>
      <c r="AG214" s="36" t="e">
        <f>_xlfn.XLOOKUP(AF214,Sheet1!B:B,Sheet1!A:A)</f>
        <v>#N/A</v>
      </c>
      <c r="AI214" s="36" t="s">
        <v>4761</v>
      </c>
      <c r="AJ214" s="37" t="e">
        <f>_xlfn.XLOOKUP(AI214,Sheet1!B:B,Sheet1!A:A)</f>
        <v>#N/A</v>
      </c>
      <c r="AL214" s="36" t="s">
        <v>4762</v>
      </c>
      <c r="AM214" s="36" t="e">
        <f>_xlfn.XLOOKUP(AL214,Sheet1!B:B,Sheet1!A:A)</f>
        <v>#N/A</v>
      </c>
      <c r="AN214" s="36" t="s">
        <v>2354</v>
      </c>
      <c r="AO214" s="36" t="s">
        <v>4763</v>
      </c>
      <c r="AP214" s="37" t="e">
        <f>_xlfn.XLOOKUP(AO214,Sheet1!B:B,Sheet1!A:A)</f>
        <v>#N/A</v>
      </c>
    </row>
    <row r="215" spans="1:42" ht="20.25" customHeight="1" x14ac:dyDescent="0.25">
      <c r="A215" s="36" t="s">
        <v>4534</v>
      </c>
      <c r="B215" s="39" t="s">
        <v>370</v>
      </c>
      <c r="C215" s="39" t="str">
        <f>_xlfn.XLOOKUP(B215,Sheet1!B:B,Sheet1!A:A)</f>
        <v>BANSBMTRDAPP</v>
      </c>
      <c r="D215" s="36" t="s">
        <v>4536</v>
      </c>
      <c r="E215" s="37" t="s">
        <v>1443</v>
      </c>
      <c r="F215" s="37" t="str">
        <f>_xlfn.XLOOKUP(E215,Sheet1!B:B,Sheet1!A:A)</f>
        <v>BLRSBMCREDPWEB</v>
      </c>
      <c r="G215" s="36" t="s">
        <v>4538</v>
      </c>
      <c r="H215" s="39" t="s">
        <v>1831</v>
      </c>
      <c r="I215" s="39" t="str">
        <f>_xlfn.XLOOKUP(H215,Sheet1!B:B,Sheet1!A:A)</f>
        <v>BLRSBMFAMSDB</v>
      </c>
      <c r="J215" s="36" t="s">
        <v>2336</v>
      </c>
      <c r="K215" s="39" t="s">
        <v>4764</v>
      </c>
      <c r="L215" s="39" t="e">
        <f>_xlfn.XLOOKUP(K215,Sheet1!B:B,Sheet1!A:A)</f>
        <v>#N/A</v>
      </c>
      <c r="M215" s="36" t="s">
        <v>4541</v>
      </c>
      <c r="N215" s="37" t="s">
        <v>173</v>
      </c>
      <c r="O215" s="37" t="str">
        <f>_xlfn.XLOOKUP(N215,Sheet1!B:B,Sheet1!A:A)</f>
        <v>BLRSBMUATTREASAPP</v>
      </c>
      <c r="Q215" s="36" t="s">
        <v>4765</v>
      </c>
      <c r="R215" s="36" t="e">
        <f>_xlfn.XLOOKUP(Q215,Sheet1!B:B,Sheet1!A:A)</f>
        <v>#N/A</v>
      </c>
      <c r="S215" s="36" t="s">
        <v>3787</v>
      </c>
      <c r="T215" s="39" t="s">
        <v>4766</v>
      </c>
      <c r="U215" s="39" t="e">
        <f>_xlfn.XLOOKUP(T215,Sheet1!B:B,Sheet1!A:A)</f>
        <v>#N/A</v>
      </c>
      <c r="W215" s="36" t="s">
        <v>4767</v>
      </c>
      <c r="X215" s="36" t="e">
        <f>_xlfn.XLOOKUP(W215,Sheet1!B:B,Sheet1!A:A)</f>
        <v>#N/A</v>
      </c>
      <c r="Z215" s="36" t="s">
        <v>4768</v>
      </c>
      <c r="AA215" s="37" t="e">
        <f>_xlfn.XLOOKUP(Z215,Sheet1!B:B,Sheet1!A:A)</f>
        <v>#N/A</v>
      </c>
      <c r="AB215" s="36" t="s">
        <v>2346</v>
      </c>
      <c r="AC215" s="36" t="s">
        <v>4769</v>
      </c>
      <c r="AD215" s="36" t="e">
        <f>_xlfn.XLOOKUP(AC215,Sheet1!B:B,Sheet1!A:A)</f>
        <v>#N/A</v>
      </c>
      <c r="AE215" s="36" t="s">
        <v>2348</v>
      </c>
      <c r="AF215" s="36" t="s">
        <v>4770</v>
      </c>
      <c r="AG215" s="36" t="e">
        <f>_xlfn.XLOOKUP(AF215,Sheet1!B:B,Sheet1!A:A)</f>
        <v>#N/A</v>
      </c>
      <c r="AI215" s="36" t="s">
        <v>4771</v>
      </c>
      <c r="AJ215" s="37" t="e">
        <f>_xlfn.XLOOKUP(AI215,Sheet1!B:B,Sheet1!A:A)</f>
        <v>#N/A</v>
      </c>
      <c r="AL215" s="36" t="s">
        <v>4772</v>
      </c>
      <c r="AM215" s="36" t="e">
        <f>_xlfn.XLOOKUP(AL215,Sheet1!B:B,Sheet1!A:A)</f>
        <v>#N/A</v>
      </c>
      <c r="AN215" s="36" t="s">
        <v>2354</v>
      </c>
      <c r="AO215" s="36" t="s">
        <v>4773</v>
      </c>
      <c r="AP215" s="37" t="e">
        <f>_xlfn.XLOOKUP(AO215,Sheet1!B:B,Sheet1!A:A)</f>
        <v>#N/A</v>
      </c>
    </row>
    <row r="216" spans="1:42" ht="20.25" customHeight="1" x14ac:dyDescent="0.25">
      <c r="A216" s="36" t="s">
        <v>4534</v>
      </c>
      <c r="B216" s="39" t="s">
        <v>554</v>
      </c>
      <c r="C216" s="39" t="str">
        <f>_xlfn.XLOOKUP(B216,Sheet1!B:B,Sheet1!A:A)</f>
        <v>BANSBMGIOAPP</v>
      </c>
      <c r="D216" s="36" t="s">
        <v>4536</v>
      </c>
      <c r="E216" s="37" t="s">
        <v>1559</v>
      </c>
      <c r="F216" s="37" t="str">
        <f>_xlfn.XLOOKUP(E216,Sheet1!B:B,Sheet1!A:A)</f>
        <v>BLRSBMPRYJWEB01</v>
      </c>
      <c r="G216" s="36" t="s">
        <v>4538</v>
      </c>
      <c r="H216" s="39" t="s">
        <v>1916</v>
      </c>
      <c r="I216" s="39" t="str">
        <f>_xlfn.XLOOKUP(H216,Sheet1!B:B,Sheet1!A:A)</f>
        <v>BLRSBMCKYCDB1</v>
      </c>
      <c r="J216" s="36" t="s">
        <v>2336</v>
      </c>
      <c r="K216" s="39" t="s">
        <v>4774</v>
      </c>
      <c r="L216" s="39" t="e">
        <f>_xlfn.XLOOKUP(K216,Sheet1!B:B,Sheet1!A:A)</f>
        <v>#N/A</v>
      </c>
      <c r="M216" s="36" t="s">
        <v>4541</v>
      </c>
      <c r="N216" s="37" t="s">
        <v>4775</v>
      </c>
      <c r="O216" s="37" t="e">
        <f>_xlfn.XLOOKUP(N216,Sheet1!B:B,Sheet1!A:A)</f>
        <v>#N/A</v>
      </c>
      <c r="Q216" s="36" t="s">
        <v>4776</v>
      </c>
      <c r="R216" s="36" t="e">
        <f>_xlfn.XLOOKUP(Q216,Sheet1!B:B,Sheet1!A:A)</f>
        <v>#N/A</v>
      </c>
      <c r="S216" s="36" t="s">
        <v>3787</v>
      </c>
      <c r="T216" s="39" t="s">
        <v>4777</v>
      </c>
      <c r="U216" s="39" t="e">
        <f>_xlfn.XLOOKUP(T216,Sheet1!B:B,Sheet1!A:A)</f>
        <v>#N/A</v>
      </c>
      <c r="W216" s="36" t="s">
        <v>4778</v>
      </c>
      <c r="X216" s="36" t="e">
        <f>_xlfn.XLOOKUP(W216,Sheet1!B:B,Sheet1!A:A)</f>
        <v>#N/A</v>
      </c>
      <c r="Z216" s="36" t="s">
        <v>4779</v>
      </c>
      <c r="AA216" s="37" t="e">
        <f>_xlfn.XLOOKUP(Z216,Sheet1!B:B,Sheet1!A:A)</f>
        <v>#N/A</v>
      </c>
      <c r="AB216" s="36" t="s">
        <v>2346</v>
      </c>
      <c r="AC216" s="36" t="s">
        <v>4780</v>
      </c>
      <c r="AD216" s="36" t="e">
        <f>_xlfn.XLOOKUP(AC216,Sheet1!B:B,Sheet1!A:A)</f>
        <v>#N/A</v>
      </c>
      <c r="AE216" s="36" t="s">
        <v>2348</v>
      </c>
      <c r="AF216" s="36" t="s">
        <v>4781</v>
      </c>
      <c r="AG216" s="36" t="e">
        <f>_xlfn.XLOOKUP(AF216,Sheet1!B:B,Sheet1!A:A)</f>
        <v>#N/A</v>
      </c>
      <c r="AI216" s="36" t="s">
        <v>4782</v>
      </c>
      <c r="AJ216" s="37" t="e">
        <f>_xlfn.XLOOKUP(AI216,Sheet1!B:B,Sheet1!A:A)</f>
        <v>#N/A</v>
      </c>
      <c r="AL216" s="36" t="s">
        <v>4783</v>
      </c>
      <c r="AM216" s="36" t="e">
        <f>_xlfn.XLOOKUP(AL216,Sheet1!B:B,Sheet1!A:A)</f>
        <v>#N/A</v>
      </c>
      <c r="AN216" s="36" t="s">
        <v>2354</v>
      </c>
      <c r="AO216" s="36" t="s">
        <v>4784</v>
      </c>
      <c r="AP216" s="37" t="e">
        <f>_xlfn.XLOOKUP(AO216,Sheet1!B:B,Sheet1!A:A)</f>
        <v>#N/A</v>
      </c>
    </row>
    <row r="217" spans="1:42" ht="20.25" customHeight="1" x14ac:dyDescent="0.25">
      <c r="A217" s="36" t="s">
        <v>4534</v>
      </c>
      <c r="B217" s="39" t="s">
        <v>84</v>
      </c>
      <c r="C217" s="39" t="str">
        <f>_xlfn.XLOOKUP(B217,Sheet1!B:B,Sheet1!A:A)</f>
        <v>BANSBMADF</v>
      </c>
      <c r="D217" s="36" t="s">
        <v>4536</v>
      </c>
      <c r="E217" s="37" t="s">
        <v>1561</v>
      </c>
      <c r="F217" s="37" t="str">
        <f>_xlfn.XLOOKUP(E217,Sheet1!B:B,Sheet1!A:A)</f>
        <v>BLRSBMPRYJWEB02</v>
      </c>
      <c r="G217" s="36" t="s">
        <v>4538</v>
      </c>
      <c r="H217" s="39" t="s">
        <v>4785</v>
      </c>
      <c r="I217" s="39" t="e">
        <f>_xlfn.XLOOKUP(H217,Sheet1!B:B,Sheet1!A:A)</f>
        <v>#N/A</v>
      </c>
      <c r="J217" s="36" t="s">
        <v>2336</v>
      </c>
      <c r="K217" s="39" t="s">
        <v>4786</v>
      </c>
      <c r="L217" s="39" t="e">
        <f>_xlfn.XLOOKUP(K217,Sheet1!B:B,Sheet1!A:A)</f>
        <v>#N/A</v>
      </c>
      <c r="M217" s="36" t="s">
        <v>4541</v>
      </c>
      <c r="N217" s="37" t="s">
        <v>4787</v>
      </c>
      <c r="O217" s="37" t="e">
        <f>_xlfn.XLOOKUP(N217,Sheet1!B:B,Sheet1!A:A)</f>
        <v>#N/A</v>
      </c>
      <c r="Q217" s="36" t="s">
        <v>4788</v>
      </c>
      <c r="R217" s="36" t="e">
        <f>_xlfn.XLOOKUP(Q217,Sheet1!B:B,Sheet1!A:A)</f>
        <v>#N/A</v>
      </c>
      <c r="S217" s="36" t="s">
        <v>3787</v>
      </c>
      <c r="T217" s="39" t="s">
        <v>4789</v>
      </c>
      <c r="U217" s="39" t="e">
        <f>_xlfn.XLOOKUP(T217,Sheet1!B:B,Sheet1!A:A)</f>
        <v>#N/A</v>
      </c>
      <c r="W217" s="36" t="s">
        <v>4790</v>
      </c>
      <c r="X217" s="36" t="e">
        <f>_xlfn.XLOOKUP(W217,Sheet1!B:B,Sheet1!A:A)</f>
        <v>#N/A</v>
      </c>
      <c r="Z217" s="36" t="s">
        <v>4791</v>
      </c>
      <c r="AA217" s="37" t="e">
        <f>_xlfn.XLOOKUP(Z217,Sheet1!B:B,Sheet1!A:A)</f>
        <v>#N/A</v>
      </c>
      <c r="AB217" s="36" t="s">
        <v>2346</v>
      </c>
      <c r="AC217" s="36" t="s">
        <v>4792</v>
      </c>
      <c r="AD217" s="36" t="e">
        <f>_xlfn.XLOOKUP(AC217,Sheet1!B:B,Sheet1!A:A)</f>
        <v>#N/A</v>
      </c>
      <c r="AE217" s="36" t="s">
        <v>2348</v>
      </c>
      <c r="AF217" s="36" t="s">
        <v>4793</v>
      </c>
      <c r="AG217" s="36" t="e">
        <f>_xlfn.XLOOKUP(AF217,Sheet1!B:B,Sheet1!A:A)</f>
        <v>#N/A</v>
      </c>
      <c r="AI217" s="36" t="s">
        <v>4794</v>
      </c>
      <c r="AJ217" s="37" t="e">
        <f>_xlfn.XLOOKUP(AI217,Sheet1!B:B,Sheet1!A:A)</f>
        <v>#N/A</v>
      </c>
      <c r="AL217" s="36" t="s">
        <v>4795</v>
      </c>
      <c r="AM217" s="36" t="e">
        <f>_xlfn.XLOOKUP(AL217,Sheet1!B:B,Sheet1!A:A)</f>
        <v>#N/A</v>
      </c>
      <c r="AN217" s="36" t="s">
        <v>2354</v>
      </c>
      <c r="AO217" s="36" t="s">
        <v>4796</v>
      </c>
      <c r="AP217" s="37" t="e">
        <f>_xlfn.XLOOKUP(AO217,Sheet1!B:B,Sheet1!A:A)</f>
        <v>#N/A</v>
      </c>
    </row>
    <row r="218" spans="1:42" ht="20.25" customHeight="1" x14ac:dyDescent="0.25">
      <c r="A218" s="36" t="s">
        <v>4534</v>
      </c>
      <c r="B218" s="39" t="s">
        <v>4797</v>
      </c>
      <c r="C218" s="39" t="e">
        <f>_xlfn.XLOOKUP(B218,Sheet1!B:B,Sheet1!A:A)</f>
        <v>#N/A</v>
      </c>
      <c r="D218" s="36" t="s">
        <v>4536</v>
      </c>
      <c r="E218" s="37" t="s">
        <v>1663</v>
      </c>
      <c r="F218" s="37" t="str">
        <f>_xlfn.XLOOKUP(E218,Sheet1!B:B,Sheet1!A:A)</f>
        <v>BLRSBMSCRMWEB01</v>
      </c>
      <c r="G218" s="36" t="s">
        <v>4538</v>
      </c>
      <c r="H218" s="39" t="s">
        <v>1902</v>
      </c>
      <c r="I218" s="39" t="str">
        <f>_xlfn.XLOOKUP(H218,Sheet1!B:B,Sheet1!A:A)</f>
        <v>BLRSBMMKRDDB01</v>
      </c>
      <c r="J218" s="36" t="s">
        <v>2336</v>
      </c>
      <c r="K218" s="39" t="s">
        <v>4798</v>
      </c>
      <c r="L218" s="39" t="e">
        <f>_xlfn.XLOOKUP(K218,Sheet1!B:B,Sheet1!A:A)</f>
        <v>#N/A</v>
      </c>
      <c r="M218" s="36" t="s">
        <v>4541</v>
      </c>
      <c r="N218" s="37" t="s">
        <v>16</v>
      </c>
      <c r="O218" s="37" t="str">
        <f>_xlfn.XLOOKUP(N218,Sheet1!B:B,Sheet1!A:A)</f>
        <v>BLRSBMUATMADP</v>
      </c>
      <c r="Q218" s="36" t="s">
        <v>4799</v>
      </c>
      <c r="R218" s="36" t="e">
        <f>_xlfn.XLOOKUP(Q218,Sheet1!B:B,Sheet1!A:A)</f>
        <v>#N/A</v>
      </c>
      <c r="S218" s="36" t="s">
        <v>3787</v>
      </c>
      <c r="T218" s="39" t="s">
        <v>4800</v>
      </c>
      <c r="U218" s="39" t="e">
        <f>_xlfn.XLOOKUP(T218,Sheet1!B:B,Sheet1!A:A)</f>
        <v>#N/A</v>
      </c>
      <c r="W218" s="36" t="s">
        <v>4801</v>
      </c>
      <c r="X218" s="36" t="e">
        <f>_xlfn.XLOOKUP(W218,Sheet1!B:B,Sheet1!A:A)</f>
        <v>#N/A</v>
      </c>
      <c r="Z218" s="36" t="s">
        <v>4802</v>
      </c>
      <c r="AA218" s="37" t="e">
        <f>_xlfn.XLOOKUP(Z218,Sheet1!B:B,Sheet1!A:A)</f>
        <v>#N/A</v>
      </c>
      <c r="AB218" s="36" t="s">
        <v>2346</v>
      </c>
      <c r="AC218" s="36" t="s">
        <v>4803</v>
      </c>
      <c r="AD218" s="36" t="e">
        <f>_xlfn.XLOOKUP(AC218,Sheet1!B:B,Sheet1!A:A)</f>
        <v>#N/A</v>
      </c>
      <c r="AE218" s="36" t="s">
        <v>2348</v>
      </c>
      <c r="AF218" s="36" t="s">
        <v>4804</v>
      </c>
      <c r="AG218" s="36" t="e">
        <f>_xlfn.XLOOKUP(AF218,Sheet1!B:B,Sheet1!A:A)</f>
        <v>#N/A</v>
      </c>
      <c r="AI218" s="36" t="s">
        <v>4805</v>
      </c>
      <c r="AJ218" s="37" t="e">
        <f>_xlfn.XLOOKUP(AI218,Sheet1!B:B,Sheet1!A:A)</f>
        <v>#N/A</v>
      </c>
      <c r="AL218" s="36" t="s">
        <v>4806</v>
      </c>
      <c r="AM218" s="36" t="e">
        <f>_xlfn.XLOOKUP(AL218,Sheet1!B:B,Sheet1!A:A)</f>
        <v>#N/A</v>
      </c>
      <c r="AN218" s="36" t="s">
        <v>2354</v>
      </c>
      <c r="AO218" s="36" t="s">
        <v>4807</v>
      </c>
      <c r="AP218" s="37" t="e">
        <f>_xlfn.XLOOKUP(AO218,Sheet1!B:B,Sheet1!A:A)</f>
        <v>#N/A</v>
      </c>
    </row>
    <row r="219" spans="1:42" ht="20.25" customHeight="1" x14ac:dyDescent="0.25">
      <c r="A219" s="36" t="s">
        <v>4534</v>
      </c>
      <c r="B219" s="39" t="s">
        <v>502</v>
      </c>
      <c r="C219" s="39" t="str">
        <f>_xlfn.XLOOKUP(B219,Sheet1!B:B,Sheet1!A:A)</f>
        <v>BLRSBMD2KWEB</v>
      </c>
      <c r="D219" s="36" t="s">
        <v>4536</v>
      </c>
      <c r="E219" s="37" t="s">
        <v>1665</v>
      </c>
      <c r="F219" s="37" t="str">
        <f>_xlfn.XLOOKUP(E219,Sheet1!B:B,Sheet1!A:A)</f>
        <v>BLRSBMSCRMWEB02</v>
      </c>
      <c r="G219" s="36" t="s">
        <v>4538</v>
      </c>
      <c r="H219" s="39" t="s">
        <v>2087</v>
      </c>
      <c r="I219" s="39" t="str">
        <f>_xlfn.XLOOKUP(H219,Sheet1!B:B,Sheet1!A:A)</f>
        <v>BLRSBMIVRDB1</v>
      </c>
      <c r="J219" s="36" t="s">
        <v>2336</v>
      </c>
      <c r="K219" s="39" t="s">
        <v>4808</v>
      </c>
      <c r="L219" s="39" t="e">
        <f>_xlfn.XLOOKUP(K219,Sheet1!B:B,Sheet1!A:A)</f>
        <v>#N/A</v>
      </c>
      <c r="M219" s="36" t="s">
        <v>4541</v>
      </c>
      <c r="N219" s="37" t="s">
        <v>4809</v>
      </c>
      <c r="O219" s="37" t="e">
        <f>_xlfn.XLOOKUP(N219,Sheet1!B:B,Sheet1!A:A)</f>
        <v>#N/A</v>
      </c>
      <c r="Q219" s="36" t="s">
        <v>4810</v>
      </c>
      <c r="R219" s="36" t="e">
        <f>_xlfn.XLOOKUP(Q219,Sheet1!B:B,Sheet1!A:A)</f>
        <v>#N/A</v>
      </c>
      <c r="S219" s="36" t="s">
        <v>3787</v>
      </c>
      <c r="T219" s="39" t="s">
        <v>4811</v>
      </c>
      <c r="U219" s="39" t="e">
        <f>_xlfn.XLOOKUP(T219,Sheet1!B:B,Sheet1!A:A)</f>
        <v>#N/A</v>
      </c>
      <c r="W219" s="36" t="s">
        <v>4812</v>
      </c>
      <c r="X219" s="36" t="e">
        <f>_xlfn.XLOOKUP(W219,Sheet1!B:B,Sheet1!A:A)</f>
        <v>#N/A</v>
      </c>
      <c r="Z219" s="36" t="s">
        <v>4813</v>
      </c>
      <c r="AA219" s="37" t="e">
        <f>_xlfn.XLOOKUP(Z219,Sheet1!B:B,Sheet1!A:A)</f>
        <v>#N/A</v>
      </c>
      <c r="AB219" s="36" t="s">
        <v>2346</v>
      </c>
      <c r="AC219" s="36" t="s">
        <v>4814</v>
      </c>
      <c r="AD219" s="36" t="e">
        <f>_xlfn.XLOOKUP(AC219,Sheet1!B:B,Sheet1!A:A)</f>
        <v>#N/A</v>
      </c>
      <c r="AE219" s="36" t="s">
        <v>2348</v>
      </c>
      <c r="AF219" s="36" t="s">
        <v>4815</v>
      </c>
      <c r="AG219" s="36" t="e">
        <f>_xlfn.XLOOKUP(AF219,Sheet1!B:B,Sheet1!A:A)</f>
        <v>#N/A</v>
      </c>
      <c r="AI219" s="36" t="s">
        <v>4816</v>
      </c>
      <c r="AJ219" s="37" t="e">
        <f>_xlfn.XLOOKUP(AI219,Sheet1!B:B,Sheet1!A:A)</f>
        <v>#N/A</v>
      </c>
      <c r="AL219" s="36" t="s">
        <v>4817</v>
      </c>
      <c r="AM219" s="36" t="e">
        <f>_xlfn.XLOOKUP(AL219,Sheet1!B:B,Sheet1!A:A)</f>
        <v>#N/A</v>
      </c>
      <c r="AN219" s="36" t="s">
        <v>2354</v>
      </c>
      <c r="AO219" s="36" t="s">
        <v>4818</v>
      </c>
      <c r="AP219" s="37" t="e">
        <f>_xlfn.XLOOKUP(AO219,Sheet1!B:B,Sheet1!A:A)</f>
        <v>#N/A</v>
      </c>
    </row>
    <row r="220" spans="1:42" ht="20.25" customHeight="1" x14ac:dyDescent="0.25">
      <c r="A220" s="36" t="s">
        <v>4534</v>
      </c>
      <c r="B220" s="39" t="s">
        <v>653</v>
      </c>
      <c r="C220" s="39" t="str">
        <f>_xlfn.XLOOKUP(B220,Sheet1!B:B,Sheet1!A:A)</f>
        <v>AXIOM_VS_443</v>
      </c>
      <c r="D220" s="36" t="s">
        <v>4536</v>
      </c>
      <c r="E220" s="37" t="s">
        <v>1593</v>
      </c>
      <c r="F220" s="37" t="str">
        <f>_xlfn.XLOOKUP(E220,Sheet1!B:B,Sheet1!A:A)</f>
        <v>Reserved for Acalvio</v>
      </c>
      <c r="G220" s="36" t="s">
        <v>4538</v>
      </c>
      <c r="H220" s="39" t="s">
        <v>2089</v>
      </c>
      <c r="I220" s="39" t="str">
        <f>_xlfn.XLOOKUP(H220,Sheet1!B:B,Sheet1!A:A)</f>
        <v>BLRSBMIVRDB2</v>
      </c>
      <c r="J220" s="36" t="s">
        <v>2336</v>
      </c>
      <c r="K220" s="39" t="s">
        <v>4819</v>
      </c>
      <c r="L220" s="39" t="e">
        <f>_xlfn.XLOOKUP(K220,Sheet1!B:B,Sheet1!A:A)</f>
        <v>#N/A</v>
      </c>
      <c r="M220" s="36" t="s">
        <v>4541</v>
      </c>
      <c r="N220" s="37" t="s">
        <v>4820</v>
      </c>
      <c r="O220" s="37" t="e">
        <f>_xlfn.XLOOKUP(N220,Sheet1!B:B,Sheet1!A:A)</f>
        <v>#N/A</v>
      </c>
      <c r="Q220" s="36" t="s">
        <v>4821</v>
      </c>
      <c r="R220" s="36" t="e">
        <f>_xlfn.XLOOKUP(Q220,Sheet1!B:B,Sheet1!A:A)</f>
        <v>#N/A</v>
      </c>
      <c r="S220" s="36" t="s">
        <v>3787</v>
      </c>
      <c r="T220" s="39" t="s">
        <v>4822</v>
      </c>
      <c r="U220" s="39" t="e">
        <f>_xlfn.XLOOKUP(T220,Sheet1!B:B,Sheet1!A:A)</f>
        <v>#N/A</v>
      </c>
      <c r="W220" s="36" t="s">
        <v>4823</v>
      </c>
      <c r="X220" s="36" t="e">
        <f>_xlfn.XLOOKUP(W220,Sheet1!B:B,Sheet1!A:A)</f>
        <v>#N/A</v>
      </c>
      <c r="Z220" s="36" t="s">
        <v>2662</v>
      </c>
      <c r="AA220" s="37" t="e">
        <f>_xlfn.XLOOKUP(Z220,Sheet1!B:B,Sheet1!A:A)</f>
        <v>#N/A</v>
      </c>
      <c r="AB220" s="36" t="s">
        <v>2346</v>
      </c>
      <c r="AC220" s="36" t="s">
        <v>2663</v>
      </c>
      <c r="AD220" s="36" t="e">
        <f>_xlfn.XLOOKUP(AC220,Sheet1!B:B,Sheet1!A:A)</f>
        <v>#N/A</v>
      </c>
      <c r="AE220" s="36" t="s">
        <v>2348</v>
      </c>
      <c r="AF220" s="36" t="s">
        <v>4824</v>
      </c>
      <c r="AG220" s="36" t="e">
        <f>_xlfn.XLOOKUP(AF220,Sheet1!B:B,Sheet1!A:A)</f>
        <v>#N/A</v>
      </c>
      <c r="AI220" s="36" t="s">
        <v>4825</v>
      </c>
      <c r="AJ220" s="37" t="e">
        <f>_xlfn.XLOOKUP(AI220,Sheet1!B:B,Sheet1!A:A)</f>
        <v>#N/A</v>
      </c>
      <c r="AL220" s="36" t="s">
        <v>4826</v>
      </c>
      <c r="AM220" s="36" t="e">
        <f>_xlfn.XLOOKUP(AL220,Sheet1!B:B,Sheet1!A:A)</f>
        <v>#N/A</v>
      </c>
      <c r="AN220" s="36" t="s">
        <v>2354</v>
      </c>
      <c r="AO220" s="36" t="s">
        <v>4827</v>
      </c>
      <c r="AP220" s="37" t="e">
        <f>_xlfn.XLOOKUP(AO220,Sheet1!B:B,Sheet1!A:A)</f>
        <v>#N/A</v>
      </c>
    </row>
    <row r="221" spans="1:42" ht="20.25" customHeight="1" x14ac:dyDescent="0.25">
      <c r="A221" s="36" t="s">
        <v>4534</v>
      </c>
      <c r="B221" s="39" t="s">
        <v>1092</v>
      </c>
      <c r="C221" s="39" t="str">
        <f>_xlfn.XLOOKUP(B221,Sheet1!B:B,Sheet1!A:A)</f>
        <v>CIB_VIP</v>
      </c>
      <c r="D221" s="36" t="s">
        <v>4536</v>
      </c>
      <c r="E221" s="37" t="s">
        <v>1594</v>
      </c>
      <c r="F221" s="37" t="str">
        <f>_xlfn.XLOOKUP(E221,Sheet1!B:B,Sheet1!A:A)</f>
        <v>Reserved for Acalvio</v>
      </c>
      <c r="G221" s="36" t="s">
        <v>4538</v>
      </c>
      <c r="H221" s="39" t="s">
        <v>2091</v>
      </c>
      <c r="I221" s="39" t="str">
        <f>_xlfn.XLOOKUP(H221,Sheet1!B:B,Sheet1!A:A)</f>
        <v>BLRSBMIVRDB3</v>
      </c>
      <c r="J221" s="36" t="s">
        <v>2336</v>
      </c>
      <c r="K221" s="39" t="s">
        <v>4828</v>
      </c>
      <c r="L221" s="39" t="e">
        <f>_xlfn.XLOOKUP(K221,Sheet1!B:B,Sheet1!A:A)</f>
        <v>#N/A</v>
      </c>
      <c r="M221" s="36" t="s">
        <v>4541</v>
      </c>
      <c r="N221" s="37" t="s">
        <v>4829</v>
      </c>
      <c r="O221" s="37" t="e">
        <f>_xlfn.XLOOKUP(N221,Sheet1!B:B,Sheet1!A:A)</f>
        <v>#N/A</v>
      </c>
      <c r="Q221" s="36" t="s">
        <v>4830</v>
      </c>
      <c r="R221" s="36" t="e">
        <f>_xlfn.XLOOKUP(Q221,Sheet1!B:B,Sheet1!A:A)</f>
        <v>#N/A</v>
      </c>
      <c r="S221" s="36" t="s">
        <v>3787</v>
      </c>
      <c r="T221" s="39" t="s">
        <v>4831</v>
      </c>
      <c r="U221" s="39" t="e">
        <f>_xlfn.XLOOKUP(T221,Sheet1!B:B,Sheet1!A:A)</f>
        <v>#N/A</v>
      </c>
      <c r="W221" s="36" t="s">
        <v>4832</v>
      </c>
      <c r="X221" s="36" t="e">
        <f>_xlfn.XLOOKUP(W221,Sheet1!B:B,Sheet1!A:A)</f>
        <v>#N/A</v>
      </c>
      <c r="Z221" s="36" t="s">
        <v>4833</v>
      </c>
      <c r="AA221" s="37" t="e">
        <f>_xlfn.XLOOKUP(Z221,Sheet1!B:B,Sheet1!A:A)</f>
        <v>#N/A</v>
      </c>
      <c r="AB221" s="36" t="s">
        <v>2346</v>
      </c>
      <c r="AC221" s="36" t="s">
        <v>4834</v>
      </c>
      <c r="AD221" s="36" t="e">
        <f>_xlfn.XLOOKUP(AC221,Sheet1!B:B,Sheet1!A:A)</f>
        <v>#N/A</v>
      </c>
      <c r="AE221" s="36" t="s">
        <v>2348</v>
      </c>
      <c r="AF221" s="36" t="s">
        <v>4835</v>
      </c>
      <c r="AG221" s="36" t="e">
        <f>_xlfn.XLOOKUP(AF221,Sheet1!B:B,Sheet1!A:A)</f>
        <v>#N/A</v>
      </c>
      <c r="AI221" s="36" t="s">
        <v>4836</v>
      </c>
      <c r="AJ221" s="37" t="e">
        <f>_xlfn.XLOOKUP(AI221,Sheet1!B:B,Sheet1!A:A)</f>
        <v>#N/A</v>
      </c>
      <c r="AL221" s="36" t="s">
        <v>4837</v>
      </c>
      <c r="AM221" s="36" t="e">
        <f>_xlfn.XLOOKUP(AL221,Sheet1!B:B,Sheet1!A:A)</f>
        <v>#N/A</v>
      </c>
      <c r="AN221" s="36" t="s">
        <v>2354</v>
      </c>
      <c r="AO221" s="36" t="s">
        <v>4838</v>
      </c>
      <c r="AP221" s="37" t="e">
        <f>_xlfn.XLOOKUP(AO221,Sheet1!B:B,Sheet1!A:A)</f>
        <v>#N/A</v>
      </c>
    </row>
    <row r="222" spans="1:42" ht="20.25" customHeight="1" x14ac:dyDescent="0.25">
      <c r="A222" s="36" t="s">
        <v>4534</v>
      </c>
      <c r="B222" s="39" t="s">
        <v>4839</v>
      </c>
      <c r="C222" s="39" t="e">
        <f>_xlfn.XLOOKUP(B222,Sheet1!B:B,Sheet1!A:A)</f>
        <v>#N/A</v>
      </c>
      <c r="D222" s="36" t="s">
        <v>4536</v>
      </c>
      <c r="E222" s="37" t="s">
        <v>1595</v>
      </c>
      <c r="F222" s="37" t="str">
        <f>_xlfn.XLOOKUP(E222,Sheet1!B:B,Sheet1!A:A)</f>
        <v>Reserved for Acalvio</v>
      </c>
      <c r="G222" s="36" t="s">
        <v>4538</v>
      </c>
      <c r="H222" s="39" t="s">
        <v>2093</v>
      </c>
      <c r="I222" s="39" t="str">
        <f>_xlfn.XLOOKUP(H222,Sheet1!B:B,Sheet1!A:A)</f>
        <v>BLRSBMIVRDB4</v>
      </c>
      <c r="J222" s="36" t="s">
        <v>2336</v>
      </c>
      <c r="K222" s="39" t="s">
        <v>4840</v>
      </c>
      <c r="L222" s="39" t="e">
        <f>_xlfn.XLOOKUP(K222,Sheet1!B:B,Sheet1!A:A)</f>
        <v>#N/A</v>
      </c>
      <c r="M222" s="36" t="s">
        <v>4541</v>
      </c>
      <c r="N222" s="37" t="s">
        <v>4841</v>
      </c>
      <c r="O222" s="37" t="e">
        <f>_xlfn.XLOOKUP(N222,Sheet1!B:B,Sheet1!A:A)</f>
        <v>#N/A</v>
      </c>
      <c r="Q222" s="36" t="s">
        <v>4842</v>
      </c>
      <c r="R222" s="36" t="e">
        <f>_xlfn.XLOOKUP(Q222,Sheet1!B:B,Sheet1!A:A)</f>
        <v>#N/A</v>
      </c>
      <c r="S222" s="36" t="s">
        <v>3787</v>
      </c>
      <c r="T222" s="39" t="s">
        <v>4843</v>
      </c>
      <c r="U222" s="39" t="e">
        <f>_xlfn.XLOOKUP(T222,Sheet1!B:B,Sheet1!A:A)</f>
        <v>#N/A</v>
      </c>
      <c r="W222" s="36" t="s">
        <v>4844</v>
      </c>
      <c r="X222" s="36" t="e">
        <f>_xlfn.XLOOKUP(W222,Sheet1!B:B,Sheet1!A:A)</f>
        <v>#N/A</v>
      </c>
      <c r="Z222" s="36" t="s">
        <v>4845</v>
      </c>
      <c r="AA222" s="37" t="e">
        <f>_xlfn.XLOOKUP(Z222,Sheet1!B:B,Sheet1!A:A)</f>
        <v>#N/A</v>
      </c>
      <c r="AB222" s="36" t="s">
        <v>2346</v>
      </c>
      <c r="AC222" s="36" t="s">
        <v>4846</v>
      </c>
      <c r="AD222" s="36" t="e">
        <f>_xlfn.XLOOKUP(AC222,Sheet1!B:B,Sheet1!A:A)</f>
        <v>#N/A</v>
      </c>
      <c r="AE222" s="36" t="s">
        <v>2348</v>
      </c>
      <c r="AF222" s="36" t="s">
        <v>4847</v>
      </c>
      <c r="AG222" s="36" t="e">
        <f>_xlfn.XLOOKUP(AF222,Sheet1!B:B,Sheet1!A:A)</f>
        <v>#N/A</v>
      </c>
      <c r="AI222" s="36" t="s">
        <v>4848</v>
      </c>
      <c r="AJ222" s="37" t="e">
        <f>_xlfn.XLOOKUP(AI222,Sheet1!B:B,Sheet1!A:A)</f>
        <v>#N/A</v>
      </c>
      <c r="AL222" s="36" t="s">
        <v>4849</v>
      </c>
      <c r="AM222" s="36" t="e">
        <f>_xlfn.XLOOKUP(AL222,Sheet1!B:B,Sheet1!A:A)</f>
        <v>#N/A</v>
      </c>
      <c r="AN222" s="36" t="s">
        <v>2354</v>
      </c>
      <c r="AO222" s="36" t="s">
        <v>4850</v>
      </c>
      <c r="AP222" s="37" t="e">
        <f>_xlfn.XLOOKUP(AO222,Sheet1!B:B,Sheet1!A:A)</f>
        <v>#N/A</v>
      </c>
    </row>
    <row r="223" spans="1:42" ht="20.25" customHeight="1" x14ac:dyDescent="0.25">
      <c r="A223" s="36" t="s">
        <v>4534</v>
      </c>
      <c r="B223" s="39" t="s">
        <v>4851</v>
      </c>
      <c r="C223" s="39" t="e">
        <f>_xlfn.XLOOKUP(B223,Sheet1!B:B,Sheet1!A:A)</f>
        <v>#N/A</v>
      </c>
      <c r="D223" s="36" t="s">
        <v>4536</v>
      </c>
      <c r="E223" s="37" t="s">
        <v>4852</v>
      </c>
      <c r="F223" s="37" t="e">
        <f>_xlfn.XLOOKUP(E223,Sheet1!B:B,Sheet1!A:A)</f>
        <v>#N/A</v>
      </c>
      <c r="G223" s="36" t="s">
        <v>4538</v>
      </c>
      <c r="H223" s="39" t="s">
        <v>4853</v>
      </c>
      <c r="I223" s="39" t="e">
        <f>_xlfn.XLOOKUP(H223,Sheet1!B:B,Sheet1!A:A)</f>
        <v>#N/A</v>
      </c>
      <c r="J223" s="36" t="s">
        <v>2336</v>
      </c>
      <c r="K223" s="39" t="s">
        <v>4854</v>
      </c>
      <c r="L223" s="39" t="e">
        <f>_xlfn.XLOOKUP(K223,Sheet1!B:B,Sheet1!A:A)</f>
        <v>#N/A</v>
      </c>
      <c r="M223" s="36" t="s">
        <v>4541</v>
      </c>
      <c r="N223" s="37" t="s">
        <v>4855</v>
      </c>
      <c r="O223" s="37" t="e">
        <f>_xlfn.XLOOKUP(N223,Sheet1!B:B,Sheet1!A:A)</f>
        <v>#N/A</v>
      </c>
      <c r="Q223" s="36" t="s">
        <v>4856</v>
      </c>
      <c r="R223" s="36" t="e">
        <f>_xlfn.XLOOKUP(Q223,Sheet1!B:B,Sheet1!A:A)</f>
        <v>#N/A</v>
      </c>
      <c r="S223" s="36" t="s">
        <v>3787</v>
      </c>
      <c r="T223" s="39" t="s">
        <v>4857</v>
      </c>
      <c r="U223" s="39" t="e">
        <f>_xlfn.XLOOKUP(T223,Sheet1!B:B,Sheet1!A:A)</f>
        <v>#N/A</v>
      </c>
      <c r="W223" s="36" t="s">
        <v>4858</v>
      </c>
      <c r="X223" s="36" t="e">
        <f>_xlfn.XLOOKUP(W223,Sheet1!B:B,Sheet1!A:A)</f>
        <v>#N/A</v>
      </c>
      <c r="Z223" s="36" t="s">
        <v>4859</v>
      </c>
      <c r="AA223" s="37" t="e">
        <f>_xlfn.XLOOKUP(Z223,Sheet1!B:B,Sheet1!A:A)</f>
        <v>#N/A</v>
      </c>
      <c r="AB223" s="36" t="s">
        <v>2346</v>
      </c>
      <c r="AC223" s="36" t="s">
        <v>4860</v>
      </c>
      <c r="AD223" s="36" t="e">
        <f>_xlfn.XLOOKUP(AC223,Sheet1!B:B,Sheet1!A:A)</f>
        <v>#N/A</v>
      </c>
      <c r="AE223" s="36" t="s">
        <v>2348</v>
      </c>
      <c r="AF223" s="36" t="s">
        <v>4861</v>
      </c>
      <c r="AG223" s="36" t="e">
        <f>_xlfn.XLOOKUP(AF223,Sheet1!B:B,Sheet1!A:A)</f>
        <v>#N/A</v>
      </c>
      <c r="AI223" s="36" t="s">
        <v>4862</v>
      </c>
      <c r="AJ223" s="37" t="e">
        <f>_xlfn.XLOOKUP(AI223,Sheet1!B:B,Sheet1!A:A)</f>
        <v>#N/A</v>
      </c>
      <c r="AL223" s="36" t="s">
        <v>4863</v>
      </c>
      <c r="AM223" s="36" t="e">
        <f>_xlfn.XLOOKUP(AL223,Sheet1!B:B,Sheet1!A:A)</f>
        <v>#N/A</v>
      </c>
      <c r="AN223" s="36" t="s">
        <v>2354</v>
      </c>
      <c r="AO223" s="36" t="s">
        <v>4864</v>
      </c>
      <c r="AP223" s="37" t="e">
        <f>_xlfn.XLOOKUP(AO223,Sheet1!B:B,Sheet1!A:A)</f>
        <v>#N/A</v>
      </c>
    </row>
    <row r="224" spans="1:42" ht="20.25" customHeight="1" x14ac:dyDescent="0.25">
      <c r="A224" s="36" t="s">
        <v>4865</v>
      </c>
      <c r="B224" s="37" t="s">
        <v>4866</v>
      </c>
      <c r="C224" s="37" t="e">
        <f>_xlfn.XLOOKUP(B224,Sheet1!B:B,Sheet1!A:A)</f>
        <v>#N/A</v>
      </c>
      <c r="D224" s="36" t="s">
        <v>4867</v>
      </c>
      <c r="E224" s="39" t="s">
        <v>4868</v>
      </c>
      <c r="F224" s="39" t="e">
        <f>_xlfn.XLOOKUP(E224,Sheet1!B:B,Sheet1!A:A)</f>
        <v>#N/A</v>
      </c>
      <c r="G224" s="36" t="s">
        <v>4538</v>
      </c>
      <c r="H224" s="39" t="s">
        <v>2238</v>
      </c>
      <c r="I224" s="39" t="str">
        <f>_xlfn.XLOOKUP(H224,Sheet1!B:B,Sheet1!A:A)</f>
        <v>BLRSBMALMDB</v>
      </c>
      <c r="J224" s="36" t="s">
        <v>2336</v>
      </c>
      <c r="K224" s="39" t="s">
        <v>4869</v>
      </c>
      <c r="L224" s="39" t="e">
        <f>_xlfn.XLOOKUP(K224,Sheet1!B:B,Sheet1!A:A)</f>
        <v>#N/A</v>
      </c>
      <c r="M224" s="36" t="s">
        <v>4541</v>
      </c>
      <c r="N224" s="37" t="s">
        <v>4870</v>
      </c>
      <c r="O224" s="37" t="e">
        <f>_xlfn.XLOOKUP(N224,Sheet1!B:B,Sheet1!A:A)</f>
        <v>#N/A</v>
      </c>
      <c r="Q224" s="36" t="s">
        <v>4871</v>
      </c>
      <c r="R224" s="36" t="e">
        <f>_xlfn.XLOOKUP(Q224,Sheet1!B:B,Sheet1!A:A)</f>
        <v>#N/A</v>
      </c>
      <c r="S224" s="36" t="s">
        <v>3787</v>
      </c>
      <c r="T224" s="39" t="s">
        <v>4872</v>
      </c>
      <c r="U224" s="39" t="e">
        <f>_xlfn.XLOOKUP(T224,Sheet1!B:B,Sheet1!A:A)</f>
        <v>#N/A</v>
      </c>
      <c r="W224" s="36" t="s">
        <v>4873</v>
      </c>
      <c r="X224" s="36" t="e">
        <f>_xlfn.XLOOKUP(W224,Sheet1!B:B,Sheet1!A:A)</f>
        <v>#N/A</v>
      </c>
      <c r="Z224" s="36" t="s">
        <v>4874</v>
      </c>
      <c r="AA224" s="37" t="e">
        <f>_xlfn.XLOOKUP(Z224,Sheet1!B:B,Sheet1!A:A)</f>
        <v>#N/A</v>
      </c>
      <c r="AB224" s="36" t="s">
        <v>2346</v>
      </c>
      <c r="AC224" s="36" t="s">
        <v>4875</v>
      </c>
      <c r="AD224" s="36" t="e">
        <f>_xlfn.XLOOKUP(AC224,Sheet1!B:B,Sheet1!A:A)</f>
        <v>#N/A</v>
      </c>
      <c r="AE224" s="36" t="s">
        <v>2348</v>
      </c>
      <c r="AF224" s="36" t="s">
        <v>4876</v>
      </c>
      <c r="AG224" s="36" t="e">
        <f>_xlfn.XLOOKUP(AF224,Sheet1!B:B,Sheet1!A:A)</f>
        <v>#N/A</v>
      </c>
      <c r="AI224" s="36" t="s">
        <v>4877</v>
      </c>
      <c r="AJ224" s="37" t="e">
        <f>_xlfn.XLOOKUP(AI224,Sheet1!B:B,Sheet1!A:A)</f>
        <v>#N/A</v>
      </c>
      <c r="AL224" s="36" t="s">
        <v>4878</v>
      </c>
      <c r="AM224" s="36" t="e">
        <f>_xlfn.XLOOKUP(AL224,Sheet1!B:B,Sheet1!A:A)</f>
        <v>#N/A</v>
      </c>
      <c r="AN224" s="36" t="s">
        <v>2354</v>
      </c>
      <c r="AO224" s="36" t="s">
        <v>4879</v>
      </c>
      <c r="AP224" s="37" t="e">
        <f>_xlfn.XLOOKUP(AO224,Sheet1!B:B,Sheet1!A:A)</f>
        <v>#N/A</v>
      </c>
    </row>
    <row r="225" spans="1:42" ht="20.25" customHeight="1" x14ac:dyDescent="0.25">
      <c r="A225" s="36" t="s">
        <v>4865</v>
      </c>
      <c r="B225" s="37" t="s">
        <v>4880</v>
      </c>
      <c r="C225" s="37" t="e">
        <f>_xlfn.XLOOKUP(B225,Sheet1!B:B,Sheet1!A:A)</f>
        <v>#N/A</v>
      </c>
      <c r="D225" s="36" t="s">
        <v>4867</v>
      </c>
      <c r="E225" s="39" t="s">
        <v>4881</v>
      </c>
      <c r="F225" s="39" t="e">
        <f>_xlfn.XLOOKUP(E225,Sheet1!B:B,Sheet1!A:A)</f>
        <v>#N/A</v>
      </c>
      <c r="G225" s="36" t="s">
        <v>4538</v>
      </c>
      <c r="H225" s="39" t="s">
        <v>2278</v>
      </c>
      <c r="I225" s="39" t="str">
        <f>_xlfn.XLOOKUP(H225,Sheet1!B:B,Sheet1!A:A)</f>
        <v>BLRSBMFRMDB</v>
      </c>
      <c r="J225" s="36" t="s">
        <v>2336</v>
      </c>
      <c r="K225" s="39" t="s">
        <v>4882</v>
      </c>
      <c r="L225" s="39" t="e">
        <f>_xlfn.XLOOKUP(K225,Sheet1!B:B,Sheet1!A:A)</f>
        <v>#N/A</v>
      </c>
      <c r="M225" s="36" t="s">
        <v>4541</v>
      </c>
      <c r="N225" s="37" t="s">
        <v>4883</v>
      </c>
      <c r="O225" s="37" t="e">
        <f>_xlfn.XLOOKUP(N225,Sheet1!B:B,Sheet1!A:A)</f>
        <v>#N/A</v>
      </c>
      <c r="Q225" s="36" t="s">
        <v>4884</v>
      </c>
      <c r="R225" s="36" t="e">
        <f>_xlfn.XLOOKUP(Q225,Sheet1!B:B,Sheet1!A:A)</f>
        <v>#N/A</v>
      </c>
      <c r="S225" s="36" t="s">
        <v>3787</v>
      </c>
      <c r="T225" s="39" t="s">
        <v>4885</v>
      </c>
      <c r="U225" s="39" t="e">
        <f>_xlfn.XLOOKUP(T225,Sheet1!B:B,Sheet1!A:A)</f>
        <v>#N/A</v>
      </c>
      <c r="W225" s="36" t="s">
        <v>4886</v>
      </c>
      <c r="X225" s="36" t="e">
        <f>_xlfn.XLOOKUP(W225,Sheet1!B:B,Sheet1!A:A)</f>
        <v>#N/A</v>
      </c>
      <c r="Z225" s="36" t="s">
        <v>4887</v>
      </c>
      <c r="AA225" s="37" t="e">
        <f>_xlfn.XLOOKUP(Z225,Sheet1!B:B,Sheet1!A:A)</f>
        <v>#N/A</v>
      </c>
      <c r="AB225" s="36" t="s">
        <v>2346</v>
      </c>
      <c r="AC225" s="36" t="s">
        <v>4888</v>
      </c>
      <c r="AD225" s="36" t="e">
        <f>_xlfn.XLOOKUP(AC225,Sheet1!B:B,Sheet1!A:A)</f>
        <v>#N/A</v>
      </c>
      <c r="AE225" s="36" t="s">
        <v>2348</v>
      </c>
      <c r="AF225" s="36" t="s">
        <v>4889</v>
      </c>
      <c r="AG225" s="36" t="e">
        <f>_xlfn.XLOOKUP(AF225,Sheet1!B:B,Sheet1!A:A)</f>
        <v>#N/A</v>
      </c>
      <c r="AI225" s="36" t="s">
        <v>4890</v>
      </c>
      <c r="AJ225" s="37" t="e">
        <f>_xlfn.XLOOKUP(AI225,Sheet1!B:B,Sheet1!A:A)</f>
        <v>#N/A</v>
      </c>
      <c r="AL225" s="36" t="s">
        <v>4891</v>
      </c>
      <c r="AM225" s="36" t="e">
        <f>_xlfn.XLOOKUP(AL225,Sheet1!B:B,Sheet1!A:A)</f>
        <v>#N/A</v>
      </c>
      <c r="AN225" s="36" t="s">
        <v>2354</v>
      </c>
      <c r="AO225" s="36" t="s">
        <v>4892</v>
      </c>
      <c r="AP225" s="37" t="e">
        <f>_xlfn.XLOOKUP(AO225,Sheet1!B:B,Sheet1!A:A)</f>
        <v>#N/A</v>
      </c>
    </row>
    <row r="226" spans="1:42" ht="20.25" customHeight="1" x14ac:dyDescent="0.25">
      <c r="A226" s="36" t="s">
        <v>4865</v>
      </c>
      <c r="B226" s="37" t="s">
        <v>4893</v>
      </c>
      <c r="C226" s="37" t="e">
        <f>_xlfn.XLOOKUP(B226,Sheet1!B:B,Sheet1!A:A)</f>
        <v>#N/A</v>
      </c>
      <c r="D226" s="36" t="s">
        <v>4867</v>
      </c>
      <c r="E226" s="39" t="s">
        <v>4894</v>
      </c>
      <c r="F226" s="39" t="e">
        <f>_xlfn.XLOOKUP(E226,Sheet1!B:B,Sheet1!A:A)</f>
        <v>#N/A</v>
      </c>
      <c r="G226" s="36" t="s">
        <v>4538</v>
      </c>
      <c r="H226" s="39" t="s">
        <v>4895</v>
      </c>
      <c r="I226" s="39" t="e">
        <f>_xlfn.XLOOKUP(H226,Sheet1!B:B,Sheet1!A:A)</f>
        <v>#N/A</v>
      </c>
      <c r="J226" s="36" t="s">
        <v>2336</v>
      </c>
      <c r="K226" s="39" t="s">
        <v>4896</v>
      </c>
      <c r="L226" s="39" t="e">
        <f>_xlfn.XLOOKUP(K226,Sheet1!B:B,Sheet1!A:A)</f>
        <v>#N/A</v>
      </c>
      <c r="M226" s="36" t="s">
        <v>4541</v>
      </c>
      <c r="N226" s="37" t="s">
        <v>4897</v>
      </c>
      <c r="O226" s="37" t="e">
        <f>_xlfn.XLOOKUP(N226,Sheet1!B:B,Sheet1!A:A)</f>
        <v>#N/A</v>
      </c>
      <c r="Q226" s="36" t="s">
        <v>4898</v>
      </c>
      <c r="R226" s="36" t="e">
        <f>_xlfn.XLOOKUP(Q226,Sheet1!B:B,Sheet1!A:A)</f>
        <v>#N/A</v>
      </c>
      <c r="S226" s="36" t="s">
        <v>3787</v>
      </c>
      <c r="T226" s="39" t="s">
        <v>4899</v>
      </c>
      <c r="U226" s="39" t="e">
        <f>_xlfn.XLOOKUP(T226,Sheet1!B:B,Sheet1!A:A)</f>
        <v>#N/A</v>
      </c>
      <c r="W226" s="36" t="s">
        <v>4900</v>
      </c>
      <c r="X226" s="36" t="e">
        <f>_xlfn.XLOOKUP(W226,Sheet1!B:B,Sheet1!A:A)</f>
        <v>#N/A</v>
      </c>
      <c r="Z226" s="36" t="s">
        <v>4901</v>
      </c>
      <c r="AA226" s="37" t="e">
        <f>_xlfn.XLOOKUP(Z226,Sheet1!B:B,Sheet1!A:A)</f>
        <v>#N/A</v>
      </c>
      <c r="AB226" s="36" t="s">
        <v>2346</v>
      </c>
      <c r="AC226" s="36" t="s">
        <v>4902</v>
      </c>
      <c r="AD226" s="36" t="e">
        <f>_xlfn.XLOOKUP(AC226,Sheet1!B:B,Sheet1!A:A)</f>
        <v>#N/A</v>
      </c>
      <c r="AE226" s="36" t="s">
        <v>2348</v>
      </c>
      <c r="AF226" s="36" t="s">
        <v>4903</v>
      </c>
      <c r="AG226" s="36" t="e">
        <f>_xlfn.XLOOKUP(AF226,Sheet1!B:B,Sheet1!A:A)</f>
        <v>#N/A</v>
      </c>
      <c r="AI226" s="36" t="s">
        <v>4904</v>
      </c>
      <c r="AJ226" s="37" t="e">
        <f>_xlfn.XLOOKUP(AI226,Sheet1!B:B,Sheet1!A:A)</f>
        <v>#N/A</v>
      </c>
      <c r="AL226" s="36" t="s">
        <v>4905</v>
      </c>
      <c r="AM226" s="36" t="e">
        <f>_xlfn.XLOOKUP(AL226,Sheet1!B:B,Sheet1!A:A)</f>
        <v>#N/A</v>
      </c>
      <c r="AN226" s="36" t="s">
        <v>2354</v>
      </c>
      <c r="AO226" s="36" t="s">
        <v>4906</v>
      </c>
      <c r="AP226" s="37" t="e">
        <f>_xlfn.XLOOKUP(AO226,Sheet1!B:B,Sheet1!A:A)</f>
        <v>#N/A</v>
      </c>
    </row>
    <row r="227" spans="1:42" ht="20.25" customHeight="1" x14ac:dyDescent="0.25">
      <c r="A227" s="36" t="s">
        <v>4865</v>
      </c>
      <c r="B227" s="37" t="s">
        <v>919</v>
      </c>
      <c r="C227" s="37" t="str">
        <f>_xlfn.XLOOKUP(B227,Sheet1!B:B,Sheet1!A:A)</f>
        <v>BLRSBMCBFWEB</v>
      </c>
      <c r="D227" s="36" t="s">
        <v>4867</v>
      </c>
      <c r="E227" s="39" t="s">
        <v>4907</v>
      </c>
      <c r="F227" s="39" t="e">
        <f>_xlfn.XLOOKUP(E227,Sheet1!B:B,Sheet1!A:A)</f>
        <v>#N/A</v>
      </c>
      <c r="G227" s="36" t="s">
        <v>4538</v>
      </c>
      <c r="H227" s="39" t="s">
        <v>4908</v>
      </c>
      <c r="I227" s="39" t="e">
        <f>_xlfn.XLOOKUP(H227,Sheet1!B:B,Sheet1!A:A)</f>
        <v>#N/A</v>
      </c>
      <c r="J227" s="36" t="s">
        <v>2336</v>
      </c>
      <c r="K227" s="39" t="s">
        <v>4909</v>
      </c>
      <c r="L227" s="39" t="e">
        <f>_xlfn.XLOOKUP(K227,Sheet1!B:B,Sheet1!A:A)</f>
        <v>#N/A</v>
      </c>
      <c r="M227" s="36" t="s">
        <v>4541</v>
      </c>
      <c r="N227" s="37" t="s">
        <v>4910</v>
      </c>
      <c r="O227" s="37" t="e">
        <f>_xlfn.XLOOKUP(N227,Sheet1!B:B,Sheet1!A:A)</f>
        <v>#N/A</v>
      </c>
      <c r="Q227" s="36" t="s">
        <v>4911</v>
      </c>
      <c r="R227" s="36" t="e">
        <f>_xlfn.XLOOKUP(Q227,Sheet1!B:B,Sheet1!A:A)</f>
        <v>#N/A</v>
      </c>
      <c r="S227" s="36" t="s">
        <v>3787</v>
      </c>
      <c r="T227" s="39" t="s">
        <v>4912</v>
      </c>
      <c r="U227" s="39" t="e">
        <f>_xlfn.XLOOKUP(T227,Sheet1!B:B,Sheet1!A:A)</f>
        <v>#N/A</v>
      </c>
      <c r="W227" s="36" t="s">
        <v>4913</v>
      </c>
      <c r="X227" s="36" t="e">
        <f>_xlfn.XLOOKUP(W227,Sheet1!B:B,Sheet1!A:A)</f>
        <v>#N/A</v>
      </c>
      <c r="Z227" s="36" t="s">
        <v>4914</v>
      </c>
      <c r="AA227" s="37" t="e">
        <f>_xlfn.XLOOKUP(Z227,Sheet1!B:B,Sheet1!A:A)</f>
        <v>#N/A</v>
      </c>
      <c r="AB227" s="36" t="s">
        <v>2346</v>
      </c>
      <c r="AC227" s="36" t="s">
        <v>4915</v>
      </c>
      <c r="AD227" s="36" t="e">
        <f>_xlfn.XLOOKUP(AC227,Sheet1!B:B,Sheet1!A:A)</f>
        <v>#N/A</v>
      </c>
      <c r="AE227" s="36" t="s">
        <v>2348</v>
      </c>
      <c r="AF227" s="36" t="s">
        <v>4916</v>
      </c>
      <c r="AG227" s="36" t="e">
        <f>_xlfn.XLOOKUP(AF227,Sheet1!B:B,Sheet1!A:A)</f>
        <v>#N/A</v>
      </c>
      <c r="AI227" s="36" t="s">
        <v>4917</v>
      </c>
      <c r="AJ227" s="37" t="e">
        <f>_xlfn.XLOOKUP(AI227,Sheet1!B:B,Sheet1!A:A)</f>
        <v>#N/A</v>
      </c>
      <c r="AL227" s="36" t="s">
        <v>4918</v>
      </c>
      <c r="AM227" s="36" t="e">
        <f>_xlfn.XLOOKUP(AL227,Sheet1!B:B,Sheet1!A:A)</f>
        <v>#N/A</v>
      </c>
      <c r="AN227" s="36" t="s">
        <v>2354</v>
      </c>
      <c r="AO227" s="36" t="s">
        <v>4919</v>
      </c>
      <c r="AP227" s="37" t="e">
        <f>_xlfn.XLOOKUP(AO227,Sheet1!B:B,Sheet1!A:A)</f>
        <v>#N/A</v>
      </c>
    </row>
    <row r="228" spans="1:42" ht="20.25" customHeight="1" x14ac:dyDescent="0.25">
      <c r="A228" s="36" t="s">
        <v>4865</v>
      </c>
      <c r="B228" s="37" t="s">
        <v>4920</v>
      </c>
      <c r="C228" s="37" t="e">
        <f>_xlfn.XLOOKUP(B228,Sheet1!B:B,Sheet1!A:A)</f>
        <v>#N/A</v>
      </c>
      <c r="D228" s="36" t="s">
        <v>4867</v>
      </c>
      <c r="E228" s="39" t="s">
        <v>211</v>
      </c>
      <c r="F228" s="39" t="str">
        <f>_xlfn.XLOOKUP(E228,Sheet1!B:B,Sheet1!A:A)</f>
        <v>MUMSBMEBAPP_443_VS</v>
      </c>
      <c r="G228" s="36" t="s">
        <v>4538</v>
      </c>
      <c r="H228" s="39" t="s">
        <v>4921</v>
      </c>
      <c r="I228" s="39" t="e">
        <f>_xlfn.XLOOKUP(H228,Sheet1!B:B,Sheet1!A:A)</f>
        <v>#N/A</v>
      </c>
      <c r="J228" s="36" t="s">
        <v>2336</v>
      </c>
      <c r="K228" s="39" t="s">
        <v>4922</v>
      </c>
      <c r="L228" s="39" t="e">
        <f>_xlfn.XLOOKUP(K228,Sheet1!B:B,Sheet1!A:A)</f>
        <v>#N/A</v>
      </c>
      <c r="M228" s="36" t="s">
        <v>4541</v>
      </c>
      <c r="N228" s="37" t="s">
        <v>4923</v>
      </c>
      <c r="O228" s="37" t="e">
        <f>_xlfn.XLOOKUP(N228,Sheet1!B:B,Sheet1!A:A)</f>
        <v>#N/A</v>
      </c>
      <c r="Q228" s="36" t="s">
        <v>4924</v>
      </c>
      <c r="R228" s="36" t="e">
        <f>_xlfn.XLOOKUP(Q228,Sheet1!B:B,Sheet1!A:A)</f>
        <v>#N/A</v>
      </c>
      <c r="S228" s="36" t="s">
        <v>3787</v>
      </c>
      <c r="T228" s="39" t="s">
        <v>4925</v>
      </c>
      <c r="U228" s="39" t="e">
        <f>_xlfn.XLOOKUP(T228,Sheet1!B:B,Sheet1!A:A)</f>
        <v>#N/A</v>
      </c>
      <c r="W228" s="36" t="s">
        <v>4926</v>
      </c>
      <c r="X228" s="36" t="e">
        <f>_xlfn.XLOOKUP(W228,Sheet1!B:B,Sheet1!A:A)</f>
        <v>#N/A</v>
      </c>
      <c r="Z228" s="36" t="s">
        <v>4927</v>
      </c>
      <c r="AA228" s="37" t="e">
        <f>_xlfn.XLOOKUP(Z228,Sheet1!B:B,Sheet1!A:A)</f>
        <v>#N/A</v>
      </c>
      <c r="AB228" s="36" t="s">
        <v>2346</v>
      </c>
      <c r="AC228" s="36" t="s">
        <v>4928</v>
      </c>
      <c r="AD228" s="36" t="e">
        <f>_xlfn.XLOOKUP(AC228,Sheet1!B:B,Sheet1!A:A)</f>
        <v>#N/A</v>
      </c>
      <c r="AE228" s="36" t="s">
        <v>2348</v>
      </c>
      <c r="AF228" s="36" t="s">
        <v>4929</v>
      </c>
      <c r="AG228" s="36" t="e">
        <f>_xlfn.XLOOKUP(AF228,Sheet1!B:B,Sheet1!A:A)</f>
        <v>#N/A</v>
      </c>
      <c r="AI228" s="36" t="s">
        <v>4930</v>
      </c>
      <c r="AJ228" s="37" t="e">
        <f>_xlfn.XLOOKUP(AI228,Sheet1!B:B,Sheet1!A:A)</f>
        <v>#N/A</v>
      </c>
      <c r="AL228" s="36" t="s">
        <v>4931</v>
      </c>
      <c r="AM228" s="36" t="e">
        <f>_xlfn.XLOOKUP(AL228,Sheet1!B:B,Sheet1!A:A)</f>
        <v>#N/A</v>
      </c>
      <c r="AN228" s="36" t="s">
        <v>2354</v>
      </c>
      <c r="AO228" s="36" t="s">
        <v>4932</v>
      </c>
      <c r="AP228" s="37" t="e">
        <f>_xlfn.XLOOKUP(AO228,Sheet1!B:B,Sheet1!A:A)</f>
        <v>#N/A</v>
      </c>
    </row>
    <row r="229" spans="1:42" ht="20.25" customHeight="1" x14ac:dyDescent="0.25">
      <c r="A229" s="36" t="s">
        <v>4865</v>
      </c>
      <c r="B229" s="37" t="s">
        <v>4933</v>
      </c>
      <c r="C229" s="37" t="e">
        <f>_xlfn.XLOOKUP(B229,Sheet1!B:B,Sheet1!A:A)</f>
        <v>#N/A</v>
      </c>
      <c r="D229" s="36" t="s">
        <v>4867</v>
      </c>
      <c r="E229" s="39" t="s">
        <v>1113</v>
      </c>
      <c r="F229" s="39" t="str">
        <f>_xlfn.XLOOKUP(E229,Sheet1!B:B,Sheet1!A:A)</f>
        <v>SBMFASWEB_443_VS</v>
      </c>
      <c r="G229" s="36" t="s">
        <v>4538</v>
      </c>
      <c r="H229" s="39" t="s">
        <v>4934</v>
      </c>
      <c r="I229" s="39" t="e">
        <f>_xlfn.XLOOKUP(H229,Sheet1!B:B,Sheet1!A:A)</f>
        <v>#N/A</v>
      </c>
      <c r="J229" s="36" t="s">
        <v>2336</v>
      </c>
      <c r="K229" s="39" t="s">
        <v>4935</v>
      </c>
      <c r="L229" s="39" t="e">
        <f>_xlfn.XLOOKUP(K229,Sheet1!B:B,Sheet1!A:A)</f>
        <v>#N/A</v>
      </c>
      <c r="M229" s="36" t="s">
        <v>4541</v>
      </c>
      <c r="N229" s="37" t="s">
        <v>4936</v>
      </c>
      <c r="O229" s="37" t="e">
        <f>_xlfn.XLOOKUP(N229,Sheet1!B:B,Sheet1!A:A)</f>
        <v>#N/A</v>
      </c>
      <c r="Q229" s="36" t="s">
        <v>4937</v>
      </c>
      <c r="R229" s="36" t="e">
        <f>_xlfn.XLOOKUP(Q229,Sheet1!B:B,Sheet1!A:A)</f>
        <v>#N/A</v>
      </c>
      <c r="S229" s="36" t="s">
        <v>3787</v>
      </c>
      <c r="T229" s="39" t="s">
        <v>4938</v>
      </c>
      <c r="U229" s="39" t="e">
        <f>_xlfn.XLOOKUP(T229,Sheet1!B:B,Sheet1!A:A)</f>
        <v>#N/A</v>
      </c>
      <c r="W229" s="36" t="s">
        <v>4939</v>
      </c>
      <c r="X229" s="36" t="e">
        <f>_xlfn.XLOOKUP(W229,Sheet1!B:B,Sheet1!A:A)</f>
        <v>#N/A</v>
      </c>
      <c r="Z229" s="36" t="s">
        <v>4940</v>
      </c>
      <c r="AA229" s="37" t="e">
        <f>_xlfn.XLOOKUP(Z229,Sheet1!B:B,Sheet1!A:A)</f>
        <v>#N/A</v>
      </c>
      <c r="AB229" s="36" t="s">
        <v>2346</v>
      </c>
      <c r="AC229" s="36" t="s">
        <v>4941</v>
      </c>
      <c r="AD229" s="36" t="e">
        <f>_xlfn.XLOOKUP(AC229,Sheet1!B:B,Sheet1!A:A)</f>
        <v>#N/A</v>
      </c>
      <c r="AE229" s="36" t="s">
        <v>2348</v>
      </c>
      <c r="AF229" s="36" t="s">
        <v>4942</v>
      </c>
      <c r="AG229" s="36" t="e">
        <f>_xlfn.XLOOKUP(AF229,Sheet1!B:B,Sheet1!A:A)</f>
        <v>#N/A</v>
      </c>
      <c r="AI229" s="36" t="s">
        <v>4943</v>
      </c>
      <c r="AJ229" s="37" t="e">
        <f>_xlfn.XLOOKUP(AI229,Sheet1!B:B,Sheet1!A:A)</f>
        <v>#N/A</v>
      </c>
      <c r="AL229" s="36" t="s">
        <v>4944</v>
      </c>
      <c r="AM229" s="36" t="e">
        <f>_xlfn.XLOOKUP(AL229,Sheet1!B:B,Sheet1!A:A)</f>
        <v>#N/A</v>
      </c>
      <c r="AN229" s="36" t="s">
        <v>2354</v>
      </c>
      <c r="AO229" s="36" t="s">
        <v>4945</v>
      </c>
      <c r="AP229" s="37" t="e">
        <f>_xlfn.XLOOKUP(AO229,Sheet1!B:B,Sheet1!A:A)</f>
        <v>#N/A</v>
      </c>
    </row>
    <row r="230" spans="1:42" ht="20.25" customHeight="1" x14ac:dyDescent="0.25">
      <c r="A230" s="36" t="s">
        <v>4865</v>
      </c>
      <c r="B230" s="37" t="s">
        <v>4946</v>
      </c>
      <c r="C230" s="37" t="e">
        <f>_xlfn.XLOOKUP(B230,Sheet1!B:B,Sheet1!A:A)</f>
        <v>#N/A</v>
      </c>
      <c r="D230" s="36" t="s">
        <v>4867</v>
      </c>
      <c r="E230" s="39" t="s">
        <v>218</v>
      </c>
      <c r="F230" s="39" t="str">
        <f>_xlfn.XLOOKUP(E230,Sheet1!B:B,Sheet1!A:A)</f>
        <v>MUMSBMBAPP_443_VS</v>
      </c>
      <c r="G230" s="36" t="s">
        <v>4538</v>
      </c>
      <c r="H230" s="39" t="s">
        <v>4947</v>
      </c>
      <c r="I230" s="39" t="e">
        <f>_xlfn.XLOOKUP(H230,Sheet1!B:B,Sheet1!A:A)</f>
        <v>#N/A</v>
      </c>
      <c r="J230" s="36" t="s">
        <v>2336</v>
      </c>
      <c r="K230" s="39" t="s">
        <v>4948</v>
      </c>
      <c r="L230" s="39" t="e">
        <f>_xlfn.XLOOKUP(K230,Sheet1!B:B,Sheet1!A:A)</f>
        <v>#N/A</v>
      </c>
      <c r="M230" s="36" t="s">
        <v>4541</v>
      </c>
      <c r="N230" s="37" t="s">
        <v>4949</v>
      </c>
      <c r="O230" s="37" t="e">
        <f>_xlfn.XLOOKUP(N230,Sheet1!B:B,Sheet1!A:A)</f>
        <v>#N/A</v>
      </c>
      <c r="Q230" s="36" t="s">
        <v>4950</v>
      </c>
      <c r="R230" s="36" t="e">
        <f>_xlfn.XLOOKUP(Q230,Sheet1!B:B,Sheet1!A:A)</f>
        <v>#N/A</v>
      </c>
      <c r="S230" s="36" t="s">
        <v>3787</v>
      </c>
      <c r="T230" s="39" t="s">
        <v>4951</v>
      </c>
      <c r="U230" s="39" t="e">
        <f>_xlfn.XLOOKUP(T230,Sheet1!B:B,Sheet1!A:A)</f>
        <v>#N/A</v>
      </c>
      <c r="W230" s="36" t="s">
        <v>4952</v>
      </c>
      <c r="X230" s="36" t="e">
        <f>_xlfn.XLOOKUP(W230,Sheet1!B:B,Sheet1!A:A)</f>
        <v>#N/A</v>
      </c>
      <c r="Z230" s="36" t="s">
        <v>4953</v>
      </c>
      <c r="AA230" s="37" t="e">
        <f>_xlfn.XLOOKUP(Z230,Sheet1!B:B,Sheet1!A:A)</f>
        <v>#N/A</v>
      </c>
      <c r="AB230" s="36" t="s">
        <v>2346</v>
      </c>
      <c r="AC230" s="36" t="s">
        <v>4954</v>
      </c>
      <c r="AD230" s="36" t="e">
        <f>_xlfn.XLOOKUP(AC230,Sheet1!B:B,Sheet1!A:A)</f>
        <v>#N/A</v>
      </c>
      <c r="AE230" s="36" t="s">
        <v>2348</v>
      </c>
      <c r="AF230" s="36" t="s">
        <v>4955</v>
      </c>
      <c r="AG230" s="36" t="e">
        <f>_xlfn.XLOOKUP(AF230,Sheet1!B:B,Sheet1!A:A)</f>
        <v>#N/A</v>
      </c>
      <c r="AI230" s="36" t="s">
        <v>4956</v>
      </c>
      <c r="AJ230" s="37" t="e">
        <f>_xlfn.XLOOKUP(AI230,Sheet1!B:B,Sheet1!A:A)</f>
        <v>#N/A</v>
      </c>
      <c r="AL230" s="36" t="s">
        <v>4957</v>
      </c>
      <c r="AM230" s="36" t="e">
        <f>_xlfn.XLOOKUP(AL230,Sheet1!B:B,Sheet1!A:A)</f>
        <v>#N/A</v>
      </c>
      <c r="AN230" s="36" t="s">
        <v>2354</v>
      </c>
      <c r="AO230" s="36" t="s">
        <v>4958</v>
      </c>
      <c r="AP230" s="37" t="e">
        <f>_xlfn.XLOOKUP(AO230,Sheet1!B:B,Sheet1!A:A)</f>
        <v>#N/A</v>
      </c>
    </row>
    <row r="231" spans="1:42" ht="20.25" customHeight="1" x14ac:dyDescent="0.25">
      <c r="A231" s="36" t="s">
        <v>4865</v>
      </c>
      <c r="B231" s="37" t="s">
        <v>574</v>
      </c>
      <c r="C231" s="37" t="str">
        <f>_xlfn.XLOOKUP(B231,Sheet1!B:B,Sheet1!A:A)</f>
        <v>BLRSBMAXIWEB01</v>
      </c>
      <c r="D231" s="36" t="s">
        <v>4867</v>
      </c>
      <c r="E231" s="39" t="s">
        <v>4959</v>
      </c>
      <c r="F231" s="39" t="e">
        <f>_xlfn.XLOOKUP(E231,Sheet1!B:B,Sheet1!A:A)</f>
        <v>#N/A</v>
      </c>
      <c r="G231" s="36" t="s">
        <v>4538</v>
      </c>
      <c r="H231" s="39" t="s">
        <v>4960</v>
      </c>
      <c r="I231" s="39" t="e">
        <f>_xlfn.XLOOKUP(H231,Sheet1!B:B,Sheet1!A:A)</f>
        <v>#N/A</v>
      </c>
      <c r="J231" s="36" t="s">
        <v>2336</v>
      </c>
      <c r="K231" s="39" t="s">
        <v>4961</v>
      </c>
      <c r="L231" s="39" t="e">
        <f>_xlfn.XLOOKUP(K231,Sheet1!B:B,Sheet1!A:A)</f>
        <v>#N/A</v>
      </c>
      <c r="M231" s="36" t="s">
        <v>4541</v>
      </c>
      <c r="N231" s="37" t="s">
        <v>4962</v>
      </c>
      <c r="O231" s="37" t="e">
        <f>_xlfn.XLOOKUP(N231,Sheet1!B:B,Sheet1!A:A)</f>
        <v>#N/A</v>
      </c>
      <c r="Q231" s="36" t="s">
        <v>4963</v>
      </c>
      <c r="R231" s="36" t="e">
        <f>_xlfn.XLOOKUP(Q231,Sheet1!B:B,Sheet1!A:A)</f>
        <v>#N/A</v>
      </c>
      <c r="S231" s="36" t="s">
        <v>3787</v>
      </c>
      <c r="T231" s="39" t="s">
        <v>4964</v>
      </c>
      <c r="U231" s="39" t="e">
        <f>_xlfn.XLOOKUP(T231,Sheet1!B:B,Sheet1!A:A)</f>
        <v>#N/A</v>
      </c>
      <c r="W231" s="36" t="s">
        <v>4965</v>
      </c>
      <c r="X231" s="36" t="e">
        <f>_xlfn.XLOOKUP(W231,Sheet1!B:B,Sheet1!A:A)</f>
        <v>#N/A</v>
      </c>
      <c r="Z231" s="36" t="s">
        <v>4966</v>
      </c>
      <c r="AA231" s="37" t="e">
        <f>_xlfn.XLOOKUP(Z231,Sheet1!B:B,Sheet1!A:A)</f>
        <v>#N/A</v>
      </c>
      <c r="AB231" s="36" t="s">
        <v>2346</v>
      </c>
      <c r="AC231" s="36" t="s">
        <v>4967</v>
      </c>
      <c r="AD231" s="36" t="e">
        <f>_xlfn.XLOOKUP(AC231,Sheet1!B:B,Sheet1!A:A)</f>
        <v>#N/A</v>
      </c>
      <c r="AE231" s="36" t="s">
        <v>2348</v>
      </c>
      <c r="AF231" s="36" t="s">
        <v>4968</v>
      </c>
      <c r="AG231" s="36" t="e">
        <f>_xlfn.XLOOKUP(AF231,Sheet1!B:B,Sheet1!A:A)</f>
        <v>#N/A</v>
      </c>
      <c r="AI231" s="36" t="s">
        <v>4969</v>
      </c>
      <c r="AJ231" s="37" t="e">
        <f>_xlfn.XLOOKUP(AI231,Sheet1!B:B,Sheet1!A:A)</f>
        <v>#N/A</v>
      </c>
      <c r="AL231" s="36" t="s">
        <v>4970</v>
      </c>
      <c r="AM231" s="36" t="e">
        <f>_xlfn.XLOOKUP(AL231,Sheet1!B:B,Sheet1!A:A)</f>
        <v>#N/A</v>
      </c>
      <c r="AN231" s="36" t="s">
        <v>2354</v>
      </c>
      <c r="AO231" s="36" t="s">
        <v>4971</v>
      </c>
      <c r="AP231" s="37" t="e">
        <f>_xlfn.XLOOKUP(AO231,Sheet1!B:B,Sheet1!A:A)</f>
        <v>#N/A</v>
      </c>
    </row>
    <row r="232" spans="1:42" ht="20.25" customHeight="1" x14ac:dyDescent="0.25">
      <c r="A232" s="36" t="s">
        <v>4865</v>
      </c>
      <c r="B232" s="37" t="s">
        <v>877</v>
      </c>
      <c r="C232" s="37" t="str">
        <f>_xlfn.XLOOKUP(B232,Sheet1!B:B,Sheet1!A:A)</f>
        <v>BLRSBMSOCLGCL</v>
      </c>
      <c r="D232" s="36" t="s">
        <v>4867</v>
      </c>
      <c r="E232" s="39" t="s">
        <v>1122</v>
      </c>
      <c r="F232" s="39" t="str">
        <f>_xlfn.XLOOKUP(E232,Sheet1!B:B,Sheet1!A:A)</f>
        <v>UATDB_internet</v>
      </c>
      <c r="G232" s="36" t="s">
        <v>4538</v>
      </c>
      <c r="H232" s="39" t="s">
        <v>4972</v>
      </c>
      <c r="I232" s="39" t="e">
        <f>_xlfn.XLOOKUP(H232,Sheet1!B:B,Sheet1!A:A)</f>
        <v>#N/A</v>
      </c>
      <c r="J232" s="36" t="s">
        <v>2336</v>
      </c>
      <c r="K232" s="39" t="s">
        <v>4973</v>
      </c>
      <c r="L232" s="39" t="e">
        <f>_xlfn.XLOOKUP(K232,Sheet1!B:B,Sheet1!A:A)</f>
        <v>#N/A</v>
      </c>
      <c r="M232" s="36" t="s">
        <v>4541</v>
      </c>
      <c r="N232" s="37" t="s">
        <v>4974</v>
      </c>
      <c r="O232" s="37" t="e">
        <f>_xlfn.XLOOKUP(N232,Sheet1!B:B,Sheet1!A:A)</f>
        <v>#N/A</v>
      </c>
      <c r="Q232" s="36" t="s">
        <v>4975</v>
      </c>
      <c r="R232" s="36" t="e">
        <f>_xlfn.XLOOKUP(Q232,Sheet1!B:B,Sheet1!A:A)</f>
        <v>#N/A</v>
      </c>
      <c r="S232" s="36" t="s">
        <v>3787</v>
      </c>
      <c r="T232" s="39" t="s">
        <v>4976</v>
      </c>
      <c r="U232" s="39" t="e">
        <f>_xlfn.XLOOKUP(T232,Sheet1!B:B,Sheet1!A:A)</f>
        <v>#N/A</v>
      </c>
      <c r="W232" s="36" t="s">
        <v>4977</v>
      </c>
      <c r="X232" s="36" t="e">
        <f>_xlfn.XLOOKUP(W232,Sheet1!B:B,Sheet1!A:A)</f>
        <v>#N/A</v>
      </c>
      <c r="Z232" s="36" t="s">
        <v>4978</v>
      </c>
      <c r="AA232" s="37" t="e">
        <f>_xlfn.XLOOKUP(Z232,Sheet1!B:B,Sheet1!A:A)</f>
        <v>#N/A</v>
      </c>
      <c r="AB232" s="36" t="s">
        <v>2346</v>
      </c>
      <c r="AC232" s="36" t="s">
        <v>4979</v>
      </c>
      <c r="AD232" s="36" t="e">
        <f>_xlfn.XLOOKUP(AC232,Sheet1!B:B,Sheet1!A:A)</f>
        <v>#N/A</v>
      </c>
      <c r="AE232" s="36" t="s">
        <v>2348</v>
      </c>
      <c r="AF232" s="36" t="s">
        <v>4980</v>
      </c>
      <c r="AG232" s="36" t="e">
        <f>_xlfn.XLOOKUP(AF232,Sheet1!B:B,Sheet1!A:A)</f>
        <v>#N/A</v>
      </c>
      <c r="AI232" s="36" t="s">
        <v>4981</v>
      </c>
      <c r="AJ232" s="37" t="e">
        <f>_xlfn.XLOOKUP(AI232,Sheet1!B:B,Sheet1!A:A)</f>
        <v>#N/A</v>
      </c>
      <c r="AL232" s="36" t="s">
        <v>4982</v>
      </c>
      <c r="AM232" s="36" t="e">
        <f>_xlfn.XLOOKUP(AL232,Sheet1!B:B,Sheet1!A:A)</f>
        <v>#N/A</v>
      </c>
      <c r="AN232" s="36" t="s">
        <v>2354</v>
      </c>
      <c r="AO232" s="36" t="s">
        <v>4983</v>
      </c>
      <c r="AP232" s="37" t="e">
        <f>_xlfn.XLOOKUP(AO232,Sheet1!B:B,Sheet1!A:A)</f>
        <v>#N/A</v>
      </c>
    </row>
    <row r="233" spans="1:42" ht="20.25" customHeight="1" x14ac:dyDescent="0.25">
      <c r="A233" s="36" t="s">
        <v>4865</v>
      </c>
      <c r="B233" s="37" t="s">
        <v>682</v>
      </c>
      <c r="C233" s="37" t="str">
        <f>_xlfn.XLOOKUP(B233,Sheet1!B:B,Sheet1!A:A)</f>
        <v>BLRSBMNACHWEB</v>
      </c>
      <c r="D233" s="36" t="s">
        <v>4867</v>
      </c>
      <c r="E233" s="39" t="s">
        <v>4984</v>
      </c>
      <c r="F233" s="39" t="e">
        <f>_xlfn.XLOOKUP(E233,Sheet1!B:B,Sheet1!A:A)</f>
        <v>#N/A</v>
      </c>
      <c r="G233" s="36" t="s">
        <v>4538</v>
      </c>
      <c r="H233" s="39" t="s">
        <v>4985</v>
      </c>
      <c r="I233" s="39" t="e">
        <f>_xlfn.XLOOKUP(H233,Sheet1!B:B,Sheet1!A:A)</f>
        <v>#N/A</v>
      </c>
      <c r="J233" s="36" t="s">
        <v>2336</v>
      </c>
      <c r="K233" s="39" t="s">
        <v>4986</v>
      </c>
      <c r="L233" s="39" t="e">
        <f>_xlfn.XLOOKUP(K233,Sheet1!B:B,Sheet1!A:A)</f>
        <v>#N/A</v>
      </c>
      <c r="M233" s="36" t="s">
        <v>4541</v>
      </c>
      <c r="N233" s="37" t="s">
        <v>4987</v>
      </c>
      <c r="O233" s="37" t="e">
        <f>_xlfn.XLOOKUP(N233,Sheet1!B:B,Sheet1!A:A)</f>
        <v>#N/A</v>
      </c>
      <c r="Q233" s="36" t="s">
        <v>4988</v>
      </c>
      <c r="R233" s="36" t="e">
        <f>_xlfn.XLOOKUP(Q233,Sheet1!B:B,Sheet1!A:A)</f>
        <v>#N/A</v>
      </c>
      <c r="S233" s="36" t="s">
        <v>3787</v>
      </c>
      <c r="T233" s="39" t="s">
        <v>4989</v>
      </c>
      <c r="U233" s="39" t="e">
        <f>_xlfn.XLOOKUP(T233,Sheet1!B:B,Sheet1!A:A)</f>
        <v>#N/A</v>
      </c>
      <c r="W233" s="36" t="s">
        <v>4990</v>
      </c>
      <c r="X233" s="36" t="e">
        <f>_xlfn.XLOOKUP(W233,Sheet1!B:B,Sheet1!A:A)</f>
        <v>#N/A</v>
      </c>
      <c r="Z233" s="36" t="s">
        <v>4991</v>
      </c>
      <c r="AA233" s="37" t="e">
        <f>_xlfn.XLOOKUP(Z233,Sheet1!B:B,Sheet1!A:A)</f>
        <v>#N/A</v>
      </c>
      <c r="AB233" s="36" t="s">
        <v>2346</v>
      </c>
      <c r="AC233" s="36" t="s">
        <v>4992</v>
      </c>
      <c r="AD233" s="36" t="e">
        <f>_xlfn.XLOOKUP(AC233,Sheet1!B:B,Sheet1!A:A)</f>
        <v>#N/A</v>
      </c>
      <c r="AE233" s="36" t="s">
        <v>2348</v>
      </c>
      <c r="AF233" s="36" t="s">
        <v>4993</v>
      </c>
      <c r="AG233" s="36" t="e">
        <f>_xlfn.XLOOKUP(AF233,Sheet1!B:B,Sheet1!A:A)</f>
        <v>#N/A</v>
      </c>
      <c r="AI233" s="36" t="s">
        <v>4994</v>
      </c>
      <c r="AJ233" s="37" t="e">
        <f>_xlfn.XLOOKUP(AI233,Sheet1!B:B,Sheet1!A:A)</f>
        <v>#N/A</v>
      </c>
      <c r="AL233" s="36" t="s">
        <v>4995</v>
      </c>
      <c r="AM233" s="36" t="e">
        <f>_xlfn.XLOOKUP(AL233,Sheet1!B:B,Sheet1!A:A)</f>
        <v>#N/A</v>
      </c>
      <c r="AN233" s="36" t="s">
        <v>2354</v>
      </c>
      <c r="AO233" s="36" t="s">
        <v>4996</v>
      </c>
      <c r="AP233" s="37" t="e">
        <f>_xlfn.XLOOKUP(AO233,Sheet1!B:B,Sheet1!A:A)</f>
        <v>#N/A</v>
      </c>
    </row>
    <row r="234" spans="1:42" ht="20.25" customHeight="1" x14ac:dyDescent="0.25">
      <c r="A234" s="36" t="s">
        <v>4865</v>
      </c>
      <c r="B234" s="37" t="s">
        <v>163</v>
      </c>
      <c r="C234" s="37" t="str">
        <f>_xlfn.XLOOKUP(B234,Sheet1!B:B,Sheet1!A:A)</f>
        <v>BLRSBMFINWEB1</v>
      </c>
      <c r="D234" s="36" t="s">
        <v>4867</v>
      </c>
      <c r="E234" s="39" t="s">
        <v>1301</v>
      </c>
      <c r="F234" s="39" t="str">
        <f>_xlfn.XLOOKUP(E234,Sheet1!B:B,Sheet1!A:A)</f>
        <v>ASA VLAN Standby</v>
      </c>
      <c r="G234" s="36" t="s">
        <v>4538</v>
      </c>
      <c r="H234" s="39" t="s">
        <v>4997</v>
      </c>
      <c r="I234" s="39" t="e">
        <f>_xlfn.XLOOKUP(H234,Sheet1!B:B,Sheet1!A:A)</f>
        <v>#N/A</v>
      </c>
      <c r="J234" s="36" t="s">
        <v>2336</v>
      </c>
      <c r="K234" s="39" t="s">
        <v>4998</v>
      </c>
      <c r="L234" s="39" t="e">
        <f>_xlfn.XLOOKUP(K234,Sheet1!B:B,Sheet1!A:A)</f>
        <v>#N/A</v>
      </c>
      <c r="M234" s="36" t="s">
        <v>4541</v>
      </c>
      <c r="N234" s="37" t="s">
        <v>4999</v>
      </c>
      <c r="O234" s="37" t="e">
        <f>_xlfn.XLOOKUP(N234,Sheet1!B:B,Sheet1!A:A)</f>
        <v>#N/A</v>
      </c>
      <c r="Q234" s="36" t="s">
        <v>5000</v>
      </c>
      <c r="R234" s="36" t="e">
        <f>_xlfn.XLOOKUP(Q234,Sheet1!B:B,Sheet1!A:A)</f>
        <v>#N/A</v>
      </c>
      <c r="S234" s="36" t="s">
        <v>3787</v>
      </c>
      <c r="T234" s="39" t="s">
        <v>5001</v>
      </c>
      <c r="U234" s="39" t="e">
        <f>_xlfn.XLOOKUP(T234,Sheet1!B:B,Sheet1!A:A)</f>
        <v>#N/A</v>
      </c>
      <c r="W234" s="36" t="s">
        <v>5002</v>
      </c>
      <c r="X234" s="36" t="e">
        <f>_xlfn.XLOOKUP(W234,Sheet1!B:B,Sheet1!A:A)</f>
        <v>#N/A</v>
      </c>
      <c r="Z234" s="36" t="s">
        <v>5003</v>
      </c>
      <c r="AA234" s="37" t="e">
        <f>_xlfn.XLOOKUP(Z234,Sheet1!B:B,Sheet1!A:A)</f>
        <v>#N/A</v>
      </c>
      <c r="AB234" s="36" t="s">
        <v>2346</v>
      </c>
      <c r="AC234" s="36" t="s">
        <v>5004</v>
      </c>
      <c r="AD234" s="36" t="e">
        <f>_xlfn.XLOOKUP(AC234,Sheet1!B:B,Sheet1!A:A)</f>
        <v>#N/A</v>
      </c>
      <c r="AE234" s="36" t="s">
        <v>2348</v>
      </c>
      <c r="AF234" s="36" t="s">
        <v>5005</v>
      </c>
      <c r="AG234" s="36" t="e">
        <f>_xlfn.XLOOKUP(AF234,Sheet1!B:B,Sheet1!A:A)</f>
        <v>#N/A</v>
      </c>
      <c r="AI234" s="36" t="s">
        <v>5006</v>
      </c>
      <c r="AJ234" s="37" t="e">
        <f>_xlfn.XLOOKUP(AI234,Sheet1!B:B,Sheet1!A:A)</f>
        <v>#N/A</v>
      </c>
      <c r="AL234" s="36" t="s">
        <v>5007</v>
      </c>
      <c r="AM234" s="36" t="e">
        <f>_xlfn.XLOOKUP(AL234,Sheet1!B:B,Sheet1!A:A)</f>
        <v>#N/A</v>
      </c>
      <c r="AN234" s="36" t="s">
        <v>2354</v>
      </c>
      <c r="AO234" s="36" t="s">
        <v>5008</v>
      </c>
      <c r="AP234" s="37" t="e">
        <f>_xlfn.XLOOKUP(AO234,Sheet1!B:B,Sheet1!A:A)</f>
        <v>#N/A</v>
      </c>
    </row>
    <row r="235" spans="1:42" ht="20.25" customHeight="1" x14ac:dyDescent="0.25">
      <c r="A235" s="36" t="s">
        <v>4865</v>
      </c>
      <c r="B235" s="37" t="s">
        <v>744</v>
      </c>
      <c r="C235" s="37" t="str">
        <f>_xlfn.XLOOKUP(B235,Sheet1!B:B,Sheet1!A:A)</f>
        <v>BLRSBMADDPRX</v>
      </c>
      <c r="D235" s="36" t="s">
        <v>4867</v>
      </c>
      <c r="E235" s="39" t="s">
        <v>1302</v>
      </c>
      <c r="F235" s="39" t="str">
        <f>_xlfn.XLOOKUP(E235,Sheet1!B:B,Sheet1!A:A)</f>
        <v>ASA VLAN Standby</v>
      </c>
      <c r="G235" s="36" t="s">
        <v>4538</v>
      </c>
      <c r="H235" s="39" t="s">
        <v>5009</v>
      </c>
      <c r="I235" s="39" t="e">
        <f>_xlfn.XLOOKUP(H235,Sheet1!B:B,Sheet1!A:A)</f>
        <v>#N/A</v>
      </c>
      <c r="J235" s="36" t="s">
        <v>2336</v>
      </c>
      <c r="K235" s="39" t="s">
        <v>5010</v>
      </c>
      <c r="L235" s="39" t="e">
        <f>_xlfn.XLOOKUP(K235,Sheet1!B:B,Sheet1!A:A)</f>
        <v>#N/A</v>
      </c>
      <c r="M235" s="36" t="s">
        <v>4541</v>
      </c>
      <c r="N235" s="37" t="s">
        <v>5011</v>
      </c>
      <c r="O235" s="37" t="e">
        <f>_xlfn.XLOOKUP(N235,Sheet1!B:B,Sheet1!A:A)</f>
        <v>#N/A</v>
      </c>
      <c r="Q235" s="36" t="s">
        <v>5012</v>
      </c>
      <c r="R235" s="36" t="e">
        <f>_xlfn.XLOOKUP(Q235,Sheet1!B:B,Sheet1!A:A)</f>
        <v>#N/A</v>
      </c>
      <c r="S235" s="36" t="s">
        <v>3787</v>
      </c>
      <c r="T235" s="39" t="s">
        <v>5013</v>
      </c>
      <c r="U235" s="39" t="e">
        <f>_xlfn.XLOOKUP(T235,Sheet1!B:B,Sheet1!A:A)</f>
        <v>#N/A</v>
      </c>
      <c r="W235" s="36" t="s">
        <v>5014</v>
      </c>
      <c r="X235" s="36" t="e">
        <f>_xlfn.XLOOKUP(W235,Sheet1!B:B,Sheet1!A:A)</f>
        <v>#N/A</v>
      </c>
      <c r="Z235" s="36" t="s">
        <v>5015</v>
      </c>
      <c r="AA235" s="37" t="e">
        <f>_xlfn.XLOOKUP(Z235,Sheet1!B:B,Sheet1!A:A)</f>
        <v>#N/A</v>
      </c>
      <c r="AB235" s="36" t="s">
        <v>2346</v>
      </c>
      <c r="AC235" s="36" t="s">
        <v>5016</v>
      </c>
      <c r="AD235" s="36" t="e">
        <f>_xlfn.XLOOKUP(AC235,Sheet1!B:B,Sheet1!A:A)</f>
        <v>#N/A</v>
      </c>
      <c r="AE235" s="36" t="s">
        <v>2348</v>
      </c>
      <c r="AF235" s="36" t="s">
        <v>5017</v>
      </c>
      <c r="AG235" s="36" t="e">
        <f>_xlfn.XLOOKUP(AF235,Sheet1!B:B,Sheet1!A:A)</f>
        <v>#N/A</v>
      </c>
      <c r="AI235" s="36" t="s">
        <v>5018</v>
      </c>
      <c r="AJ235" s="37" t="e">
        <f>_xlfn.XLOOKUP(AI235,Sheet1!B:B,Sheet1!A:A)</f>
        <v>#N/A</v>
      </c>
      <c r="AL235" s="36" t="s">
        <v>5019</v>
      </c>
      <c r="AM235" s="36" t="e">
        <f>_xlfn.XLOOKUP(AL235,Sheet1!B:B,Sheet1!A:A)</f>
        <v>#N/A</v>
      </c>
      <c r="AN235" s="36" t="s">
        <v>2354</v>
      </c>
      <c r="AO235" s="36" t="s">
        <v>5020</v>
      </c>
      <c r="AP235" s="37" t="e">
        <f>_xlfn.XLOOKUP(AO235,Sheet1!B:B,Sheet1!A:A)</f>
        <v>#N/A</v>
      </c>
    </row>
    <row r="236" spans="1:42" ht="20.25" customHeight="1" x14ac:dyDescent="0.25">
      <c r="A236" s="36" t="s">
        <v>4865</v>
      </c>
      <c r="B236" s="37" t="s">
        <v>943</v>
      </c>
      <c r="C236" s="37" t="str">
        <f>_xlfn.XLOOKUP(B236,Sheet1!B:B,Sheet1!A:A)</f>
        <v>BLRSBMDMSWEB1</v>
      </c>
      <c r="D236" s="36" t="s">
        <v>4867</v>
      </c>
      <c r="E236" s="39" t="s">
        <v>5021</v>
      </c>
      <c r="F236" s="39" t="e">
        <f>_xlfn.XLOOKUP(E236,Sheet1!B:B,Sheet1!A:A)</f>
        <v>#N/A</v>
      </c>
      <c r="G236" s="36" t="s">
        <v>4538</v>
      </c>
      <c r="H236" s="39" t="s">
        <v>5022</v>
      </c>
      <c r="I236" s="39" t="e">
        <f>_xlfn.XLOOKUP(H236,Sheet1!B:B,Sheet1!A:A)</f>
        <v>#N/A</v>
      </c>
      <c r="J236" s="36" t="s">
        <v>2336</v>
      </c>
      <c r="K236" s="39" t="s">
        <v>5023</v>
      </c>
      <c r="L236" s="39" t="e">
        <f>_xlfn.XLOOKUP(K236,Sheet1!B:B,Sheet1!A:A)</f>
        <v>#N/A</v>
      </c>
      <c r="M236" s="36" t="s">
        <v>4541</v>
      </c>
      <c r="N236" s="37" t="s">
        <v>5024</v>
      </c>
      <c r="O236" s="37" t="e">
        <f>_xlfn.XLOOKUP(N236,Sheet1!B:B,Sheet1!A:A)</f>
        <v>#N/A</v>
      </c>
      <c r="Q236" s="36" t="s">
        <v>5025</v>
      </c>
      <c r="R236" s="36" t="e">
        <f>_xlfn.XLOOKUP(Q236,Sheet1!B:B,Sheet1!A:A)</f>
        <v>#N/A</v>
      </c>
      <c r="S236" s="36" t="s">
        <v>3787</v>
      </c>
      <c r="T236" s="39" t="s">
        <v>5026</v>
      </c>
      <c r="U236" s="39" t="e">
        <f>_xlfn.XLOOKUP(T236,Sheet1!B:B,Sheet1!A:A)</f>
        <v>#N/A</v>
      </c>
      <c r="W236" s="36" t="s">
        <v>5027</v>
      </c>
      <c r="X236" s="36" t="e">
        <f>_xlfn.XLOOKUP(W236,Sheet1!B:B,Sheet1!A:A)</f>
        <v>#N/A</v>
      </c>
      <c r="Z236" s="36" t="s">
        <v>5028</v>
      </c>
      <c r="AA236" s="37" t="e">
        <f>_xlfn.XLOOKUP(Z236,Sheet1!B:B,Sheet1!A:A)</f>
        <v>#N/A</v>
      </c>
      <c r="AB236" s="36" t="s">
        <v>2346</v>
      </c>
      <c r="AC236" s="36" t="s">
        <v>5029</v>
      </c>
      <c r="AD236" s="36" t="e">
        <f>_xlfn.XLOOKUP(AC236,Sheet1!B:B,Sheet1!A:A)</f>
        <v>#N/A</v>
      </c>
      <c r="AE236" s="36" t="s">
        <v>2348</v>
      </c>
      <c r="AF236" s="36" t="s">
        <v>5030</v>
      </c>
      <c r="AG236" s="36" t="e">
        <f>_xlfn.XLOOKUP(AF236,Sheet1!B:B,Sheet1!A:A)</f>
        <v>#N/A</v>
      </c>
      <c r="AI236" s="36" t="s">
        <v>5031</v>
      </c>
      <c r="AJ236" s="37" t="e">
        <f>_xlfn.XLOOKUP(AI236,Sheet1!B:B,Sheet1!A:A)</f>
        <v>#N/A</v>
      </c>
      <c r="AL236" s="36" t="s">
        <v>5032</v>
      </c>
      <c r="AM236" s="36" t="e">
        <f>_xlfn.XLOOKUP(AL236,Sheet1!B:B,Sheet1!A:A)</f>
        <v>#N/A</v>
      </c>
      <c r="AN236" s="36" t="s">
        <v>2354</v>
      </c>
      <c r="AO236" s="36" t="s">
        <v>5033</v>
      </c>
      <c r="AP236" s="37" t="e">
        <f>_xlfn.XLOOKUP(AO236,Sheet1!B:B,Sheet1!A:A)</f>
        <v>#N/A</v>
      </c>
    </row>
    <row r="237" spans="1:42" ht="20.25" customHeight="1" x14ac:dyDescent="0.25">
      <c r="A237" s="36" t="s">
        <v>4865</v>
      </c>
      <c r="B237" s="37" t="s">
        <v>903</v>
      </c>
      <c r="C237" s="37" t="str">
        <f>_xlfn.XLOOKUP(B237,Sheet1!B:B,Sheet1!A:A)</f>
        <v>BLRFIMEWEB</v>
      </c>
      <c r="D237" s="36" t="s">
        <v>4867</v>
      </c>
      <c r="E237" s="39" t="s">
        <v>1524</v>
      </c>
      <c r="F237" s="39" t="str">
        <f>_xlfn.XLOOKUP(E237,Sheet1!B:B,Sheet1!A:A)</f>
        <v>SMartbanking_VIP_DR</v>
      </c>
      <c r="G237" s="36" t="s">
        <v>4538</v>
      </c>
      <c r="H237" s="39" t="s">
        <v>5034</v>
      </c>
      <c r="I237" s="39" t="e">
        <f>_xlfn.XLOOKUP(H237,Sheet1!B:B,Sheet1!A:A)</f>
        <v>#N/A</v>
      </c>
      <c r="J237" s="36" t="s">
        <v>2336</v>
      </c>
      <c r="K237" s="39" t="s">
        <v>5035</v>
      </c>
      <c r="L237" s="39" t="e">
        <f>_xlfn.XLOOKUP(K237,Sheet1!B:B,Sheet1!A:A)</f>
        <v>#N/A</v>
      </c>
      <c r="M237" s="36" t="s">
        <v>4541</v>
      </c>
      <c r="N237" s="37" t="s">
        <v>5036</v>
      </c>
      <c r="O237" s="37" t="e">
        <f>_xlfn.XLOOKUP(N237,Sheet1!B:B,Sheet1!A:A)</f>
        <v>#N/A</v>
      </c>
      <c r="Q237" s="36" t="s">
        <v>5037</v>
      </c>
      <c r="R237" s="36" t="e">
        <f>_xlfn.XLOOKUP(Q237,Sheet1!B:B,Sheet1!A:A)</f>
        <v>#N/A</v>
      </c>
      <c r="S237" s="36" t="s">
        <v>3787</v>
      </c>
      <c r="T237" s="39" t="s">
        <v>5038</v>
      </c>
      <c r="U237" s="39" t="e">
        <f>_xlfn.XLOOKUP(T237,Sheet1!B:B,Sheet1!A:A)</f>
        <v>#N/A</v>
      </c>
      <c r="W237" s="36" t="s">
        <v>5039</v>
      </c>
      <c r="X237" s="36" t="e">
        <f>_xlfn.XLOOKUP(W237,Sheet1!B:B,Sheet1!A:A)</f>
        <v>#N/A</v>
      </c>
      <c r="Z237" s="36" t="s">
        <v>5040</v>
      </c>
      <c r="AA237" s="37" t="e">
        <f>_xlfn.XLOOKUP(Z237,Sheet1!B:B,Sheet1!A:A)</f>
        <v>#N/A</v>
      </c>
      <c r="AB237" s="36" t="s">
        <v>2346</v>
      </c>
      <c r="AC237" s="36" t="s">
        <v>5041</v>
      </c>
      <c r="AD237" s="36" t="e">
        <f>_xlfn.XLOOKUP(AC237,Sheet1!B:B,Sheet1!A:A)</f>
        <v>#N/A</v>
      </c>
      <c r="AE237" s="36" t="s">
        <v>2348</v>
      </c>
      <c r="AF237" s="36" t="s">
        <v>5042</v>
      </c>
      <c r="AG237" s="36" t="e">
        <f>_xlfn.XLOOKUP(AF237,Sheet1!B:B,Sheet1!A:A)</f>
        <v>#N/A</v>
      </c>
      <c r="AI237" s="36" t="s">
        <v>5043</v>
      </c>
      <c r="AJ237" s="37" t="e">
        <f>_xlfn.XLOOKUP(AI237,Sheet1!B:B,Sheet1!A:A)</f>
        <v>#N/A</v>
      </c>
      <c r="AL237" s="36" t="s">
        <v>5044</v>
      </c>
      <c r="AM237" s="36" t="e">
        <f>_xlfn.XLOOKUP(AL237,Sheet1!B:B,Sheet1!A:A)</f>
        <v>#N/A</v>
      </c>
      <c r="AN237" s="36" t="s">
        <v>2354</v>
      </c>
      <c r="AO237" s="36" t="s">
        <v>5045</v>
      </c>
      <c r="AP237" s="37" t="e">
        <f>_xlfn.XLOOKUP(AO237,Sheet1!B:B,Sheet1!A:A)</f>
        <v>#N/A</v>
      </c>
    </row>
    <row r="238" spans="1:42" ht="20.25" customHeight="1" x14ac:dyDescent="0.25">
      <c r="A238" s="36" t="s">
        <v>4865</v>
      </c>
      <c r="B238" s="37" t="s">
        <v>374</v>
      </c>
      <c r="C238" s="37" t="str">
        <f>_xlfn.XLOOKUP(B238,Sheet1!B:B,Sheet1!A:A)</f>
        <v>BLRSBMTRDWEB</v>
      </c>
      <c r="D238" s="36" t="s">
        <v>4867</v>
      </c>
      <c r="E238" s="39" t="s">
        <v>5046</v>
      </c>
      <c r="F238" s="39" t="e">
        <f>_xlfn.XLOOKUP(E238,Sheet1!B:B,Sheet1!A:A)</f>
        <v>#N/A</v>
      </c>
      <c r="G238" s="36" t="s">
        <v>4538</v>
      </c>
      <c r="H238" s="39" t="s">
        <v>5047</v>
      </c>
      <c r="I238" s="39" t="e">
        <f>_xlfn.XLOOKUP(H238,Sheet1!B:B,Sheet1!A:A)</f>
        <v>#N/A</v>
      </c>
      <c r="J238" s="36" t="s">
        <v>2336</v>
      </c>
      <c r="K238" s="39" t="s">
        <v>5048</v>
      </c>
      <c r="L238" s="39" t="e">
        <f>_xlfn.XLOOKUP(K238,Sheet1!B:B,Sheet1!A:A)</f>
        <v>#N/A</v>
      </c>
      <c r="M238" s="36" t="s">
        <v>4541</v>
      </c>
      <c r="N238" s="37" t="s">
        <v>5049</v>
      </c>
      <c r="O238" s="37" t="e">
        <f>_xlfn.XLOOKUP(N238,Sheet1!B:B,Sheet1!A:A)</f>
        <v>#N/A</v>
      </c>
      <c r="Q238" s="36" t="s">
        <v>5050</v>
      </c>
      <c r="R238" s="36" t="e">
        <f>_xlfn.XLOOKUP(Q238,Sheet1!B:B,Sheet1!A:A)</f>
        <v>#N/A</v>
      </c>
      <c r="S238" s="36" t="s">
        <v>3787</v>
      </c>
      <c r="T238" s="39" t="s">
        <v>5051</v>
      </c>
      <c r="U238" s="39" t="e">
        <f>_xlfn.XLOOKUP(T238,Sheet1!B:B,Sheet1!A:A)</f>
        <v>#N/A</v>
      </c>
      <c r="W238" s="36" t="s">
        <v>5052</v>
      </c>
      <c r="X238" s="36" t="e">
        <f>_xlfn.XLOOKUP(W238,Sheet1!B:B,Sheet1!A:A)</f>
        <v>#N/A</v>
      </c>
      <c r="Z238" s="36" t="s">
        <v>5053</v>
      </c>
      <c r="AA238" s="37" t="e">
        <f>_xlfn.XLOOKUP(Z238,Sheet1!B:B,Sheet1!A:A)</f>
        <v>#N/A</v>
      </c>
      <c r="AB238" s="36" t="s">
        <v>2346</v>
      </c>
      <c r="AC238" s="36" t="s">
        <v>5054</v>
      </c>
      <c r="AD238" s="36" t="e">
        <f>_xlfn.XLOOKUP(AC238,Sheet1!B:B,Sheet1!A:A)</f>
        <v>#N/A</v>
      </c>
      <c r="AE238" s="36" t="s">
        <v>2348</v>
      </c>
      <c r="AF238" s="36" t="s">
        <v>5055</v>
      </c>
      <c r="AG238" s="36" t="e">
        <f>_xlfn.XLOOKUP(AF238,Sheet1!B:B,Sheet1!A:A)</f>
        <v>#N/A</v>
      </c>
      <c r="AI238" s="36" t="s">
        <v>5056</v>
      </c>
      <c r="AJ238" s="37" t="e">
        <f>_xlfn.XLOOKUP(AI238,Sheet1!B:B,Sheet1!A:A)</f>
        <v>#N/A</v>
      </c>
      <c r="AL238" s="36" t="s">
        <v>5057</v>
      </c>
      <c r="AM238" s="36" t="e">
        <f>_xlfn.XLOOKUP(AL238,Sheet1!B:B,Sheet1!A:A)</f>
        <v>#N/A</v>
      </c>
      <c r="AN238" s="36" t="s">
        <v>2354</v>
      </c>
      <c r="AO238" s="36" t="s">
        <v>5058</v>
      </c>
      <c r="AP238" s="37" t="e">
        <f>_xlfn.XLOOKUP(AO238,Sheet1!B:B,Sheet1!A:A)</f>
        <v>#N/A</v>
      </c>
    </row>
    <row r="239" spans="1:42" ht="20.25" customHeight="1" x14ac:dyDescent="0.25">
      <c r="A239" s="36" t="s">
        <v>4865</v>
      </c>
      <c r="B239" s="37" t="s">
        <v>1380</v>
      </c>
      <c r="C239" s="37" t="str">
        <f>_xlfn.XLOOKUP(B239,Sheet1!B:B,Sheet1!A:A)</f>
        <v>Clari5DR_443</v>
      </c>
      <c r="D239" s="36" t="s">
        <v>4867</v>
      </c>
      <c r="E239" s="39" t="s">
        <v>5059</v>
      </c>
      <c r="F239" s="39" t="e">
        <f>_xlfn.XLOOKUP(E239,Sheet1!B:B,Sheet1!A:A)</f>
        <v>#N/A</v>
      </c>
      <c r="G239" s="36" t="s">
        <v>4538</v>
      </c>
      <c r="H239" s="39" t="s">
        <v>5060</v>
      </c>
      <c r="I239" s="39" t="e">
        <f>_xlfn.XLOOKUP(H239,Sheet1!B:B,Sheet1!A:A)</f>
        <v>#N/A</v>
      </c>
      <c r="J239" s="36" t="s">
        <v>2336</v>
      </c>
      <c r="K239" s="39" t="s">
        <v>5061</v>
      </c>
      <c r="L239" s="39" t="e">
        <f>_xlfn.XLOOKUP(K239,Sheet1!B:B,Sheet1!A:A)</f>
        <v>#N/A</v>
      </c>
      <c r="M239" s="36" t="s">
        <v>4541</v>
      </c>
      <c r="N239" s="37" t="s">
        <v>5062</v>
      </c>
      <c r="O239" s="37" t="e">
        <f>_xlfn.XLOOKUP(N239,Sheet1!B:B,Sheet1!A:A)</f>
        <v>#N/A</v>
      </c>
      <c r="Q239" s="36" t="s">
        <v>5063</v>
      </c>
      <c r="R239" s="36" t="e">
        <f>_xlfn.XLOOKUP(Q239,Sheet1!B:B,Sheet1!A:A)</f>
        <v>#N/A</v>
      </c>
      <c r="S239" s="36" t="s">
        <v>3787</v>
      </c>
      <c r="T239" s="39" t="s">
        <v>2299</v>
      </c>
      <c r="U239" s="39" t="str">
        <f>_xlfn.XLOOKUP(T239,Sheet1!B:B,Sheet1!A:A)</f>
        <v>BLRSBMHNPT</v>
      </c>
      <c r="W239" s="36" t="s">
        <v>5064</v>
      </c>
      <c r="X239" s="36" t="e">
        <f>_xlfn.XLOOKUP(W239,Sheet1!B:B,Sheet1!A:A)</f>
        <v>#N/A</v>
      </c>
      <c r="Z239" s="36" t="s">
        <v>5065</v>
      </c>
      <c r="AA239" s="37" t="e">
        <f>_xlfn.XLOOKUP(Z239,Sheet1!B:B,Sheet1!A:A)</f>
        <v>#N/A</v>
      </c>
      <c r="AB239" s="36" t="s">
        <v>2346</v>
      </c>
      <c r="AC239" s="36" t="s">
        <v>5066</v>
      </c>
      <c r="AD239" s="36" t="e">
        <f>_xlfn.XLOOKUP(AC239,Sheet1!B:B,Sheet1!A:A)</f>
        <v>#N/A</v>
      </c>
      <c r="AE239" s="36" t="s">
        <v>2348</v>
      </c>
      <c r="AF239" s="36" t="s">
        <v>5067</v>
      </c>
      <c r="AG239" s="36" t="e">
        <f>_xlfn.XLOOKUP(AF239,Sheet1!B:B,Sheet1!A:A)</f>
        <v>#N/A</v>
      </c>
      <c r="AI239" s="36" t="s">
        <v>5068</v>
      </c>
      <c r="AJ239" s="37" t="e">
        <f>_xlfn.XLOOKUP(AI239,Sheet1!B:B,Sheet1!A:A)</f>
        <v>#N/A</v>
      </c>
      <c r="AL239" s="36" t="s">
        <v>5069</v>
      </c>
      <c r="AM239" s="36" t="e">
        <f>_xlfn.XLOOKUP(AL239,Sheet1!B:B,Sheet1!A:A)</f>
        <v>#N/A</v>
      </c>
      <c r="AN239" s="36" t="s">
        <v>2354</v>
      </c>
      <c r="AO239" s="36" t="s">
        <v>5070</v>
      </c>
      <c r="AP239" s="37" t="e">
        <f>_xlfn.XLOOKUP(AO239,Sheet1!B:B,Sheet1!A:A)</f>
        <v>#N/A</v>
      </c>
    </row>
    <row r="240" spans="1:42" ht="20.25" customHeight="1" x14ac:dyDescent="0.25">
      <c r="A240" s="36" t="s">
        <v>4865</v>
      </c>
      <c r="B240" s="37" t="s">
        <v>288</v>
      </c>
      <c r="C240" s="37" t="str">
        <f>_xlfn.XLOOKUP(B240,Sheet1!B:B,Sheet1!A:A)</f>
        <v>BANSBMESBWEB02</v>
      </c>
      <c r="D240" s="36" t="s">
        <v>4867</v>
      </c>
      <c r="E240" s="39" t="s">
        <v>5071</v>
      </c>
      <c r="F240" s="39" t="e">
        <f>_xlfn.XLOOKUP(E240,Sheet1!B:B,Sheet1!A:A)</f>
        <v>#N/A</v>
      </c>
      <c r="G240" s="36" t="s">
        <v>4538</v>
      </c>
      <c r="H240" s="39" t="s">
        <v>5072</v>
      </c>
      <c r="I240" s="39" t="e">
        <f>_xlfn.XLOOKUP(H240,Sheet1!B:B,Sheet1!A:A)</f>
        <v>#N/A</v>
      </c>
      <c r="J240" s="36" t="s">
        <v>2336</v>
      </c>
      <c r="K240" s="39" t="s">
        <v>5073</v>
      </c>
      <c r="L240" s="39" t="e">
        <f>_xlfn.XLOOKUP(K240,Sheet1!B:B,Sheet1!A:A)</f>
        <v>#N/A</v>
      </c>
      <c r="M240" s="36" t="s">
        <v>4541</v>
      </c>
      <c r="N240" s="37" t="s">
        <v>5074</v>
      </c>
      <c r="O240" s="37" t="e">
        <f>_xlfn.XLOOKUP(N240,Sheet1!B:B,Sheet1!A:A)</f>
        <v>#N/A</v>
      </c>
      <c r="Q240" s="36" t="s">
        <v>5075</v>
      </c>
      <c r="R240" s="36" t="e">
        <f>_xlfn.XLOOKUP(Q240,Sheet1!B:B,Sheet1!A:A)</f>
        <v>#N/A</v>
      </c>
      <c r="S240" s="36" t="s">
        <v>3787</v>
      </c>
      <c r="T240" s="39" t="s">
        <v>2301</v>
      </c>
      <c r="U240" s="39" t="str">
        <f>_xlfn.XLOOKUP(T240,Sheet1!B:B,Sheet1!A:A)</f>
        <v>BLRSBMHNPT_2</v>
      </c>
      <c r="W240" s="36" t="s">
        <v>5076</v>
      </c>
      <c r="X240" s="36" t="e">
        <f>_xlfn.XLOOKUP(W240,Sheet1!B:B,Sheet1!A:A)</f>
        <v>#N/A</v>
      </c>
      <c r="Z240" s="36" t="s">
        <v>5077</v>
      </c>
      <c r="AA240" s="37" t="e">
        <f>_xlfn.XLOOKUP(Z240,Sheet1!B:B,Sheet1!A:A)</f>
        <v>#N/A</v>
      </c>
      <c r="AB240" s="36" t="s">
        <v>2346</v>
      </c>
      <c r="AC240" s="36" t="s">
        <v>5078</v>
      </c>
      <c r="AD240" s="36" t="e">
        <f>_xlfn.XLOOKUP(AC240,Sheet1!B:B,Sheet1!A:A)</f>
        <v>#N/A</v>
      </c>
      <c r="AE240" s="36" t="s">
        <v>2348</v>
      </c>
      <c r="AF240" s="36" t="s">
        <v>5079</v>
      </c>
      <c r="AG240" s="36" t="e">
        <f>_xlfn.XLOOKUP(AF240,Sheet1!B:B,Sheet1!A:A)</f>
        <v>#N/A</v>
      </c>
      <c r="AI240" s="36" t="s">
        <v>5080</v>
      </c>
      <c r="AJ240" s="37" t="e">
        <f>_xlfn.XLOOKUP(AI240,Sheet1!B:B,Sheet1!A:A)</f>
        <v>#N/A</v>
      </c>
      <c r="AL240" s="36" t="s">
        <v>5081</v>
      </c>
      <c r="AM240" s="36" t="e">
        <f>_xlfn.XLOOKUP(AL240,Sheet1!B:B,Sheet1!A:A)</f>
        <v>#N/A</v>
      </c>
      <c r="AN240" s="36" t="s">
        <v>2354</v>
      </c>
      <c r="AO240" s="36" t="s">
        <v>5082</v>
      </c>
      <c r="AP240" s="37" t="e">
        <f>_xlfn.XLOOKUP(AO240,Sheet1!B:B,Sheet1!A:A)</f>
        <v>#N/A</v>
      </c>
    </row>
    <row r="241" spans="1:42" ht="20.25" customHeight="1" x14ac:dyDescent="0.25">
      <c r="A241" s="36" t="s">
        <v>4865</v>
      </c>
      <c r="B241" s="37" t="s">
        <v>1002</v>
      </c>
      <c r="C241" s="37" t="str">
        <f>_xlfn.XLOOKUP(B241,Sheet1!B:B,Sheet1!A:A)</f>
        <v>BLRSBMNTRDRWEB</v>
      </c>
      <c r="D241" s="36" t="s">
        <v>4867</v>
      </c>
      <c r="E241" s="39" t="s">
        <v>5083</v>
      </c>
      <c r="F241" s="39" t="e">
        <f>_xlfn.XLOOKUP(E241,Sheet1!B:B,Sheet1!A:A)</f>
        <v>#N/A</v>
      </c>
      <c r="G241" s="36" t="s">
        <v>4538</v>
      </c>
      <c r="H241" s="39" t="s">
        <v>5084</v>
      </c>
      <c r="I241" s="39" t="e">
        <f>_xlfn.XLOOKUP(H241,Sheet1!B:B,Sheet1!A:A)</f>
        <v>#N/A</v>
      </c>
      <c r="J241" s="36" t="s">
        <v>2336</v>
      </c>
      <c r="K241" s="39" t="s">
        <v>5085</v>
      </c>
      <c r="L241" s="39" t="e">
        <f>_xlfn.XLOOKUP(K241,Sheet1!B:B,Sheet1!A:A)</f>
        <v>#N/A</v>
      </c>
      <c r="M241" s="36" t="s">
        <v>4541</v>
      </c>
      <c r="N241" s="37" t="s">
        <v>5086</v>
      </c>
      <c r="O241" s="37" t="e">
        <f>_xlfn.XLOOKUP(N241,Sheet1!B:B,Sheet1!A:A)</f>
        <v>#N/A</v>
      </c>
      <c r="Q241" s="36" t="s">
        <v>5087</v>
      </c>
      <c r="R241" s="36" t="e">
        <f>_xlfn.XLOOKUP(Q241,Sheet1!B:B,Sheet1!A:A)</f>
        <v>#N/A</v>
      </c>
      <c r="S241" s="36" t="s">
        <v>3787</v>
      </c>
      <c r="T241" s="39" t="s">
        <v>5088</v>
      </c>
      <c r="U241" s="39" t="e">
        <f>_xlfn.XLOOKUP(T241,Sheet1!B:B,Sheet1!A:A)</f>
        <v>#N/A</v>
      </c>
      <c r="W241" s="36" t="s">
        <v>5089</v>
      </c>
      <c r="X241" s="36" t="e">
        <f>_xlfn.XLOOKUP(W241,Sheet1!B:B,Sheet1!A:A)</f>
        <v>#N/A</v>
      </c>
      <c r="Z241" s="36" t="s">
        <v>5090</v>
      </c>
      <c r="AA241" s="37" t="e">
        <f>_xlfn.XLOOKUP(Z241,Sheet1!B:B,Sheet1!A:A)</f>
        <v>#N/A</v>
      </c>
      <c r="AB241" s="36" t="s">
        <v>2346</v>
      </c>
      <c r="AC241" s="36" t="s">
        <v>5091</v>
      </c>
      <c r="AD241" s="36" t="e">
        <f>_xlfn.XLOOKUP(AC241,Sheet1!B:B,Sheet1!A:A)</f>
        <v>#N/A</v>
      </c>
      <c r="AE241" s="36" t="s">
        <v>2348</v>
      </c>
      <c r="AF241" s="36" t="s">
        <v>5092</v>
      </c>
      <c r="AG241" s="36" t="e">
        <f>_xlfn.XLOOKUP(AF241,Sheet1!B:B,Sheet1!A:A)</f>
        <v>#N/A</v>
      </c>
      <c r="AI241" s="36" t="s">
        <v>5093</v>
      </c>
      <c r="AJ241" s="37" t="e">
        <f>_xlfn.XLOOKUP(AI241,Sheet1!B:B,Sheet1!A:A)</f>
        <v>#N/A</v>
      </c>
      <c r="AL241" s="36" t="s">
        <v>5094</v>
      </c>
      <c r="AM241" s="36" t="e">
        <f>_xlfn.XLOOKUP(AL241,Sheet1!B:B,Sheet1!A:A)</f>
        <v>#N/A</v>
      </c>
      <c r="AN241" s="36" t="s">
        <v>2354</v>
      </c>
      <c r="AO241" s="36" t="s">
        <v>5095</v>
      </c>
      <c r="AP241" s="37" t="e">
        <f>_xlfn.XLOOKUP(AO241,Sheet1!B:B,Sheet1!A:A)</f>
        <v>#N/A</v>
      </c>
    </row>
    <row r="242" spans="1:42" ht="20.25" customHeight="1" x14ac:dyDescent="0.25">
      <c r="A242" s="36" t="s">
        <v>4865</v>
      </c>
      <c r="B242" s="37" t="s">
        <v>1030</v>
      </c>
      <c r="C242" s="37" t="str">
        <f>_xlfn.XLOOKUP(B242,Sheet1!B:B,Sheet1!A:A)</f>
        <v>BLRSBMAPIWEB01</v>
      </c>
      <c r="D242" s="36" t="s">
        <v>4867</v>
      </c>
      <c r="E242" s="39" t="s">
        <v>5096</v>
      </c>
      <c r="F242" s="39" t="e">
        <f>_xlfn.XLOOKUP(E242,Sheet1!B:B,Sheet1!A:A)</f>
        <v>#N/A</v>
      </c>
      <c r="G242" s="36" t="s">
        <v>4538</v>
      </c>
      <c r="H242" s="39" t="s">
        <v>5097</v>
      </c>
      <c r="I242" s="39" t="e">
        <f>_xlfn.XLOOKUP(H242,Sheet1!B:B,Sheet1!A:A)</f>
        <v>#N/A</v>
      </c>
      <c r="J242" s="36" t="s">
        <v>2336</v>
      </c>
      <c r="K242" s="39" t="s">
        <v>5098</v>
      </c>
      <c r="L242" s="39" t="e">
        <f>_xlfn.XLOOKUP(K242,Sheet1!B:B,Sheet1!A:A)</f>
        <v>#N/A</v>
      </c>
      <c r="M242" s="36" t="s">
        <v>4541</v>
      </c>
      <c r="N242" s="37" t="s">
        <v>5099</v>
      </c>
      <c r="O242" s="37" t="e">
        <f>_xlfn.XLOOKUP(N242,Sheet1!B:B,Sheet1!A:A)</f>
        <v>#N/A</v>
      </c>
      <c r="Q242" s="36" t="s">
        <v>5100</v>
      </c>
      <c r="R242" s="36" t="e">
        <f>_xlfn.XLOOKUP(Q242,Sheet1!B:B,Sheet1!A:A)</f>
        <v>#N/A</v>
      </c>
      <c r="S242" s="36" t="s">
        <v>3787</v>
      </c>
      <c r="T242" s="39" t="s">
        <v>1924</v>
      </c>
      <c r="U242" s="39" t="str">
        <f>_xlfn.XLOOKUP(T242,Sheet1!B:B,Sheet1!A:A)</f>
        <v>BLRDRSBMSAN001 _VIP</v>
      </c>
      <c r="W242" s="36" t="s">
        <v>5101</v>
      </c>
      <c r="X242" s="36" t="e">
        <f>_xlfn.XLOOKUP(W242,Sheet1!B:B,Sheet1!A:A)</f>
        <v>#N/A</v>
      </c>
      <c r="Z242" s="36" t="s">
        <v>5102</v>
      </c>
      <c r="AA242" s="37" t="e">
        <f>_xlfn.XLOOKUP(Z242,Sheet1!B:B,Sheet1!A:A)</f>
        <v>#N/A</v>
      </c>
      <c r="AB242" s="36" t="s">
        <v>2346</v>
      </c>
      <c r="AC242" s="36" t="s">
        <v>5103</v>
      </c>
      <c r="AD242" s="36" t="e">
        <f>_xlfn.XLOOKUP(AC242,Sheet1!B:B,Sheet1!A:A)</f>
        <v>#N/A</v>
      </c>
      <c r="AE242" s="36" t="s">
        <v>2348</v>
      </c>
      <c r="AF242" s="36" t="s">
        <v>5104</v>
      </c>
      <c r="AG242" s="36" t="e">
        <f>_xlfn.XLOOKUP(AF242,Sheet1!B:B,Sheet1!A:A)</f>
        <v>#N/A</v>
      </c>
      <c r="AI242" s="36" t="s">
        <v>5105</v>
      </c>
      <c r="AJ242" s="37" t="e">
        <f>_xlfn.XLOOKUP(AI242,Sheet1!B:B,Sheet1!A:A)</f>
        <v>#N/A</v>
      </c>
      <c r="AL242" s="36" t="s">
        <v>5106</v>
      </c>
      <c r="AM242" s="36" t="e">
        <f>_xlfn.XLOOKUP(AL242,Sheet1!B:B,Sheet1!A:A)</f>
        <v>#N/A</v>
      </c>
      <c r="AN242" s="36" t="s">
        <v>2354</v>
      </c>
      <c r="AO242" s="36" t="s">
        <v>5107</v>
      </c>
      <c r="AP242" s="37" t="e">
        <f>_xlfn.XLOOKUP(AO242,Sheet1!B:B,Sheet1!A:A)</f>
        <v>#N/A</v>
      </c>
    </row>
    <row r="243" spans="1:42" ht="20.25" customHeight="1" x14ac:dyDescent="0.25">
      <c r="A243" s="36" t="s">
        <v>4865</v>
      </c>
      <c r="B243" s="37" t="s">
        <v>1032</v>
      </c>
      <c r="C243" s="37" t="str">
        <f>_xlfn.XLOOKUP(B243,Sheet1!B:B,Sheet1!A:A)</f>
        <v>BLRSBMAPIWEB02</v>
      </c>
      <c r="D243" s="36" t="s">
        <v>4867</v>
      </c>
      <c r="E243" s="39" t="s">
        <v>5108</v>
      </c>
      <c r="F243" s="39" t="e">
        <f>_xlfn.XLOOKUP(E243,Sheet1!B:B,Sheet1!A:A)</f>
        <v>#N/A</v>
      </c>
      <c r="G243" s="36" t="s">
        <v>4538</v>
      </c>
      <c r="H243" s="39" t="s">
        <v>5109</v>
      </c>
      <c r="I243" s="39" t="e">
        <f>_xlfn.XLOOKUP(H243,Sheet1!B:B,Sheet1!A:A)</f>
        <v>#N/A</v>
      </c>
      <c r="J243" s="36" t="s">
        <v>2336</v>
      </c>
      <c r="K243" s="39" t="s">
        <v>5110</v>
      </c>
      <c r="L243" s="39" t="e">
        <f>_xlfn.XLOOKUP(K243,Sheet1!B:B,Sheet1!A:A)</f>
        <v>#N/A</v>
      </c>
      <c r="M243" s="36" t="s">
        <v>4541</v>
      </c>
      <c r="N243" s="37" t="s">
        <v>5111</v>
      </c>
      <c r="O243" s="37" t="e">
        <f>_xlfn.XLOOKUP(N243,Sheet1!B:B,Sheet1!A:A)</f>
        <v>#N/A</v>
      </c>
      <c r="Q243" s="36" t="s">
        <v>5112</v>
      </c>
      <c r="R243" s="36" t="e">
        <f>_xlfn.XLOOKUP(Q243,Sheet1!B:B,Sheet1!A:A)</f>
        <v>#N/A</v>
      </c>
      <c r="S243" s="36" t="s">
        <v>3787</v>
      </c>
      <c r="T243" s="39" t="s">
        <v>1926</v>
      </c>
      <c r="U243" s="39" t="str">
        <f>_xlfn.XLOOKUP(T243,Sheet1!B:B,Sheet1!A:A)</f>
        <v>BLRDRSBMSAN001_C1</v>
      </c>
      <c r="W243" s="36" t="s">
        <v>5113</v>
      </c>
      <c r="X243" s="36" t="e">
        <f>_xlfn.XLOOKUP(W243,Sheet1!B:B,Sheet1!A:A)</f>
        <v>#N/A</v>
      </c>
      <c r="Z243" s="36" t="s">
        <v>5114</v>
      </c>
      <c r="AA243" s="37" t="e">
        <f>_xlfn.XLOOKUP(Z243,Sheet1!B:B,Sheet1!A:A)</f>
        <v>#N/A</v>
      </c>
      <c r="AB243" s="36" t="s">
        <v>2346</v>
      </c>
      <c r="AC243" s="36" t="s">
        <v>5115</v>
      </c>
      <c r="AD243" s="36" t="e">
        <f>_xlfn.XLOOKUP(AC243,Sheet1!B:B,Sheet1!A:A)</f>
        <v>#N/A</v>
      </c>
      <c r="AE243" s="36" t="s">
        <v>2348</v>
      </c>
      <c r="AF243" s="36" t="s">
        <v>5116</v>
      </c>
      <c r="AG243" s="36" t="e">
        <f>_xlfn.XLOOKUP(AF243,Sheet1!B:B,Sheet1!A:A)</f>
        <v>#N/A</v>
      </c>
      <c r="AI243" s="36" t="s">
        <v>5117</v>
      </c>
      <c r="AJ243" s="37" t="e">
        <f>_xlfn.XLOOKUP(AI243,Sheet1!B:B,Sheet1!A:A)</f>
        <v>#N/A</v>
      </c>
      <c r="AL243" s="36" t="s">
        <v>5118</v>
      </c>
      <c r="AM243" s="36" t="e">
        <f>_xlfn.XLOOKUP(AL243,Sheet1!B:B,Sheet1!A:A)</f>
        <v>#N/A</v>
      </c>
      <c r="AN243" s="36" t="s">
        <v>2354</v>
      </c>
      <c r="AO243" s="36" t="s">
        <v>5119</v>
      </c>
      <c r="AP243" s="37" t="e">
        <f>_xlfn.XLOOKUP(AO243,Sheet1!B:B,Sheet1!A:A)</f>
        <v>#N/A</v>
      </c>
    </row>
    <row r="244" spans="1:42" ht="20.25" customHeight="1" x14ac:dyDescent="0.25">
      <c r="A244" s="36" t="s">
        <v>4865</v>
      </c>
      <c r="B244" s="37" t="s">
        <v>738</v>
      </c>
      <c r="C244" s="37" t="str">
        <f>_xlfn.XLOOKUP(B244,Sheet1!B:B,Sheet1!A:A)</f>
        <v>BLRSBMTCPWEB01</v>
      </c>
      <c r="D244" s="36" t="s">
        <v>4867</v>
      </c>
      <c r="E244" s="39" t="s">
        <v>5120</v>
      </c>
      <c r="F244" s="39" t="e">
        <f>_xlfn.XLOOKUP(E244,Sheet1!B:B,Sheet1!A:A)</f>
        <v>#N/A</v>
      </c>
      <c r="G244" s="36" t="s">
        <v>4538</v>
      </c>
      <c r="H244" s="39" t="s">
        <v>5121</v>
      </c>
      <c r="I244" s="39" t="e">
        <f>_xlfn.XLOOKUP(H244,Sheet1!B:B,Sheet1!A:A)</f>
        <v>#N/A</v>
      </c>
      <c r="J244" s="36" t="s">
        <v>2336</v>
      </c>
      <c r="K244" s="39" t="s">
        <v>5122</v>
      </c>
      <c r="L244" s="39" t="e">
        <f>_xlfn.XLOOKUP(K244,Sheet1!B:B,Sheet1!A:A)</f>
        <v>#N/A</v>
      </c>
      <c r="M244" s="36" t="s">
        <v>4541</v>
      </c>
      <c r="N244" s="37" t="s">
        <v>5123</v>
      </c>
      <c r="O244" s="37" t="e">
        <f>_xlfn.XLOOKUP(N244,Sheet1!B:B,Sheet1!A:A)</f>
        <v>#N/A</v>
      </c>
      <c r="Q244" s="36" t="s">
        <v>5124</v>
      </c>
      <c r="R244" s="36" t="e">
        <f>_xlfn.XLOOKUP(Q244,Sheet1!B:B,Sheet1!A:A)</f>
        <v>#N/A</v>
      </c>
      <c r="S244" s="36" t="s">
        <v>3787</v>
      </c>
      <c r="T244" s="39" t="s">
        <v>1928</v>
      </c>
      <c r="U244" s="39" t="str">
        <f>_xlfn.XLOOKUP(T244,Sheet1!B:B,Sheet1!A:A)</f>
        <v>BLRDRSBMSAN001_C2</v>
      </c>
      <c r="W244" s="36" t="s">
        <v>5125</v>
      </c>
      <c r="X244" s="36" t="e">
        <f>_xlfn.XLOOKUP(W244,Sheet1!B:B,Sheet1!A:A)</f>
        <v>#N/A</v>
      </c>
      <c r="Z244" s="36" t="s">
        <v>5126</v>
      </c>
      <c r="AA244" s="37" t="e">
        <f>_xlfn.XLOOKUP(Z244,Sheet1!B:B,Sheet1!A:A)</f>
        <v>#N/A</v>
      </c>
      <c r="AB244" s="36" t="s">
        <v>2346</v>
      </c>
      <c r="AC244" s="36" t="s">
        <v>5127</v>
      </c>
      <c r="AD244" s="36" t="e">
        <f>_xlfn.XLOOKUP(AC244,Sheet1!B:B,Sheet1!A:A)</f>
        <v>#N/A</v>
      </c>
      <c r="AE244" s="36" t="s">
        <v>2348</v>
      </c>
      <c r="AF244" s="36" t="s">
        <v>5128</v>
      </c>
      <c r="AG244" s="36" t="e">
        <f>_xlfn.XLOOKUP(AF244,Sheet1!B:B,Sheet1!A:A)</f>
        <v>#N/A</v>
      </c>
      <c r="AI244" s="36" t="s">
        <v>5129</v>
      </c>
      <c r="AJ244" s="37" t="e">
        <f>_xlfn.XLOOKUP(AI244,Sheet1!B:B,Sheet1!A:A)</f>
        <v>#N/A</v>
      </c>
      <c r="AL244" s="36" t="s">
        <v>5130</v>
      </c>
      <c r="AM244" s="36" t="e">
        <f>_xlfn.XLOOKUP(AL244,Sheet1!B:B,Sheet1!A:A)</f>
        <v>#N/A</v>
      </c>
      <c r="AN244" s="36" t="s">
        <v>2354</v>
      </c>
      <c r="AO244" s="36" t="s">
        <v>5131</v>
      </c>
      <c r="AP244" s="37" t="e">
        <f>_xlfn.XLOOKUP(AO244,Sheet1!B:B,Sheet1!A:A)</f>
        <v>#N/A</v>
      </c>
    </row>
    <row r="245" spans="1:42" ht="20.25" customHeight="1" x14ac:dyDescent="0.25">
      <c r="A245" s="36" t="s">
        <v>4865</v>
      </c>
      <c r="B245" s="37" t="s">
        <v>980</v>
      </c>
      <c r="C245" s="37" t="str">
        <f>_xlfn.XLOOKUP(B245,Sheet1!B:B,Sheet1!A:A)</f>
        <v>BLRSBMVAMWEB1</v>
      </c>
      <c r="D245" s="36" t="s">
        <v>4867</v>
      </c>
      <c r="E245" s="39" t="s">
        <v>5132</v>
      </c>
      <c r="F245" s="39" t="e">
        <f>_xlfn.XLOOKUP(E245,Sheet1!B:B,Sheet1!A:A)</f>
        <v>#N/A</v>
      </c>
      <c r="G245" s="36" t="s">
        <v>4538</v>
      </c>
      <c r="H245" s="39" t="s">
        <v>5133</v>
      </c>
      <c r="I245" s="39" t="e">
        <f>_xlfn.XLOOKUP(H245,Sheet1!B:B,Sheet1!A:A)</f>
        <v>#N/A</v>
      </c>
      <c r="J245" s="36" t="s">
        <v>2336</v>
      </c>
      <c r="K245" s="39" t="s">
        <v>5134</v>
      </c>
      <c r="L245" s="39" t="e">
        <f>_xlfn.XLOOKUP(K245,Sheet1!B:B,Sheet1!A:A)</f>
        <v>#N/A</v>
      </c>
      <c r="M245" s="36" t="s">
        <v>4541</v>
      </c>
      <c r="N245" s="37" t="s">
        <v>5135</v>
      </c>
      <c r="O245" s="37" t="e">
        <f>_xlfn.XLOOKUP(N245,Sheet1!B:B,Sheet1!A:A)</f>
        <v>#N/A</v>
      </c>
      <c r="Q245" s="36" t="s">
        <v>5136</v>
      </c>
      <c r="R245" s="36" t="e">
        <f>_xlfn.XLOOKUP(Q245,Sheet1!B:B,Sheet1!A:A)</f>
        <v>#N/A</v>
      </c>
      <c r="S245" s="36" t="s">
        <v>3787</v>
      </c>
      <c r="T245" s="39" t="s">
        <v>1930</v>
      </c>
      <c r="U245" s="39" t="str">
        <f>_xlfn.XLOOKUP(T245,Sheet1!B:B,Sheet1!A:A)</f>
        <v>BLRDRSBMSAN002_cluster</v>
      </c>
      <c r="W245" s="36" t="s">
        <v>5137</v>
      </c>
      <c r="X245" s="36" t="e">
        <f>_xlfn.XLOOKUP(W245,Sheet1!B:B,Sheet1!A:A)</f>
        <v>#N/A</v>
      </c>
      <c r="Z245" s="36" t="s">
        <v>5138</v>
      </c>
      <c r="AA245" s="37" t="e">
        <f>_xlfn.XLOOKUP(Z245,Sheet1!B:B,Sheet1!A:A)</f>
        <v>#N/A</v>
      </c>
      <c r="AB245" s="36" t="s">
        <v>2346</v>
      </c>
      <c r="AC245" s="36" t="s">
        <v>5139</v>
      </c>
      <c r="AD245" s="36" t="e">
        <f>_xlfn.XLOOKUP(AC245,Sheet1!B:B,Sheet1!A:A)</f>
        <v>#N/A</v>
      </c>
      <c r="AE245" s="36" t="s">
        <v>2348</v>
      </c>
      <c r="AF245" s="36" t="s">
        <v>5140</v>
      </c>
      <c r="AG245" s="36" t="e">
        <f>_xlfn.XLOOKUP(AF245,Sheet1!B:B,Sheet1!A:A)</f>
        <v>#N/A</v>
      </c>
      <c r="AI245" s="36" t="s">
        <v>5141</v>
      </c>
      <c r="AJ245" s="37" t="e">
        <f>_xlfn.XLOOKUP(AI245,Sheet1!B:B,Sheet1!A:A)</f>
        <v>#N/A</v>
      </c>
      <c r="AL245" s="36" t="s">
        <v>5142</v>
      </c>
      <c r="AM245" s="36" t="e">
        <f>_xlfn.XLOOKUP(AL245,Sheet1!B:B,Sheet1!A:A)</f>
        <v>#N/A</v>
      </c>
      <c r="AN245" s="36" t="s">
        <v>2354</v>
      </c>
      <c r="AO245" s="36" t="s">
        <v>5143</v>
      </c>
      <c r="AP245" s="37" t="e">
        <f>_xlfn.XLOOKUP(AO245,Sheet1!B:B,Sheet1!A:A)</f>
        <v>#N/A</v>
      </c>
    </row>
    <row r="246" spans="1:42" ht="20.25" customHeight="1" x14ac:dyDescent="0.25">
      <c r="A246" s="36" t="s">
        <v>4865</v>
      </c>
      <c r="B246" s="37" t="s">
        <v>1266</v>
      </c>
      <c r="C246" s="37" t="str">
        <f>_xlfn.XLOOKUP(B246,Sheet1!B:B,Sheet1!A:A)</f>
        <v>VAMS_Web_DRVIP</v>
      </c>
      <c r="D246" s="36" t="s">
        <v>4867</v>
      </c>
      <c r="E246" s="39" t="s">
        <v>5144</v>
      </c>
      <c r="F246" s="39" t="e">
        <f>_xlfn.XLOOKUP(E246,Sheet1!B:B,Sheet1!A:A)</f>
        <v>#N/A</v>
      </c>
      <c r="G246" s="36" t="s">
        <v>4538</v>
      </c>
      <c r="H246" s="39" t="s">
        <v>5145</v>
      </c>
      <c r="I246" s="39" t="e">
        <f>_xlfn.XLOOKUP(H246,Sheet1!B:B,Sheet1!A:A)</f>
        <v>#N/A</v>
      </c>
      <c r="J246" s="36" t="s">
        <v>2336</v>
      </c>
      <c r="K246" s="39" t="s">
        <v>5146</v>
      </c>
      <c r="L246" s="39" t="e">
        <f>_xlfn.XLOOKUP(K246,Sheet1!B:B,Sheet1!A:A)</f>
        <v>#N/A</v>
      </c>
      <c r="M246" s="36" t="s">
        <v>4541</v>
      </c>
      <c r="N246" s="37" t="s">
        <v>5147</v>
      </c>
      <c r="O246" s="37" t="e">
        <f>_xlfn.XLOOKUP(N246,Sheet1!B:B,Sheet1!A:A)</f>
        <v>#N/A</v>
      </c>
      <c r="Q246" s="36" t="s">
        <v>5148</v>
      </c>
      <c r="R246" s="36" t="e">
        <f>_xlfn.XLOOKUP(Q246,Sheet1!B:B,Sheet1!A:A)</f>
        <v>#N/A</v>
      </c>
      <c r="S246" s="36" t="s">
        <v>3787</v>
      </c>
      <c r="T246" s="39" t="s">
        <v>1932</v>
      </c>
      <c r="U246" s="39" t="str">
        <f>_xlfn.XLOOKUP(T246,Sheet1!B:B,Sheet1!A:A)</f>
        <v>BLRDRSBMSAN002_appliance</v>
      </c>
      <c r="W246" s="36" t="s">
        <v>5149</v>
      </c>
      <c r="X246" s="36" t="e">
        <f>_xlfn.XLOOKUP(W246,Sheet1!B:B,Sheet1!A:A)</f>
        <v>#N/A</v>
      </c>
      <c r="Z246" s="36" t="s">
        <v>5150</v>
      </c>
      <c r="AA246" s="37" t="e">
        <f>_xlfn.XLOOKUP(Z246,Sheet1!B:B,Sheet1!A:A)</f>
        <v>#N/A</v>
      </c>
      <c r="AB246" s="36" t="s">
        <v>2346</v>
      </c>
      <c r="AC246" s="36" t="s">
        <v>5151</v>
      </c>
      <c r="AD246" s="36" t="e">
        <f>_xlfn.XLOOKUP(AC246,Sheet1!B:B,Sheet1!A:A)</f>
        <v>#N/A</v>
      </c>
      <c r="AE246" s="36" t="s">
        <v>2348</v>
      </c>
      <c r="AF246" s="36" t="s">
        <v>5152</v>
      </c>
      <c r="AG246" s="36" t="e">
        <f>_xlfn.XLOOKUP(AF246,Sheet1!B:B,Sheet1!A:A)</f>
        <v>#N/A</v>
      </c>
      <c r="AI246" s="36" t="s">
        <v>5153</v>
      </c>
      <c r="AJ246" s="37" t="e">
        <f>_xlfn.XLOOKUP(AI246,Sheet1!B:B,Sheet1!A:A)</f>
        <v>#N/A</v>
      </c>
      <c r="AL246" s="36" t="s">
        <v>5154</v>
      </c>
      <c r="AM246" s="36" t="e">
        <f>_xlfn.XLOOKUP(AL246,Sheet1!B:B,Sheet1!A:A)</f>
        <v>#N/A</v>
      </c>
      <c r="AN246" s="36" t="s">
        <v>2354</v>
      </c>
      <c r="AO246" s="36" t="s">
        <v>5155</v>
      </c>
      <c r="AP246" s="37" t="e">
        <f>_xlfn.XLOOKUP(AO246,Sheet1!B:B,Sheet1!A:A)</f>
        <v>#N/A</v>
      </c>
    </row>
    <row r="247" spans="1:42" ht="20.25" customHeight="1" x14ac:dyDescent="0.25">
      <c r="A247" s="36" t="s">
        <v>4865</v>
      </c>
      <c r="B247" s="37" t="s">
        <v>1370</v>
      </c>
      <c r="C247" s="37" t="str">
        <f>_xlfn.XLOOKUP(B247,Sheet1!B:B,Sheet1!A:A)</f>
        <v>etrade_VIP</v>
      </c>
      <c r="D247" s="36" t="s">
        <v>4867</v>
      </c>
      <c r="E247" s="39" t="s">
        <v>5156</v>
      </c>
      <c r="F247" s="39" t="e">
        <f>_xlfn.XLOOKUP(E247,Sheet1!B:B,Sheet1!A:A)</f>
        <v>#N/A</v>
      </c>
      <c r="G247" s="36" t="s">
        <v>4538</v>
      </c>
      <c r="H247" s="39" t="s">
        <v>5157</v>
      </c>
      <c r="I247" s="39" t="e">
        <f>_xlfn.XLOOKUP(H247,Sheet1!B:B,Sheet1!A:A)</f>
        <v>#N/A</v>
      </c>
      <c r="J247" s="36" t="s">
        <v>2336</v>
      </c>
      <c r="K247" s="39" t="s">
        <v>5158</v>
      </c>
      <c r="L247" s="39" t="e">
        <f>_xlfn.XLOOKUP(K247,Sheet1!B:B,Sheet1!A:A)</f>
        <v>#N/A</v>
      </c>
      <c r="M247" s="36" t="s">
        <v>4541</v>
      </c>
      <c r="N247" s="37" t="s">
        <v>5159</v>
      </c>
      <c r="O247" s="37" t="e">
        <f>_xlfn.XLOOKUP(N247,Sheet1!B:B,Sheet1!A:A)</f>
        <v>#N/A</v>
      </c>
      <c r="Q247" s="36" t="s">
        <v>5160</v>
      </c>
      <c r="R247" s="36" t="e">
        <f>_xlfn.XLOOKUP(Q247,Sheet1!B:B,Sheet1!A:A)</f>
        <v>#N/A</v>
      </c>
      <c r="S247" s="36" t="s">
        <v>3787</v>
      </c>
      <c r="T247" s="39" t="s">
        <v>1934</v>
      </c>
      <c r="U247" s="39" t="str">
        <f>_xlfn.XLOOKUP(T247,Sheet1!B:B,Sheet1!A:A)</f>
        <v>BLRDRSBMSAN002_C1</v>
      </c>
      <c r="W247" s="36" t="s">
        <v>5161</v>
      </c>
      <c r="X247" s="36" t="e">
        <f>_xlfn.XLOOKUP(W247,Sheet1!B:B,Sheet1!A:A)</f>
        <v>#N/A</v>
      </c>
      <c r="Z247" s="36" t="s">
        <v>5162</v>
      </c>
      <c r="AA247" s="37" t="e">
        <f>_xlfn.XLOOKUP(Z247,Sheet1!B:B,Sheet1!A:A)</f>
        <v>#N/A</v>
      </c>
      <c r="AB247" s="36" t="s">
        <v>2346</v>
      </c>
      <c r="AC247" s="36" t="s">
        <v>5163</v>
      </c>
      <c r="AD247" s="36" t="e">
        <f>_xlfn.XLOOKUP(AC247,Sheet1!B:B,Sheet1!A:A)</f>
        <v>#N/A</v>
      </c>
      <c r="AE247" s="36" t="s">
        <v>2348</v>
      </c>
      <c r="AF247" s="36" t="s">
        <v>5164</v>
      </c>
      <c r="AG247" s="36" t="e">
        <f>_xlfn.XLOOKUP(AF247,Sheet1!B:B,Sheet1!A:A)</f>
        <v>#N/A</v>
      </c>
      <c r="AI247" s="36" t="s">
        <v>5165</v>
      </c>
      <c r="AJ247" s="37" t="e">
        <f>_xlfn.XLOOKUP(AI247,Sheet1!B:B,Sheet1!A:A)</f>
        <v>#N/A</v>
      </c>
      <c r="AL247" s="36" t="s">
        <v>5166</v>
      </c>
      <c r="AM247" s="36" t="e">
        <f>_xlfn.XLOOKUP(AL247,Sheet1!B:B,Sheet1!A:A)</f>
        <v>#N/A</v>
      </c>
      <c r="AN247" s="36" t="s">
        <v>2354</v>
      </c>
      <c r="AO247" s="36" t="s">
        <v>5167</v>
      </c>
      <c r="AP247" s="37" t="e">
        <f>_xlfn.XLOOKUP(AO247,Sheet1!B:B,Sheet1!A:A)</f>
        <v>#N/A</v>
      </c>
    </row>
    <row r="248" spans="1:42" ht="20.25" customHeight="1" x14ac:dyDescent="0.25">
      <c r="A248" s="36" t="s">
        <v>4865</v>
      </c>
      <c r="B248" s="37" t="s">
        <v>1374</v>
      </c>
      <c r="C248" s="37" t="str">
        <f>_xlfn.XLOOKUP(B248,Sheet1!B:B,Sheet1!A:A)</f>
        <v>FW_Standby</v>
      </c>
      <c r="D248" s="36" t="s">
        <v>4867</v>
      </c>
      <c r="E248" s="39" t="s">
        <v>5168</v>
      </c>
      <c r="F248" s="39" t="e">
        <f>_xlfn.XLOOKUP(E248,Sheet1!B:B,Sheet1!A:A)</f>
        <v>#N/A</v>
      </c>
      <c r="G248" s="36" t="s">
        <v>4538</v>
      </c>
      <c r="H248" s="39" t="s">
        <v>5169</v>
      </c>
      <c r="I248" s="39" t="e">
        <f>_xlfn.XLOOKUP(H248,Sheet1!B:B,Sheet1!A:A)</f>
        <v>#N/A</v>
      </c>
      <c r="J248" s="36" t="s">
        <v>2336</v>
      </c>
      <c r="K248" s="39" t="s">
        <v>5170</v>
      </c>
      <c r="L248" s="39" t="e">
        <f>_xlfn.XLOOKUP(K248,Sheet1!B:B,Sheet1!A:A)</f>
        <v>#N/A</v>
      </c>
      <c r="M248" s="36" t="s">
        <v>4541</v>
      </c>
      <c r="N248" s="37" t="s">
        <v>5171</v>
      </c>
      <c r="O248" s="37" t="e">
        <f>_xlfn.XLOOKUP(N248,Sheet1!B:B,Sheet1!A:A)</f>
        <v>#N/A</v>
      </c>
      <c r="Q248" s="36" t="s">
        <v>5172</v>
      </c>
      <c r="R248" s="36" t="e">
        <f>_xlfn.XLOOKUP(Q248,Sheet1!B:B,Sheet1!A:A)</f>
        <v>#N/A</v>
      </c>
      <c r="S248" s="36" t="s">
        <v>3787</v>
      </c>
      <c r="T248" s="39" t="s">
        <v>1936</v>
      </c>
      <c r="U248" s="39" t="str">
        <f>_xlfn.XLOOKUP(T248,Sheet1!B:B,Sheet1!A:A)</f>
        <v>BLRDRSBMSAN002_C2</v>
      </c>
      <c r="W248" s="36" t="s">
        <v>5173</v>
      </c>
      <c r="X248" s="36" t="e">
        <f>_xlfn.XLOOKUP(W248,Sheet1!B:B,Sheet1!A:A)</f>
        <v>#N/A</v>
      </c>
      <c r="Z248" s="36" t="s">
        <v>5174</v>
      </c>
      <c r="AA248" s="37" t="e">
        <f>_xlfn.XLOOKUP(Z248,Sheet1!B:B,Sheet1!A:A)</f>
        <v>#N/A</v>
      </c>
      <c r="AB248" s="36" t="s">
        <v>2346</v>
      </c>
      <c r="AC248" s="36" t="s">
        <v>5175</v>
      </c>
      <c r="AD248" s="36" t="e">
        <f>_xlfn.XLOOKUP(AC248,Sheet1!B:B,Sheet1!A:A)</f>
        <v>#N/A</v>
      </c>
      <c r="AE248" s="36" t="s">
        <v>2348</v>
      </c>
      <c r="AF248" s="36" t="s">
        <v>5176</v>
      </c>
      <c r="AG248" s="36" t="e">
        <f>_xlfn.XLOOKUP(AF248,Sheet1!B:B,Sheet1!A:A)</f>
        <v>#N/A</v>
      </c>
      <c r="AI248" s="36" t="s">
        <v>5177</v>
      </c>
      <c r="AJ248" s="37" t="e">
        <f>_xlfn.XLOOKUP(AI248,Sheet1!B:B,Sheet1!A:A)</f>
        <v>#N/A</v>
      </c>
      <c r="AL248" s="36" t="s">
        <v>5178</v>
      </c>
      <c r="AM248" s="36" t="e">
        <f>_xlfn.XLOOKUP(AL248,Sheet1!B:B,Sheet1!A:A)</f>
        <v>#N/A</v>
      </c>
      <c r="AN248" s="36" t="s">
        <v>2354</v>
      </c>
      <c r="AO248" s="36" t="s">
        <v>5179</v>
      </c>
      <c r="AP248" s="37" t="e">
        <f>_xlfn.XLOOKUP(AO248,Sheet1!B:B,Sheet1!A:A)</f>
        <v>#N/A</v>
      </c>
    </row>
    <row r="249" spans="1:42" ht="20.25" customHeight="1" x14ac:dyDescent="0.25">
      <c r="A249" s="36" t="s">
        <v>4865</v>
      </c>
      <c r="B249" s="37" t="s">
        <v>1375</v>
      </c>
      <c r="C249" s="37" t="str">
        <f>_xlfn.XLOOKUP(B249,Sheet1!B:B,Sheet1!A:A)</f>
        <v>FW_Standby</v>
      </c>
      <c r="D249" s="36" t="s">
        <v>4867</v>
      </c>
      <c r="E249" s="39" t="s">
        <v>5180</v>
      </c>
      <c r="F249" s="39" t="e">
        <f>_xlfn.XLOOKUP(E249,Sheet1!B:B,Sheet1!A:A)</f>
        <v>#N/A</v>
      </c>
      <c r="G249" s="36" t="s">
        <v>4538</v>
      </c>
      <c r="H249" s="39" t="s">
        <v>5181</v>
      </c>
      <c r="I249" s="39" t="e">
        <f>_xlfn.XLOOKUP(H249,Sheet1!B:B,Sheet1!A:A)</f>
        <v>#N/A</v>
      </c>
      <c r="J249" s="36" t="s">
        <v>2336</v>
      </c>
      <c r="K249" s="39" t="s">
        <v>5182</v>
      </c>
      <c r="L249" s="39" t="e">
        <f>_xlfn.XLOOKUP(K249,Sheet1!B:B,Sheet1!A:A)</f>
        <v>#N/A</v>
      </c>
      <c r="M249" s="36" t="s">
        <v>4541</v>
      </c>
      <c r="N249" s="37" t="s">
        <v>5183</v>
      </c>
      <c r="O249" s="37" t="e">
        <f>_xlfn.XLOOKUP(N249,Sheet1!B:B,Sheet1!A:A)</f>
        <v>#N/A</v>
      </c>
      <c r="Q249" s="36" t="s">
        <v>5184</v>
      </c>
      <c r="R249" s="36" t="e">
        <f>_xlfn.XLOOKUP(Q249,Sheet1!B:B,Sheet1!A:A)</f>
        <v>#N/A</v>
      </c>
      <c r="S249" s="36" t="s">
        <v>3787</v>
      </c>
      <c r="T249" s="39" t="s">
        <v>1938</v>
      </c>
      <c r="U249" s="39" t="str">
        <f>_xlfn.XLOOKUP(T249,Sheet1!B:B,Sheet1!A:A)</f>
        <v xml:space="preserve">BLRDRSBMSANSW003 </v>
      </c>
      <c r="W249" s="36" t="s">
        <v>5185</v>
      </c>
      <c r="X249" s="36" t="e">
        <f>_xlfn.XLOOKUP(W249,Sheet1!B:B,Sheet1!A:A)</f>
        <v>#N/A</v>
      </c>
      <c r="Z249" s="36" t="s">
        <v>5186</v>
      </c>
      <c r="AA249" s="37" t="e">
        <f>_xlfn.XLOOKUP(Z249,Sheet1!B:B,Sheet1!A:A)</f>
        <v>#N/A</v>
      </c>
      <c r="AB249" s="36" t="s">
        <v>2346</v>
      </c>
      <c r="AC249" s="36" t="s">
        <v>5187</v>
      </c>
      <c r="AD249" s="36" t="e">
        <f>_xlfn.XLOOKUP(AC249,Sheet1!B:B,Sheet1!A:A)</f>
        <v>#N/A</v>
      </c>
      <c r="AE249" s="36" t="s">
        <v>2348</v>
      </c>
      <c r="AF249" s="36" t="s">
        <v>5188</v>
      </c>
      <c r="AG249" s="36" t="e">
        <f>_xlfn.XLOOKUP(AF249,Sheet1!B:B,Sheet1!A:A)</f>
        <v>#N/A</v>
      </c>
      <c r="AI249" s="36" t="s">
        <v>5189</v>
      </c>
      <c r="AJ249" s="37" t="e">
        <f>_xlfn.XLOOKUP(AI249,Sheet1!B:B,Sheet1!A:A)</f>
        <v>#N/A</v>
      </c>
      <c r="AL249" s="36" t="s">
        <v>5190</v>
      </c>
      <c r="AM249" s="36" t="e">
        <f>_xlfn.XLOOKUP(AL249,Sheet1!B:B,Sheet1!A:A)</f>
        <v>#N/A</v>
      </c>
      <c r="AN249" s="36" t="s">
        <v>2354</v>
      </c>
      <c r="AO249" s="36" t="s">
        <v>5191</v>
      </c>
      <c r="AP249" s="37" t="e">
        <f>_xlfn.XLOOKUP(AO249,Sheet1!B:B,Sheet1!A:A)</f>
        <v>#N/A</v>
      </c>
    </row>
    <row r="250" spans="1:42" ht="20.25" customHeight="1" x14ac:dyDescent="0.25">
      <c r="A250" s="36" t="s">
        <v>4865</v>
      </c>
      <c r="B250" s="37" t="s">
        <v>1376</v>
      </c>
      <c r="C250" s="37" t="str">
        <f>_xlfn.XLOOKUP(B250,Sheet1!B:B,Sheet1!A:A)</f>
        <v>FW_Standby</v>
      </c>
      <c r="D250" s="36" t="s">
        <v>4867</v>
      </c>
      <c r="E250" s="39" t="s">
        <v>5192</v>
      </c>
      <c r="F250" s="39" t="e">
        <f>_xlfn.XLOOKUP(E250,Sheet1!B:B,Sheet1!A:A)</f>
        <v>#N/A</v>
      </c>
      <c r="G250" s="36" t="s">
        <v>4538</v>
      </c>
      <c r="H250" s="39" t="s">
        <v>5193</v>
      </c>
      <c r="I250" s="39" t="e">
        <f>_xlfn.XLOOKUP(H250,Sheet1!B:B,Sheet1!A:A)</f>
        <v>#N/A</v>
      </c>
      <c r="J250" s="36" t="s">
        <v>2336</v>
      </c>
      <c r="K250" s="39" t="s">
        <v>5194</v>
      </c>
      <c r="L250" s="39" t="e">
        <f>_xlfn.XLOOKUP(K250,Sheet1!B:B,Sheet1!A:A)</f>
        <v>#N/A</v>
      </c>
      <c r="M250" s="36" t="s">
        <v>4541</v>
      </c>
      <c r="N250" s="37" t="s">
        <v>5195</v>
      </c>
      <c r="O250" s="37" t="e">
        <f>_xlfn.XLOOKUP(N250,Sheet1!B:B,Sheet1!A:A)</f>
        <v>#N/A</v>
      </c>
      <c r="Q250" s="36" t="s">
        <v>5196</v>
      </c>
      <c r="R250" s="36" t="e">
        <f>_xlfn.XLOOKUP(Q250,Sheet1!B:B,Sheet1!A:A)</f>
        <v>#N/A</v>
      </c>
      <c r="S250" s="36" t="s">
        <v>3787</v>
      </c>
      <c r="T250" s="39" t="s">
        <v>1940</v>
      </c>
      <c r="U250" s="39" t="str">
        <f>_xlfn.XLOOKUP(T250,Sheet1!B:B,Sheet1!A:A)</f>
        <v xml:space="preserve">BLRDRSBMSANSW004 </v>
      </c>
      <c r="W250" s="36" t="s">
        <v>5197</v>
      </c>
      <c r="X250" s="36" t="e">
        <f>_xlfn.XLOOKUP(W250,Sheet1!B:B,Sheet1!A:A)</f>
        <v>#N/A</v>
      </c>
      <c r="Z250" s="36" t="s">
        <v>5198</v>
      </c>
      <c r="AA250" s="37" t="e">
        <f>_xlfn.XLOOKUP(Z250,Sheet1!B:B,Sheet1!A:A)</f>
        <v>#N/A</v>
      </c>
      <c r="AB250" s="36" t="s">
        <v>2346</v>
      </c>
      <c r="AC250" s="36" t="s">
        <v>5199</v>
      </c>
      <c r="AD250" s="36" t="e">
        <f>_xlfn.XLOOKUP(AC250,Sheet1!B:B,Sheet1!A:A)</f>
        <v>#N/A</v>
      </c>
      <c r="AE250" s="36" t="s">
        <v>2348</v>
      </c>
      <c r="AF250" s="36" t="s">
        <v>5200</v>
      </c>
      <c r="AG250" s="36" t="e">
        <f>_xlfn.XLOOKUP(AF250,Sheet1!B:B,Sheet1!A:A)</f>
        <v>#N/A</v>
      </c>
      <c r="AI250" s="36" t="s">
        <v>5201</v>
      </c>
      <c r="AJ250" s="37" t="e">
        <f>_xlfn.XLOOKUP(AI250,Sheet1!B:B,Sheet1!A:A)</f>
        <v>#N/A</v>
      </c>
      <c r="AL250" s="36" t="s">
        <v>5202</v>
      </c>
      <c r="AM250" s="36" t="e">
        <f>_xlfn.XLOOKUP(AL250,Sheet1!B:B,Sheet1!A:A)</f>
        <v>#N/A</v>
      </c>
      <c r="AN250" s="36" t="s">
        <v>2354</v>
      </c>
      <c r="AO250" s="36" t="s">
        <v>5203</v>
      </c>
      <c r="AP250" s="37" t="e">
        <f>_xlfn.XLOOKUP(AO250,Sheet1!B:B,Sheet1!A:A)</f>
        <v>#N/A</v>
      </c>
    </row>
    <row r="251" spans="1:42" ht="20.25" customHeight="1" x14ac:dyDescent="0.25">
      <c r="A251" s="36" t="s">
        <v>4865</v>
      </c>
      <c r="B251" s="37" t="s">
        <v>1378</v>
      </c>
      <c r="C251" s="37" t="str">
        <f>_xlfn.XLOOKUP(B251,Sheet1!B:B,Sheet1!A:A)</f>
        <v>NACHDR_443</v>
      </c>
      <c r="D251" s="36" t="s">
        <v>4867</v>
      </c>
      <c r="E251" s="39" t="s">
        <v>5204</v>
      </c>
      <c r="F251" s="39" t="e">
        <f>_xlfn.XLOOKUP(E251,Sheet1!B:B,Sheet1!A:A)</f>
        <v>#N/A</v>
      </c>
      <c r="G251" s="36" t="s">
        <v>4538</v>
      </c>
      <c r="H251" s="39" t="s">
        <v>5205</v>
      </c>
      <c r="I251" s="39" t="e">
        <f>_xlfn.XLOOKUP(H251,Sheet1!B:B,Sheet1!A:A)</f>
        <v>#N/A</v>
      </c>
      <c r="J251" s="36" t="s">
        <v>2336</v>
      </c>
      <c r="K251" s="39" t="s">
        <v>5206</v>
      </c>
      <c r="L251" s="39" t="e">
        <f>_xlfn.XLOOKUP(K251,Sheet1!B:B,Sheet1!A:A)</f>
        <v>#N/A</v>
      </c>
      <c r="M251" s="36" t="s">
        <v>4541</v>
      </c>
      <c r="N251" s="37" t="s">
        <v>5207</v>
      </c>
      <c r="O251" s="37" t="e">
        <f>_xlfn.XLOOKUP(N251,Sheet1!B:B,Sheet1!A:A)</f>
        <v>#N/A</v>
      </c>
      <c r="Q251" s="36" t="s">
        <v>5208</v>
      </c>
      <c r="R251" s="36" t="e">
        <f>_xlfn.XLOOKUP(Q251,Sheet1!B:B,Sheet1!A:A)</f>
        <v>#N/A</v>
      </c>
      <c r="S251" s="36" t="s">
        <v>3787</v>
      </c>
      <c r="T251" s="39" t="s">
        <v>1874</v>
      </c>
      <c r="U251" s="39" t="str">
        <f>_xlfn.XLOOKUP(T251,Sheet1!B:B,Sheet1!A:A)</f>
        <v>BLR_Dell Powerstore 3100T_1</v>
      </c>
      <c r="W251" s="36" t="s">
        <v>5209</v>
      </c>
      <c r="X251" s="36" t="e">
        <f>_xlfn.XLOOKUP(W251,Sheet1!B:B,Sheet1!A:A)</f>
        <v>#N/A</v>
      </c>
      <c r="Z251" s="36" t="s">
        <v>5210</v>
      </c>
      <c r="AA251" s="37" t="e">
        <f>_xlfn.XLOOKUP(Z251,Sheet1!B:B,Sheet1!A:A)</f>
        <v>#N/A</v>
      </c>
      <c r="AB251" s="36" t="s">
        <v>2346</v>
      </c>
      <c r="AC251" s="36" t="s">
        <v>5211</v>
      </c>
      <c r="AD251" s="36" t="e">
        <f>_xlfn.XLOOKUP(AC251,Sheet1!B:B,Sheet1!A:A)</f>
        <v>#N/A</v>
      </c>
      <c r="AE251" s="36" t="s">
        <v>2348</v>
      </c>
      <c r="AF251" s="36" t="s">
        <v>5212</v>
      </c>
      <c r="AG251" s="36" t="e">
        <f>_xlfn.XLOOKUP(AF251,Sheet1!B:B,Sheet1!A:A)</f>
        <v>#N/A</v>
      </c>
      <c r="AI251" s="36" t="s">
        <v>5213</v>
      </c>
      <c r="AJ251" s="37" t="e">
        <f>_xlfn.XLOOKUP(AI251,Sheet1!B:B,Sheet1!A:A)</f>
        <v>#N/A</v>
      </c>
      <c r="AL251" s="36" t="s">
        <v>5214</v>
      </c>
      <c r="AM251" s="36" t="e">
        <f>_xlfn.XLOOKUP(AL251,Sheet1!B:B,Sheet1!A:A)</f>
        <v>#N/A</v>
      </c>
      <c r="AN251" s="36" t="s">
        <v>2354</v>
      </c>
      <c r="AO251" s="36" t="s">
        <v>5215</v>
      </c>
      <c r="AP251" s="37" t="e">
        <f>_xlfn.XLOOKUP(AO251,Sheet1!B:B,Sheet1!A:A)</f>
        <v>#N/A</v>
      </c>
    </row>
    <row r="252" spans="1:42" ht="20.25" customHeight="1" x14ac:dyDescent="0.25">
      <c r="A252" s="36" t="s">
        <v>4865</v>
      </c>
      <c r="B252" s="37" t="s">
        <v>5216</v>
      </c>
      <c r="C252" s="37" t="e">
        <f>_xlfn.XLOOKUP(B252,Sheet1!B:B,Sheet1!A:A)</f>
        <v>#N/A</v>
      </c>
      <c r="D252" s="36" t="s">
        <v>4867</v>
      </c>
      <c r="E252" s="39" t="s">
        <v>1596</v>
      </c>
      <c r="F252" s="39" t="str">
        <f>_xlfn.XLOOKUP(E252,Sheet1!B:B,Sheet1!A:A)</f>
        <v>Reserved for Acalvio</v>
      </c>
      <c r="G252" s="36" t="s">
        <v>4538</v>
      </c>
      <c r="H252" s="39" t="s">
        <v>5217</v>
      </c>
      <c r="I252" s="39" t="e">
        <f>_xlfn.XLOOKUP(H252,Sheet1!B:B,Sheet1!A:A)</f>
        <v>#N/A</v>
      </c>
      <c r="J252" s="36" t="s">
        <v>2336</v>
      </c>
      <c r="K252" s="39" t="s">
        <v>5218</v>
      </c>
      <c r="L252" s="39" t="e">
        <f>_xlfn.XLOOKUP(K252,Sheet1!B:B,Sheet1!A:A)</f>
        <v>#N/A</v>
      </c>
      <c r="M252" s="36" t="s">
        <v>4541</v>
      </c>
      <c r="N252" s="37" t="s">
        <v>1611</v>
      </c>
      <c r="O252" s="37" t="str">
        <f>_xlfn.XLOOKUP(N252,Sheet1!B:B,Sheet1!A:A)</f>
        <v>Reserved for Acalvio</v>
      </c>
      <c r="Q252" s="36" t="s">
        <v>5219</v>
      </c>
      <c r="R252" s="36" t="e">
        <f>_xlfn.XLOOKUP(Q252,Sheet1!B:B,Sheet1!A:A)</f>
        <v>#N/A</v>
      </c>
      <c r="S252" s="36" t="s">
        <v>3787</v>
      </c>
      <c r="T252" s="39" t="s">
        <v>1876</v>
      </c>
      <c r="U252" s="39" t="str">
        <f>_xlfn.XLOOKUP(T252,Sheet1!B:B,Sheet1!A:A)</f>
        <v>BLR_Dell Powerstore 3100T_2</v>
      </c>
      <c r="W252" s="36" t="s">
        <v>5220</v>
      </c>
      <c r="X252" s="36" t="e">
        <f>_xlfn.XLOOKUP(W252,Sheet1!B:B,Sheet1!A:A)</f>
        <v>#N/A</v>
      </c>
      <c r="Z252" s="36" t="s">
        <v>5221</v>
      </c>
      <c r="AA252" s="37" t="e">
        <f>_xlfn.XLOOKUP(Z252,Sheet1!B:B,Sheet1!A:A)</f>
        <v>#N/A</v>
      </c>
      <c r="AB252" s="36" t="s">
        <v>2346</v>
      </c>
      <c r="AC252" s="36" t="s">
        <v>5222</v>
      </c>
      <c r="AD252" s="36" t="e">
        <f>_xlfn.XLOOKUP(AC252,Sheet1!B:B,Sheet1!A:A)</f>
        <v>#N/A</v>
      </c>
      <c r="AE252" s="36" t="s">
        <v>2348</v>
      </c>
      <c r="AF252" s="36" t="s">
        <v>5223</v>
      </c>
      <c r="AG252" s="36" t="e">
        <f>_xlfn.XLOOKUP(AF252,Sheet1!B:B,Sheet1!A:A)</f>
        <v>#N/A</v>
      </c>
      <c r="AI252" s="36" t="s">
        <v>5224</v>
      </c>
      <c r="AJ252" s="37" t="e">
        <f>_xlfn.XLOOKUP(AI252,Sheet1!B:B,Sheet1!A:A)</f>
        <v>#N/A</v>
      </c>
      <c r="AL252" s="36" t="s">
        <v>5225</v>
      </c>
      <c r="AM252" s="36" t="e">
        <f>_xlfn.XLOOKUP(AL252,Sheet1!B:B,Sheet1!A:A)</f>
        <v>#N/A</v>
      </c>
      <c r="AN252" s="36" t="s">
        <v>2354</v>
      </c>
      <c r="AO252" s="36" t="s">
        <v>5226</v>
      </c>
      <c r="AP252" s="37" t="e">
        <f>_xlfn.XLOOKUP(AO252,Sheet1!B:B,Sheet1!A:A)</f>
        <v>#N/A</v>
      </c>
    </row>
    <row r="253" spans="1:42" ht="20.25" customHeight="1" x14ac:dyDescent="0.25">
      <c r="A253" s="36" t="s">
        <v>4865</v>
      </c>
      <c r="B253" s="37" t="s">
        <v>5227</v>
      </c>
      <c r="C253" s="37" t="e">
        <f>_xlfn.XLOOKUP(B253,Sheet1!B:B,Sheet1!A:A)</f>
        <v>#N/A</v>
      </c>
      <c r="D253" s="36" t="s">
        <v>4867</v>
      </c>
      <c r="E253" s="39" t="s">
        <v>1597</v>
      </c>
      <c r="F253" s="39" t="str">
        <f>_xlfn.XLOOKUP(E253,Sheet1!B:B,Sheet1!A:A)</f>
        <v>Reserved for Acalvio</v>
      </c>
      <c r="G253" s="36" t="s">
        <v>4538</v>
      </c>
      <c r="H253" s="39" t="s">
        <v>5228</v>
      </c>
      <c r="I253" s="39" t="e">
        <f>_xlfn.XLOOKUP(H253,Sheet1!B:B,Sheet1!A:A)</f>
        <v>#N/A</v>
      </c>
      <c r="J253" s="36" t="s">
        <v>2336</v>
      </c>
      <c r="K253" s="39" t="s">
        <v>5229</v>
      </c>
      <c r="L253" s="39" t="e">
        <f>_xlfn.XLOOKUP(K253,Sheet1!B:B,Sheet1!A:A)</f>
        <v>#N/A</v>
      </c>
      <c r="M253" s="36" t="s">
        <v>4541</v>
      </c>
      <c r="N253" s="37" t="s">
        <v>1612</v>
      </c>
      <c r="O253" s="37" t="str">
        <f>_xlfn.XLOOKUP(N253,Sheet1!B:B,Sheet1!A:A)</f>
        <v>Reserved for Acalvio</v>
      </c>
      <c r="Q253" s="36" t="s">
        <v>5230</v>
      </c>
      <c r="R253" s="36" t="e">
        <f>_xlfn.XLOOKUP(Q253,Sheet1!B:B,Sheet1!A:A)</f>
        <v>#N/A</v>
      </c>
      <c r="S253" s="36" t="s">
        <v>3787</v>
      </c>
      <c r="T253" s="39" t="s">
        <v>1878</v>
      </c>
      <c r="U253" s="39" t="str">
        <f>_xlfn.XLOOKUP(T253,Sheet1!B:B,Sheet1!A:A)</f>
        <v>BLR_Dell Powerstore 3100T_3</v>
      </c>
      <c r="W253" s="36" t="s">
        <v>5231</v>
      </c>
      <c r="X253" s="36" t="e">
        <f>_xlfn.XLOOKUP(W253,Sheet1!B:B,Sheet1!A:A)</f>
        <v>#N/A</v>
      </c>
      <c r="Z253" s="36" t="s">
        <v>5232</v>
      </c>
      <c r="AA253" s="37" t="e">
        <f>_xlfn.XLOOKUP(Z253,Sheet1!B:B,Sheet1!A:A)</f>
        <v>#N/A</v>
      </c>
      <c r="AB253" s="36" t="s">
        <v>2346</v>
      </c>
      <c r="AC253" s="36" t="s">
        <v>5233</v>
      </c>
      <c r="AD253" s="36" t="e">
        <f>_xlfn.XLOOKUP(AC253,Sheet1!B:B,Sheet1!A:A)</f>
        <v>#N/A</v>
      </c>
      <c r="AE253" s="36" t="s">
        <v>2348</v>
      </c>
      <c r="AF253" s="36" t="s">
        <v>5234</v>
      </c>
      <c r="AG253" s="36" t="e">
        <f>_xlfn.XLOOKUP(AF253,Sheet1!B:B,Sheet1!A:A)</f>
        <v>#N/A</v>
      </c>
      <c r="AI253" s="36" t="s">
        <v>5235</v>
      </c>
      <c r="AJ253" s="37" t="e">
        <f>_xlfn.XLOOKUP(AI253,Sheet1!B:B,Sheet1!A:A)</f>
        <v>#N/A</v>
      </c>
      <c r="AL253" s="36" t="s">
        <v>5236</v>
      </c>
      <c r="AM253" s="36" t="e">
        <f>_xlfn.XLOOKUP(AL253,Sheet1!B:B,Sheet1!A:A)</f>
        <v>#N/A</v>
      </c>
      <c r="AN253" s="36" t="s">
        <v>2354</v>
      </c>
      <c r="AO253" s="36" t="s">
        <v>5237</v>
      </c>
      <c r="AP253" s="37" t="e">
        <f>_xlfn.XLOOKUP(AO253,Sheet1!B:B,Sheet1!A:A)</f>
        <v>#N/A</v>
      </c>
    </row>
    <row r="254" spans="1:42" ht="20.25" customHeight="1" x14ac:dyDescent="0.25">
      <c r="A254" s="36" t="s">
        <v>4865</v>
      </c>
      <c r="B254" s="37" t="s">
        <v>5238</v>
      </c>
      <c r="C254" s="37" t="e">
        <f>_xlfn.XLOOKUP(B254,Sheet1!B:B,Sheet1!A:A)</f>
        <v>#N/A</v>
      </c>
      <c r="D254" s="36" t="s">
        <v>4867</v>
      </c>
      <c r="E254" s="39" t="s">
        <v>1598</v>
      </c>
      <c r="F254" s="39" t="str">
        <f>_xlfn.XLOOKUP(E254,Sheet1!B:B,Sheet1!A:A)</f>
        <v>Reserved for Acalvio</v>
      </c>
      <c r="G254" s="36" t="s">
        <v>4538</v>
      </c>
      <c r="H254" s="39" t="s">
        <v>5239</v>
      </c>
      <c r="I254" s="39" t="e">
        <f>_xlfn.XLOOKUP(H254,Sheet1!B:B,Sheet1!A:A)</f>
        <v>#N/A</v>
      </c>
      <c r="J254" s="36" t="s">
        <v>2336</v>
      </c>
      <c r="K254" s="39" t="s">
        <v>5240</v>
      </c>
      <c r="L254" s="39" t="e">
        <f>_xlfn.XLOOKUP(K254,Sheet1!B:B,Sheet1!A:A)</f>
        <v>#N/A</v>
      </c>
      <c r="M254" s="36" t="s">
        <v>4541</v>
      </c>
      <c r="N254" s="37" t="s">
        <v>1613</v>
      </c>
      <c r="O254" s="37" t="str">
        <f>_xlfn.XLOOKUP(N254,Sheet1!B:B,Sheet1!A:A)</f>
        <v>Reserved for Acalvio</v>
      </c>
      <c r="Q254" s="36" t="s">
        <v>5241</v>
      </c>
      <c r="R254" s="36" t="e">
        <f>_xlfn.XLOOKUP(Q254,Sheet1!B:B,Sheet1!A:A)</f>
        <v>#N/A</v>
      </c>
      <c r="S254" s="36" t="s">
        <v>3787</v>
      </c>
      <c r="T254" s="39" t="s">
        <v>1880</v>
      </c>
      <c r="U254" s="39" t="str">
        <f>_xlfn.XLOOKUP(T254,Sheet1!B:B,Sheet1!A:A)</f>
        <v>BLR_Dell Powerstore 3100T_4</v>
      </c>
      <c r="W254" s="36" t="s">
        <v>5242</v>
      </c>
      <c r="X254" s="36" t="e">
        <f>_xlfn.XLOOKUP(W254,Sheet1!B:B,Sheet1!A:A)</f>
        <v>#N/A</v>
      </c>
      <c r="Z254" s="36" t="s">
        <v>5243</v>
      </c>
      <c r="AA254" s="37" t="e">
        <f>_xlfn.XLOOKUP(Z254,Sheet1!B:B,Sheet1!A:A)</f>
        <v>#N/A</v>
      </c>
      <c r="AB254" s="36" t="s">
        <v>2346</v>
      </c>
      <c r="AC254" s="36" t="s">
        <v>5244</v>
      </c>
      <c r="AD254" s="36" t="e">
        <f>_xlfn.XLOOKUP(AC254,Sheet1!B:B,Sheet1!A:A)</f>
        <v>#N/A</v>
      </c>
      <c r="AE254" s="36" t="s">
        <v>2348</v>
      </c>
      <c r="AF254" s="36" t="s">
        <v>5245</v>
      </c>
      <c r="AG254" s="36" t="e">
        <f>_xlfn.XLOOKUP(AF254,Sheet1!B:B,Sheet1!A:A)</f>
        <v>#N/A</v>
      </c>
      <c r="AI254" s="36" t="s">
        <v>5246</v>
      </c>
      <c r="AJ254" s="37" t="e">
        <f>_xlfn.XLOOKUP(AI254,Sheet1!B:B,Sheet1!A:A)</f>
        <v>#N/A</v>
      </c>
      <c r="AL254" s="36" t="s">
        <v>5247</v>
      </c>
      <c r="AM254" s="36" t="e">
        <f>_xlfn.XLOOKUP(AL254,Sheet1!B:B,Sheet1!A:A)</f>
        <v>#N/A</v>
      </c>
      <c r="AN254" s="36" t="s">
        <v>2354</v>
      </c>
      <c r="AO254" s="36" t="s">
        <v>5248</v>
      </c>
      <c r="AP254" s="37" t="e">
        <f>_xlfn.XLOOKUP(AO254,Sheet1!B:B,Sheet1!A:A)</f>
        <v>#N/A</v>
      </c>
    </row>
    <row r="255" spans="1:42" ht="20.25" customHeight="1" x14ac:dyDescent="0.25">
      <c r="A255" s="36" t="s">
        <v>4865</v>
      </c>
      <c r="B255" s="37" t="s">
        <v>5249</v>
      </c>
      <c r="C255" s="37" t="e">
        <f>_xlfn.XLOOKUP(B255,Sheet1!B:B,Sheet1!A:A)</f>
        <v>#N/A</v>
      </c>
      <c r="D255" s="36" t="s">
        <v>4867</v>
      </c>
      <c r="E255" s="39" t="s">
        <v>5250</v>
      </c>
      <c r="F255" s="39" t="e">
        <f>_xlfn.XLOOKUP(E255,Sheet1!B:B,Sheet1!A:A)</f>
        <v>#N/A</v>
      </c>
      <c r="G255" s="36" t="s">
        <v>4538</v>
      </c>
      <c r="H255" s="39" t="s">
        <v>5251</v>
      </c>
      <c r="I255" s="39" t="e">
        <f>_xlfn.XLOOKUP(H255,Sheet1!B:B,Sheet1!A:A)</f>
        <v>#N/A</v>
      </c>
      <c r="J255" s="36" t="s">
        <v>2336</v>
      </c>
      <c r="K255" s="39" t="s">
        <v>5252</v>
      </c>
      <c r="L255" s="39" t="e">
        <f>_xlfn.XLOOKUP(K255,Sheet1!B:B,Sheet1!A:A)</f>
        <v>#N/A</v>
      </c>
      <c r="M255" s="36" t="s">
        <v>4541</v>
      </c>
      <c r="N255" s="37" t="s">
        <v>5253</v>
      </c>
      <c r="O255" s="37" t="e">
        <f>_xlfn.XLOOKUP(N255,Sheet1!B:B,Sheet1!A:A)</f>
        <v>#N/A</v>
      </c>
      <c r="Q255" s="36" t="s">
        <v>5254</v>
      </c>
      <c r="R255" s="36" t="e">
        <f>_xlfn.XLOOKUP(Q255,Sheet1!B:B,Sheet1!A:A)</f>
        <v>#N/A</v>
      </c>
      <c r="S255" s="36" t="s">
        <v>3787</v>
      </c>
      <c r="T255" s="39" t="s">
        <v>5255</v>
      </c>
      <c r="U255" s="39" t="e">
        <f>_xlfn.XLOOKUP(T255,Sheet1!B:B,Sheet1!A:A)</f>
        <v>#N/A</v>
      </c>
      <c r="W255" s="36" t="s">
        <v>5256</v>
      </c>
      <c r="X255" s="36" t="e">
        <f>_xlfn.XLOOKUP(W255,Sheet1!B:B,Sheet1!A:A)</f>
        <v>#N/A</v>
      </c>
      <c r="Z255" s="36" t="s">
        <v>5257</v>
      </c>
      <c r="AA255" s="37" t="e">
        <f>_xlfn.XLOOKUP(Z255,Sheet1!B:B,Sheet1!A:A)</f>
        <v>#N/A</v>
      </c>
      <c r="AB255" s="36" t="s">
        <v>2346</v>
      </c>
      <c r="AC255" s="36" t="s">
        <v>5258</v>
      </c>
      <c r="AD255" s="36" t="e">
        <f>_xlfn.XLOOKUP(AC255,Sheet1!B:B,Sheet1!A:A)</f>
        <v>#N/A</v>
      </c>
      <c r="AE255" s="36" t="s">
        <v>2348</v>
      </c>
      <c r="AF255" s="36" t="s">
        <v>5259</v>
      </c>
      <c r="AG255" s="36" t="e">
        <f>_xlfn.XLOOKUP(AF255,Sheet1!B:B,Sheet1!A:A)</f>
        <v>#N/A</v>
      </c>
      <c r="AI255" s="36" t="s">
        <v>5260</v>
      </c>
      <c r="AJ255" s="37" t="e">
        <f>_xlfn.XLOOKUP(AI255,Sheet1!B:B,Sheet1!A:A)</f>
        <v>#N/A</v>
      </c>
      <c r="AL255" s="36" t="s">
        <v>5261</v>
      </c>
      <c r="AM255" s="36" t="e">
        <f>_xlfn.XLOOKUP(AL255,Sheet1!B:B,Sheet1!A:A)</f>
        <v>#N/A</v>
      </c>
      <c r="AN255" s="36" t="s">
        <v>2354</v>
      </c>
      <c r="AO255" s="36" t="s">
        <v>5262</v>
      </c>
      <c r="AP255" s="37" t="e">
        <f>_xlfn.XLOOKUP(AO255,Sheet1!B:B,Sheet1!A:A)</f>
        <v>#N/A</v>
      </c>
    </row>
    <row r="256" spans="1:42" ht="20.25" customHeight="1" x14ac:dyDescent="0.25">
      <c r="B256" s="36" t="s">
        <v>5263</v>
      </c>
      <c r="C256" s="36" t="e">
        <f>_xlfn.XLOOKUP(B256,Sheet1!B:B,Sheet1!A:A)</f>
        <v>#N/A</v>
      </c>
      <c r="E256" s="36" t="s">
        <v>5264</v>
      </c>
      <c r="F256" s="36" t="e">
        <f>_xlfn.XLOOKUP(E256,Sheet1!B:B,Sheet1!A:A)</f>
        <v>#N/A</v>
      </c>
      <c r="G256" s="36" t="s">
        <v>4538</v>
      </c>
      <c r="H256" s="39" t="s">
        <v>5265</v>
      </c>
      <c r="I256" s="39" t="e">
        <f>_xlfn.XLOOKUP(H256,Sheet1!B:B,Sheet1!A:A)</f>
        <v>#N/A</v>
      </c>
      <c r="J256" s="36" t="s">
        <v>2336</v>
      </c>
      <c r="K256" s="39" t="s">
        <v>5266</v>
      </c>
      <c r="L256" s="39" t="e">
        <f>_xlfn.XLOOKUP(K256,Sheet1!B:B,Sheet1!A:A)</f>
        <v>#N/A</v>
      </c>
      <c r="N256" s="36" t="s">
        <v>5267</v>
      </c>
      <c r="O256" s="36" t="e">
        <f>_xlfn.XLOOKUP(N256,Sheet1!B:B,Sheet1!A:A)</f>
        <v>#N/A</v>
      </c>
      <c r="Q256" s="36" t="s">
        <v>5268</v>
      </c>
      <c r="R256" s="36" t="e">
        <f>_xlfn.XLOOKUP(Q256,Sheet1!B:B,Sheet1!A:A)</f>
        <v>#N/A</v>
      </c>
      <c r="S256" s="36" t="s">
        <v>3787</v>
      </c>
      <c r="T256" s="39" t="s">
        <v>5269</v>
      </c>
      <c r="U256" s="39" t="e">
        <f>_xlfn.XLOOKUP(T256,Sheet1!B:B,Sheet1!A:A)</f>
        <v>#N/A</v>
      </c>
      <c r="W256" s="36" t="s">
        <v>5270</v>
      </c>
      <c r="X256" s="36" t="e">
        <f>_xlfn.XLOOKUP(W256,Sheet1!B:B,Sheet1!A:A)</f>
        <v>#N/A</v>
      </c>
      <c r="Z256" s="36" t="s">
        <v>5271</v>
      </c>
      <c r="AA256" s="37" t="e">
        <f>_xlfn.XLOOKUP(Z256,Sheet1!B:B,Sheet1!A:A)</f>
        <v>#N/A</v>
      </c>
      <c r="AB256" s="36" t="s">
        <v>2346</v>
      </c>
      <c r="AC256" s="36" t="s">
        <v>5272</v>
      </c>
      <c r="AD256" s="36" t="e">
        <f>_xlfn.XLOOKUP(AC256,Sheet1!B:B,Sheet1!A:A)</f>
        <v>#N/A</v>
      </c>
      <c r="AE256" s="36" t="s">
        <v>2348</v>
      </c>
      <c r="AF256" s="36" t="s">
        <v>5273</v>
      </c>
      <c r="AG256" s="36" t="e">
        <f>_xlfn.XLOOKUP(AF256,Sheet1!B:B,Sheet1!A:A)</f>
        <v>#N/A</v>
      </c>
      <c r="AI256" s="36" t="s">
        <v>5274</v>
      </c>
      <c r="AJ256" s="37" t="e">
        <f>_xlfn.XLOOKUP(AI256,Sheet1!B:B,Sheet1!A:A)</f>
        <v>#N/A</v>
      </c>
      <c r="AL256" s="36" t="s">
        <v>5275</v>
      </c>
      <c r="AM256" s="36" t="e">
        <f>_xlfn.XLOOKUP(AL256,Sheet1!B:B,Sheet1!A:A)</f>
        <v>#N/A</v>
      </c>
      <c r="AN256" s="36" t="s">
        <v>2354</v>
      </c>
      <c r="AO256" s="36" t="s">
        <v>5276</v>
      </c>
      <c r="AP256" s="37" t="e">
        <f>_xlfn.XLOOKUP(AO256,Sheet1!B:B,Sheet1!A:A)</f>
        <v>#N/A</v>
      </c>
    </row>
  </sheetData>
  <mergeCells count="1">
    <mergeCell ref="D2:D65"/>
  </mergeCells>
  <phoneticPr fontId="2" type="noConversion"/>
  <pageMargins left="0.7" right="0.7" top="0.75" bottom="0.75" header="0.3" footer="0.3"/>
  <pageSetup orientation="portrait" r:id="rId1"/>
  <headerFooter>
    <evenFooter>&amp;R&amp;"Times New Roman,Regular"&amp;10&amp;K3366FFInternal</evenFooter>
    <firstFooter>&amp;R&amp;"Times New Roman,Regular"&amp;10&amp;K3366FFInternal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2FBD-B1CB-49D0-B907-52D97A31A729}">
  <sheetPr>
    <pageSetUpPr autoPageBreaks="0"/>
  </sheetPr>
  <dimension ref="A1:AD256"/>
  <sheetViews>
    <sheetView showGridLines="0" topLeftCell="A75" zoomScale="80" zoomScaleNormal="80" workbookViewId="0">
      <selection activeCell="D87" sqref="D87"/>
    </sheetView>
  </sheetViews>
  <sheetFormatPr defaultRowHeight="25.5" customHeight="1" x14ac:dyDescent="0.25"/>
  <cols>
    <col min="1" max="1" width="22.28515625" style="47" customWidth="1"/>
    <col min="2" max="2" width="17.7109375" style="47" customWidth="1"/>
    <col min="3" max="3" width="33.28515625" style="47" customWidth="1"/>
    <col min="4" max="4" width="20.7109375" style="47" customWidth="1"/>
    <col min="5" max="5" width="17.140625" style="47" customWidth="1"/>
    <col min="6" max="6" width="34.5703125" style="47" bestFit="1" customWidth="1"/>
    <col min="7" max="7" width="10" style="47" customWidth="1"/>
    <col min="8" max="8" width="16.28515625" style="47" customWidth="1"/>
    <col min="9" max="9" width="28.5703125" style="47" customWidth="1"/>
    <col min="10" max="10" width="19" style="47" customWidth="1"/>
    <col min="11" max="11" width="16.42578125" style="47" customWidth="1"/>
    <col min="12" max="12" width="24.85546875" style="47" customWidth="1"/>
    <col min="13" max="13" width="19" style="47" customWidth="1"/>
    <col min="14" max="14" width="17.28515625" style="47" customWidth="1"/>
    <col min="15" max="15" width="20" style="47" bestFit="1" customWidth="1"/>
    <col min="16" max="16" width="22" style="47" customWidth="1"/>
    <col min="17" max="17" width="16.85546875" style="47" customWidth="1"/>
    <col min="18" max="18" width="24.85546875" style="47" bestFit="1" customWidth="1"/>
    <col min="19" max="19" width="14" style="47" customWidth="1"/>
    <col min="20" max="20" width="16.42578125" style="47" customWidth="1"/>
    <col min="21" max="21" width="30.5703125" style="47" bestFit="1" customWidth="1"/>
    <col min="22" max="22" width="14.7109375" style="47" customWidth="1"/>
    <col min="23" max="23" width="16.42578125" style="47" customWidth="1"/>
    <col min="24" max="24" width="19.140625" style="47" bestFit="1" customWidth="1"/>
    <col min="25" max="25" width="15" style="47" customWidth="1"/>
    <col min="26" max="26" width="17" style="47" customWidth="1"/>
    <col min="27" max="27" width="19.42578125" style="47" bestFit="1" customWidth="1"/>
    <col min="28" max="28" width="15.5703125" style="47" customWidth="1"/>
    <col min="29" max="29" width="16.7109375" style="47" customWidth="1"/>
    <col min="30" max="30" width="29.5703125" style="47" bestFit="1" customWidth="1"/>
    <col min="31" max="16384" width="9.140625" style="47"/>
  </cols>
  <sheetData>
    <row r="1" spans="1:30" ht="25.5" customHeight="1" x14ac:dyDescent="0.25">
      <c r="A1" s="11" t="s">
        <v>5277</v>
      </c>
      <c r="B1" s="11" t="s">
        <v>2330</v>
      </c>
      <c r="C1" s="11" t="s">
        <v>2331</v>
      </c>
      <c r="D1" s="11" t="s">
        <v>5277</v>
      </c>
      <c r="E1" s="11" t="s">
        <v>2330</v>
      </c>
      <c r="F1" s="11" t="s">
        <v>2331</v>
      </c>
      <c r="G1" s="11" t="s">
        <v>5277</v>
      </c>
      <c r="H1" s="11" t="s">
        <v>2330</v>
      </c>
      <c r="I1" s="11" t="s">
        <v>2331</v>
      </c>
      <c r="J1" s="11" t="s">
        <v>5277</v>
      </c>
      <c r="K1" s="11" t="s">
        <v>2330</v>
      </c>
      <c r="L1" s="11" t="s">
        <v>2331</v>
      </c>
      <c r="M1" s="11" t="s">
        <v>5277</v>
      </c>
      <c r="N1" s="11" t="s">
        <v>2330</v>
      </c>
      <c r="O1" s="11" t="s">
        <v>2331</v>
      </c>
      <c r="P1" s="11" t="s">
        <v>5277</v>
      </c>
      <c r="Q1" s="11" t="s">
        <v>2330</v>
      </c>
      <c r="R1" s="11" t="s">
        <v>2331</v>
      </c>
      <c r="S1" s="11" t="s">
        <v>5277</v>
      </c>
      <c r="T1" s="11" t="s">
        <v>2330</v>
      </c>
      <c r="U1" s="11" t="s">
        <v>2331</v>
      </c>
      <c r="V1" s="11" t="s">
        <v>5277</v>
      </c>
      <c r="W1" s="11" t="s">
        <v>2330</v>
      </c>
      <c r="X1" s="11" t="s">
        <v>2331</v>
      </c>
      <c r="Y1" s="11" t="s">
        <v>5277</v>
      </c>
      <c r="Z1" s="11" t="s">
        <v>2330</v>
      </c>
      <c r="AA1" s="11" t="s">
        <v>2331</v>
      </c>
      <c r="AB1" s="11" t="s">
        <v>5277</v>
      </c>
      <c r="AC1" s="11" t="s">
        <v>2330</v>
      </c>
      <c r="AD1" s="11" t="s">
        <v>2331</v>
      </c>
    </row>
    <row r="2" spans="1:30" ht="25.5" customHeight="1" x14ac:dyDescent="0.25">
      <c r="A2" s="47" t="s">
        <v>7521</v>
      </c>
      <c r="B2" s="48" t="s">
        <v>2210</v>
      </c>
      <c r="C2" s="48" t="str">
        <f>_xlfn.XLOOKUP(B2,Sheet1!B:B,Sheet1!A:A)</f>
        <v>vlan 850</v>
      </c>
      <c r="D2" s="49" t="s">
        <v>7528</v>
      </c>
      <c r="E2" s="38" t="s">
        <v>2184</v>
      </c>
      <c r="F2" s="50" t="str">
        <f>_xlfn.XLOOKUP(E2,Sheet1!B:B,Sheet1!A:A)</f>
        <v>vlan 857</v>
      </c>
      <c r="H2" s="47" t="s">
        <v>5278</v>
      </c>
      <c r="I2" s="47" t="e">
        <f>_xlfn.XLOOKUP(H2,Sheet1!B:B,Sheet1!A:A)</f>
        <v>#N/A</v>
      </c>
      <c r="J2" s="47" t="s">
        <v>7533</v>
      </c>
      <c r="K2" s="48" t="s">
        <v>5279</v>
      </c>
      <c r="L2" s="48" t="e">
        <f>_xlfn.XLOOKUP(K2,Sheet1!B:B,Sheet1!A:A)</f>
        <v>#N/A</v>
      </c>
      <c r="M2" s="47" t="s">
        <v>7534</v>
      </c>
      <c r="N2" s="50" t="s">
        <v>5280</v>
      </c>
      <c r="O2" s="50" t="e">
        <f>_xlfn.XLOOKUP(N2,Sheet1!B:B,Sheet1!A:A)</f>
        <v>#N/A</v>
      </c>
      <c r="Q2" s="47" t="s">
        <v>5281</v>
      </c>
      <c r="R2" s="47" t="e">
        <f>_xlfn.XLOOKUP(Q2,Sheet1!B:B,Sheet1!A:A)</f>
        <v>#N/A</v>
      </c>
      <c r="S2" s="49" t="s">
        <v>7539</v>
      </c>
      <c r="T2" s="50" t="s">
        <v>2196</v>
      </c>
      <c r="U2" s="50" t="str">
        <f>_xlfn.XLOOKUP(T2,Sheet1!B:B,Sheet1!A:A)</f>
        <v>vlan 901</v>
      </c>
      <c r="V2" s="49" t="s">
        <v>5282</v>
      </c>
      <c r="W2" s="51" t="s">
        <v>5283</v>
      </c>
      <c r="X2" s="51" t="e">
        <f>_xlfn.XLOOKUP(W2,Sheet1!B:B,Sheet1!A:A)</f>
        <v>#N/A</v>
      </c>
      <c r="Y2" s="49" t="s">
        <v>7540</v>
      </c>
      <c r="Z2" s="50" t="s">
        <v>1964</v>
      </c>
      <c r="AA2" s="50" t="str">
        <f>_xlfn.XLOOKUP(Z2,Sheet1!B:B,Sheet1!A:A)</f>
        <v>DC_ASA Firewall1</v>
      </c>
      <c r="AB2" s="49" t="s">
        <v>7541</v>
      </c>
      <c r="AC2" s="50" t="s">
        <v>5284</v>
      </c>
      <c r="AD2" s="50" t="e">
        <f>_xlfn.XLOOKUP(AC2,Sheet1!B:B,Sheet1!A:A)</f>
        <v>#N/A</v>
      </c>
    </row>
    <row r="3" spans="1:30" ht="25.5" customHeight="1" x14ac:dyDescent="0.25">
      <c r="A3" s="47" t="s">
        <v>7521</v>
      </c>
      <c r="B3" s="48" t="s">
        <v>2212</v>
      </c>
      <c r="C3" s="48" t="str">
        <f>_xlfn.XLOOKUP(B3,Sheet1!B:B,Sheet1!A:A)</f>
        <v>vlan 850_standby</v>
      </c>
      <c r="D3" s="49" t="s">
        <v>7528</v>
      </c>
      <c r="E3" s="38" t="s">
        <v>2186</v>
      </c>
      <c r="F3" s="50" t="str">
        <f>_xlfn.XLOOKUP(E3,Sheet1!B:B,Sheet1!A:A)</f>
        <v>vlan 857_standby</v>
      </c>
      <c r="H3" s="47" t="s">
        <v>5285</v>
      </c>
      <c r="I3" s="47" t="e">
        <f>_xlfn.XLOOKUP(H3,Sheet1!B:B,Sheet1!A:A)</f>
        <v>#N/A</v>
      </c>
      <c r="J3" s="47" t="s">
        <v>7533</v>
      </c>
      <c r="K3" s="48" t="s">
        <v>700</v>
      </c>
      <c r="L3" s="48" t="str">
        <f>_xlfn.XLOOKUP(K3,Sheet1!B:B,Sheet1!A:A)</f>
        <v>MUMSBMVDIHCS01</v>
      </c>
      <c r="M3" s="47" t="s">
        <v>7534</v>
      </c>
      <c r="N3" s="50" t="s">
        <v>5286</v>
      </c>
      <c r="O3" s="50" t="e">
        <f>_xlfn.XLOOKUP(N3,Sheet1!B:B,Sheet1!A:A)</f>
        <v>#N/A</v>
      </c>
      <c r="Q3" s="47" t="s">
        <v>5287</v>
      </c>
      <c r="R3" s="47" t="e">
        <f>_xlfn.XLOOKUP(Q3,Sheet1!B:B,Sheet1!A:A)</f>
        <v>#N/A</v>
      </c>
      <c r="S3" s="49" t="s">
        <v>7539</v>
      </c>
      <c r="T3" s="50" t="s">
        <v>2198</v>
      </c>
      <c r="U3" s="50" t="str">
        <f>_xlfn.XLOOKUP(T3,Sheet1!B:B,Sheet1!A:A)</f>
        <v>vlan 901_standby</v>
      </c>
      <c r="V3" s="49" t="s">
        <v>5282</v>
      </c>
      <c r="W3" s="51" t="s">
        <v>5288</v>
      </c>
      <c r="X3" s="51" t="e">
        <f>_xlfn.XLOOKUP(W3,Sheet1!B:B,Sheet1!A:A)</f>
        <v>#N/A</v>
      </c>
      <c r="Y3" s="49" t="s">
        <v>7540</v>
      </c>
      <c r="Z3" s="50" t="s">
        <v>1966</v>
      </c>
      <c r="AA3" s="50" t="str">
        <f>_xlfn.XLOOKUP(Z3,Sheet1!B:B,Sheet1!A:A)</f>
        <v>DC_ASA Firewall2</v>
      </c>
      <c r="AB3" s="49" t="s">
        <v>7541</v>
      </c>
      <c r="AC3" s="50" t="s">
        <v>5289</v>
      </c>
      <c r="AD3" s="50" t="e">
        <f>_xlfn.XLOOKUP(AC3,Sheet1!B:B,Sheet1!A:A)</f>
        <v>#N/A</v>
      </c>
    </row>
    <row r="4" spans="1:30" ht="25.5" customHeight="1" x14ac:dyDescent="0.25">
      <c r="A4" s="47" t="s">
        <v>7521</v>
      </c>
      <c r="B4" s="48" t="s">
        <v>1054</v>
      </c>
      <c r="C4" s="48" t="str">
        <f>_xlfn.XLOOKUP(B4,Sheet1!B:B,Sheet1!A:A)</f>
        <v>MUMSBMOLVM01</v>
      </c>
      <c r="D4" s="49" t="s">
        <v>7528</v>
      </c>
      <c r="E4" s="41" t="s">
        <v>5290</v>
      </c>
      <c r="F4" s="50" t="e">
        <f>_xlfn.XLOOKUP(E4,Sheet1!B:B,Sheet1!A:A)</f>
        <v>#N/A</v>
      </c>
      <c r="H4" s="47" t="s">
        <v>5291</v>
      </c>
      <c r="I4" s="47" t="e">
        <f>_xlfn.XLOOKUP(H4,Sheet1!B:B,Sheet1!A:A)</f>
        <v>#N/A</v>
      </c>
      <c r="J4" s="47" t="s">
        <v>7533</v>
      </c>
      <c r="K4" s="48" t="s">
        <v>704</v>
      </c>
      <c r="L4" s="48" t="str">
        <f>_xlfn.XLOOKUP(K4,Sheet1!B:B,Sheet1!A:A)</f>
        <v>MUMSBMVDIDEM01</v>
      </c>
      <c r="M4" s="47" t="s">
        <v>7534</v>
      </c>
      <c r="N4" s="50" t="s">
        <v>5292</v>
      </c>
      <c r="O4" s="50" t="e">
        <f>_xlfn.XLOOKUP(N4,Sheet1!B:B,Sheet1!A:A)</f>
        <v>#N/A</v>
      </c>
      <c r="Q4" s="47" t="s">
        <v>5293</v>
      </c>
      <c r="R4" s="47" t="e">
        <f>_xlfn.XLOOKUP(Q4,Sheet1!B:B,Sheet1!A:A)</f>
        <v>#N/A</v>
      </c>
      <c r="S4" s="49" t="s">
        <v>7539</v>
      </c>
      <c r="T4" s="50" t="s">
        <v>764</v>
      </c>
      <c r="U4" s="50" t="str">
        <f>_xlfn.XLOOKUP(T4,Sheet1!B:B,Sheet1!A:A)</f>
        <v>MUMSBMCLFMAP2</v>
      </c>
      <c r="V4" s="49" t="s">
        <v>5282</v>
      </c>
      <c r="W4" s="51" t="s">
        <v>5294</v>
      </c>
      <c r="X4" s="51" t="e">
        <f>_xlfn.XLOOKUP(W4,Sheet1!B:B,Sheet1!A:A)</f>
        <v>#N/A</v>
      </c>
      <c r="Y4" s="49" t="s">
        <v>7540</v>
      </c>
      <c r="Z4" s="50" t="s">
        <v>1968</v>
      </c>
      <c r="AA4" s="50" t="str">
        <f>_xlfn.XLOOKUP(Z4,Sheet1!B:B,Sheet1!A:A)</f>
        <v>MUMSBMFORTIMGR</v>
      </c>
      <c r="AB4" s="49" t="s">
        <v>7541</v>
      </c>
      <c r="AC4" s="50" t="s">
        <v>5295</v>
      </c>
      <c r="AD4" s="50" t="e">
        <f>_xlfn.XLOOKUP(AC4,Sheet1!B:B,Sheet1!A:A)</f>
        <v>#N/A</v>
      </c>
    </row>
    <row r="5" spans="1:30" ht="25.5" customHeight="1" x14ac:dyDescent="0.25">
      <c r="A5" s="47" t="s">
        <v>7521</v>
      </c>
      <c r="B5" s="48" t="s">
        <v>1069</v>
      </c>
      <c r="C5" s="48" t="str">
        <f>_xlfn.XLOOKUP(B5,Sheet1!B:B,Sheet1!A:A)</f>
        <v>MUMSBMVCM01</v>
      </c>
      <c r="D5" s="49" t="s">
        <v>7528</v>
      </c>
      <c r="E5" s="41" t="s">
        <v>5296</v>
      </c>
      <c r="F5" s="50" t="e">
        <f>_xlfn.XLOOKUP(E5,Sheet1!B:B,Sheet1!A:A)</f>
        <v>#N/A</v>
      </c>
      <c r="H5" s="47" t="s">
        <v>5297</v>
      </c>
      <c r="I5" s="47" t="e">
        <f>_xlfn.XLOOKUP(H5,Sheet1!B:B,Sheet1!A:A)</f>
        <v>#N/A</v>
      </c>
      <c r="J5" s="47" t="s">
        <v>7533</v>
      </c>
      <c r="K5" s="48" t="s">
        <v>708</v>
      </c>
      <c r="L5" s="48" t="str">
        <f>_xlfn.XLOOKUP(K5,Sheet1!B:B,Sheet1!A:A)</f>
        <v>MUMSBMVDICC01</v>
      </c>
      <c r="M5" s="47" t="s">
        <v>7534</v>
      </c>
      <c r="N5" s="50" t="s">
        <v>5298</v>
      </c>
      <c r="O5" s="50" t="e">
        <f>_xlfn.XLOOKUP(N5,Sheet1!B:B,Sheet1!A:A)</f>
        <v>#N/A</v>
      </c>
      <c r="Q5" s="47" t="s">
        <v>5299</v>
      </c>
      <c r="R5" s="47" t="e">
        <f>_xlfn.XLOOKUP(Q5,Sheet1!B:B,Sheet1!A:A)</f>
        <v>#N/A</v>
      </c>
      <c r="S5" s="49" t="s">
        <v>7539</v>
      </c>
      <c r="T5" s="50" t="s">
        <v>766</v>
      </c>
      <c r="U5" s="50" t="str">
        <f>_xlfn.XLOOKUP(T5,Sheet1!B:B,Sheet1!A:A)</f>
        <v>MUMSBMCLFPAP1</v>
      </c>
      <c r="V5" s="49" t="s">
        <v>5282</v>
      </c>
      <c r="W5" s="51" t="s">
        <v>5300</v>
      </c>
      <c r="X5" s="51" t="s">
        <v>1041</v>
      </c>
      <c r="Y5" s="49" t="s">
        <v>7540</v>
      </c>
      <c r="Z5" s="50" t="s">
        <v>5301</v>
      </c>
      <c r="AA5" s="50" t="e">
        <f>_xlfn.XLOOKUP(Z5,Sheet1!B:B,Sheet1!A:A)</f>
        <v>#N/A</v>
      </c>
      <c r="AB5" s="49" t="s">
        <v>7541</v>
      </c>
      <c r="AC5" s="50" t="s">
        <v>5302</v>
      </c>
      <c r="AD5" s="50" t="e">
        <f>_xlfn.XLOOKUP(AC5,Sheet1!B:B,Sheet1!A:A)</f>
        <v>#N/A</v>
      </c>
    </row>
    <row r="6" spans="1:30" ht="25.5" customHeight="1" x14ac:dyDescent="0.25">
      <c r="A6" s="47" t="s">
        <v>7521</v>
      </c>
      <c r="B6" s="48" t="s">
        <v>732</v>
      </c>
      <c r="C6" s="48" t="str">
        <f>_xlfn.XLOOKUP(B6,Sheet1!B:B,Sheet1!A:A)</f>
        <v>MUMSBMVDIVSCA01</v>
      </c>
      <c r="D6" s="49" t="s">
        <v>7528</v>
      </c>
      <c r="E6" s="41" t="s">
        <v>5303</v>
      </c>
      <c r="F6" s="50" t="e">
        <f>_xlfn.XLOOKUP(E6,Sheet1!B:B,Sheet1!A:A)</f>
        <v>#N/A</v>
      </c>
      <c r="H6" s="47" t="s">
        <v>5304</v>
      </c>
      <c r="I6" s="47" t="e">
        <f>_xlfn.XLOOKUP(H6,Sheet1!B:B,Sheet1!A:A)</f>
        <v>#N/A</v>
      </c>
      <c r="J6" s="47" t="s">
        <v>7533</v>
      </c>
      <c r="K6" s="48" t="s">
        <v>728</v>
      </c>
      <c r="L6" s="48" t="str">
        <f>_xlfn.XLOOKUP(K6,Sheet1!B:B,Sheet1!A:A)</f>
        <v>MUMSBMVDILB01</v>
      </c>
      <c r="M6" s="47" t="s">
        <v>7534</v>
      </c>
      <c r="N6" s="50" t="s">
        <v>5305</v>
      </c>
      <c r="O6" s="50" t="e">
        <f>_xlfn.XLOOKUP(N6,Sheet1!B:B,Sheet1!A:A)</f>
        <v>#N/A</v>
      </c>
      <c r="Q6" s="47" t="s">
        <v>5306</v>
      </c>
      <c r="R6" s="47" t="e">
        <f>_xlfn.XLOOKUP(Q6,Sheet1!B:B,Sheet1!A:A)</f>
        <v>#N/A</v>
      </c>
      <c r="S6" s="49" t="s">
        <v>7539</v>
      </c>
      <c r="T6" s="50" t="s">
        <v>768</v>
      </c>
      <c r="U6" s="50" t="str">
        <f>_xlfn.XLOOKUP(T6,Sheet1!B:B,Sheet1!A:A)</f>
        <v>MUMSBMCLFPAP2</v>
      </c>
      <c r="V6" s="49" t="s">
        <v>5282</v>
      </c>
      <c r="W6" s="51" t="s">
        <v>5307</v>
      </c>
      <c r="X6" s="51" t="e">
        <f>_xlfn.XLOOKUP(W6,Sheet1!B:B,Sheet1!A:A)</f>
        <v>#N/A</v>
      </c>
      <c r="Y6" s="49" t="s">
        <v>7540</v>
      </c>
      <c r="Z6" s="50" t="s">
        <v>5308</v>
      </c>
      <c r="AA6" s="50" t="e">
        <f>_xlfn.XLOOKUP(Z6,Sheet1!B:B,Sheet1!A:A)</f>
        <v>#N/A</v>
      </c>
      <c r="AB6" s="49" t="s">
        <v>7541</v>
      </c>
      <c r="AC6" s="50" t="s">
        <v>5309</v>
      </c>
      <c r="AD6" s="50" t="e">
        <f>_xlfn.XLOOKUP(AC6,Sheet1!B:B,Sheet1!A:A)</f>
        <v>#N/A</v>
      </c>
    </row>
    <row r="7" spans="1:30" ht="25.5" customHeight="1" x14ac:dyDescent="0.25">
      <c r="A7" s="47" t="s">
        <v>7521</v>
      </c>
      <c r="B7" s="48" t="s">
        <v>1229</v>
      </c>
      <c r="C7" s="48" t="str">
        <f>_xlfn.XLOOKUP(B7,Sheet1!B:B,Sheet1!A:A)</f>
        <v>mumsbmesx001</v>
      </c>
      <c r="D7" s="49" t="s">
        <v>7528</v>
      </c>
      <c r="E7" s="50" t="s">
        <v>132</v>
      </c>
      <c r="F7" s="50" t="str">
        <f>_xlfn.XLOOKUP(E7,Sheet1!B:B,Sheet1!A:A)</f>
        <v>SBMCOREWEB_443_VS</v>
      </c>
      <c r="H7" s="47" t="s">
        <v>5310</v>
      </c>
      <c r="I7" s="47" t="e">
        <f>_xlfn.XLOOKUP(H7,Sheet1!B:B,Sheet1!A:A)</f>
        <v>#N/A</v>
      </c>
      <c r="J7" s="47" t="s">
        <v>7533</v>
      </c>
      <c r="K7" s="48" t="s">
        <v>5311</v>
      </c>
      <c r="L7" s="48" t="e">
        <f>_xlfn.XLOOKUP(K7,Sheet1!B:B,Sheet1!A:A)</f>
        <v>#N/A</v>
      </c>
      <c r="M7" s="47" t="s">
        <v>7534</v>
      </c>
      <c r="N7" s="50" t="s">
        <v>5312</v>
      </c>
      <c r="O7" s="50" t="e">
        <f>_xlfn.XLOOKUP(N7,Sheet1!B:B,Sheet1!A:A)</f>
        <v>#N/A</v>
      </c>
      <c r="Q7" s="47" t="s">
        <v>5313</v>
      </c>
      <c r="R7" s="47" t="e">
        <f>_xlfn.XLOOKUP(Q7,Sheet1!B:B,Sheet1!A:A)</f>
        <v>#N/A</v>
      </c>
      <c r="S7" s="49" t="s">
        <v>7539</v>
      </c>
      <c r="T7" s="50" t="s">
        <v>770</v>
      </c>
      <c r="U7" s="50" t="str">
        <f>_xlfn.XLOOKUP(T7,Sheet1!B:B,Sheet1!A:A)</f>
        <v>MUMSBMCLCMSAP1</v>
      </c>
      <c r="V7" s="49" t="s">
        <v>5282</v>
      </c>
      <c r="W7" s="51" t="s">
        <v>5314</v>
      </c>
      <c r="X7" s="51" t="e">
        <f>_xlfn.XLOOKUP(W7,Sheet1!B:B,Sheet1!A:A)</f>
        <v>#N/A</v>
      </c>
      <c r="Y7" s="49" t="s">
        <v>7540</v>
      </c>
      <c r="Z7" s="50" t="s">
        <v>5315</v>
      </c>
      <c r="AA7" s="50" t="e">
        <f>_xlfn.XLOOKUP(Z7,Sheet1!B:B,Sheet1!A:A)</f>
        <v>#N/A</v>
      </c>
      <c r="AB7" s="49" t="s">
        <v>7541</v>
      </c>
      <c r="AC7" s="50" t="s">
        <v>5316</v>
      </c>
      <c r="AD7" s="50" t="e">
        <f>_xlfn.XLOOKUP(AC7,Sheet1!B:B,Sheet1!A:A)</f>
        <v>#N/A</v>
      </c>
    </row>
    <row r="8" spans="1:30" ht="25.5" customHeight="1" x14ac:dyDescent="0.25">
      <c r="A8" s="47" t="s">
        <v>7521</v>
      </c>
      <c r="B8" s="48" t="s">
        <v>1231</v>
      </c>
      <c r="C8" s="48" t="str">
        <f>_xlfn.XLOOKUP(B8,Sheet1!B:B,Sheet1!A:A)</f>
        <v>mumsbmesx002</v>
      </c>
      <c r="D8" s="49" t="s">
        <v>7528</v>
      </c>
      <c r="E8" s="50" t="s">
        <v>106</v>
      </c>
      <c r="F8" s="50" t="str">
        <f>_xlfn.XLOOKUP(E8,Sheet1!B:B,Sheet1!A:A)</f>
        <v>MUMSBMESBWEB03</v>
      </c>
      <c r="H8" s="47" t="s">
        <v>5317</v>
      </c>
      <c r="I8" s="47" t="e">
        <f>_xlfn.XLOOKUP(H8,Sheet1!B:B,Sheet1!A:A)</f>
        <v>#N/A</v>
      </c>
      <c r="J8" s="47" t="s">
        <v>7533</v>
      </c>
      <c r="K8" s="48" t="s">
        <v>5318</v>
      </c>
      <c r="L8" s="48" t="e">
        <f>_xlfn.XLOOKUP(K8,Sheet1!B:B,Sheet1!A:A)</f>
        <v>#N/A</v>
      </c>
      <c r="M8" s="47" t="s">
        <v>7534</v>
      </c>
      <c r="N8" s="50" t="s">
        <v>5319</v>
      </c>
      <c r="O8" s="50" t="e">
        <f>_xlfn.XLOOKUP(N8,Sheet1!B:B,Sheet1!A:A)</f>
        <v>#N/A</v>
      </c>
      <c r="Q8" s="47" t="s">
        <v>5320</v>
      </c>
      <c r="R8" s="47" t="e">
        <f>_xlfn.XLOOKUP(Q8,Sheet1!B:B,Sheet1!A:A)</f>
        <v>#N/A</v>
      </c>
      <c r="S8" s="49" t="s">
        <v>7539</v>
      </c>
      <c r="T8" s="50" t="s">
        <v>772</v>
      </c>
      <c r="U8" s="50" t="str">
        <f>_xlfn.XLOOKUP(T8,Sheet1!B:B,Sheet1!A:A)</f>
        <v>MUMSBMCLCMSAP2</v>
      </c>
      <c r="V8" s="49" t="s">
        <v>5282</v>
      </c>
      <c r="W8" s="51" t="s">
        <v>1042</v>
      </c>
      <c r="X8" s="51" t="s">
        <v>5321</v>
      </c>
      <c r="Y8" s="49" t="s">
        <v>7540</v>
      </c>
      <c r="Z8" s="50" t="s">
        <v>5322</v>
      </c>
      <c r="AA8" s="50" t="e">
        <f>_xlfn.XLOOKUP(Z8,Sheet1!B:B,Sheet1!A:A)</f>
        <v>#N/A</v>
      </c>
      <c r="AB8" s="49" t="s">
        <v>7541</v>
      </c>
      <c r="AC8" s="50" t="s">
        <v>5323</v>
      </c>
      <c r="AD8" s="50" t="e">
        <f>_xlfn.XLOOKUP(AC8,Sheet1!B:B,Sheet1!A:A)</f>
        <v>#N/A</v>
      </c>
    </row>
    <row r="9" spans="1:30" ht="25.5" customHeight="1" x14ac:dyDescent="0.25">
      <c r="A9" s="47" t="s">
        <v>7521</v>
      </c>
      <c r="B9" s="48" t="s">
        <v>1233</v>
      </c>
      <c r="C9" s="48" t="str">
        <f>_xlfn.XLOOKUP(B9,Sheet1!B:B,Sheet1!A:A)</f>
        <v>mumsbmesx003</v>
      </c>
      <c r="D9" s="49" t="s">
        <v>7528</v>
      </c>
      <c r="E9" s="38" t="s">
        <v>5324</v>
      </c>
      <c r="F9" s="50" t="e">
        <f>_xlfn.XLOOKUP(E9,Sheet1!B:B,Sheet1!A:A)</f>
        <v>#N/A</v>
      </c>
      <c r="H9" s="47" t="s">
        <v>5325</v>
      </c>
      <c r="I9" s="47" t="e">
        <f>_xlfn.XLOOKUP(H9,Sheet1!B:B,Sheet1!A:A)</f>
        <v>#N/A</v>
      </c>
      <c r="J9" s="47" t="s">
        <v>7533</v>
      </c>
      <c r="K9" s="48" t="s">
        <v>5326</v>
      </c>
      <c r="L9" s="48" t="e">
        <f>_xlfn.XLOOKUP(K9,Sheet1!B:B,Sheet1!A:A)</f>
        <v>#N/A</v>
      </c>
      <c r="M9" s="47" t="s">
        <v>7534</v>
      </c>
      <c r="N9" s="50" t="s">
        <v>5327</v>
      </c>
      <c r="O9" s="50" t="e">
        <f>_xlfn.XLOOKUP(N9,Sheet1!B:B,Sheet1!A:A)</f>
        <v>#N/A</v>
      </c>
      <c r="Q9" s="47" t="s">
        <v>5328</v>
      </c>
      <c r="R9" s="47" t="e">
        <f>_xlfn.XLOOKUP(Q9,Sheet1!B:B,Sheet1!A:A)</f>
        <v>#N/A</v>
      </c>
      <c r="S9" s="49" t="s">
        <v>7539</v>
      </c>
      <c r="T9" s="50" t="s">
        <v>774</v>
      </c>
      <c r="U9" s="50" t="str">
        <f>_xlfn.XLOOKUP(T9,Sheet1!B:B,Sheet1!A:A)</f>
        <v>MUMSBMWEBNEW</v>
      </c>
      <c r="V9" s="49" t="s">
        <v>5282</v>
      </c>
      <c r="W9" s="51" t="s">
        <v>5329</v>
      </c>
      <c r="X9" s="51" t="e">
        <f>_xlfn.XLOOKUP(W9,Sheet1!B:B,Sheet1!A:A)</f>
        <v>#N/A</v>
      </c>
      <c r="Y9" s="49" t="s">
        <v>7540</v>
      </c>
      <c r="Z9" s="50" t="s">
        <v>5330</v>
      </c>
      <c r="AA9" s="50" t="e">
        <f>_xlfn.XLOOKUP(Z9,Sheet1!B:B,Sheet1!A:A)</f>
        <v>#N/A</v>
      </c>
      <c r="AB9" s="49" t="s">
        <v>7541</v>
      </c>
      <c r="AC9" s="50" t="s">
        <v>5331</v>
      </c>
      <c r="AD9" s="50" t="e">
        <f>_xlfn.XLOOKUP(AC9,Sheet1!B:B,Sheet1!A:A)</f>
        <v>#N/A</v>
      </c>
    </row>
    <row r="10" spans="1:30" ht="25.5" customHeight="1" x14ac:dyDescent="0.25">
      <c r="A10" s="47" t="s">
        <v>7521</v>
      </c>
      <c r="B10" s="48" t="s">
        <v>5332</v>
      </c>
      <c r="C10" s="48" t="e">
        <f>_xlfn.XLOOKUP(B10,Sheet1!B:B,Sheet1!A:A)</f>
        <v>#N/A</v>
      </c>
      <c r="D10" s="49" t="s">
        <v>7528</v>
      </c>
      <c r="E10" s="50" t="s">
        <v>104</v>
      </c>
      <c r="F10" s="50" t="str">
        <f>_xlfn.XLOOKUP(E10,Sheet1!B:B,Sheet1!A:A)</f>
        <v>MUMSBMADFSPX02</v>
      </c>
      <c r="H10" s="47" t="s">
        <v>5333</v>
      </c>
      <c r="I10" s="47" t="e">
        <f>_xlfn.XLOOKUP(H10,Sheet1!B:B,Sheet1!A:A)</f>
        <v>#N/A</v>
      </c>
      <c r="J10" s="47" t="s">
        <v>7533</v>
      </c>
      <c r="K10" s="48" t="s">
        <v>5334</v>
      </c>
      <c r="L10" s="48" t="e">
        <f>_xlfn.XLOOKUP(K10,Sheet1!B:B,Sheet1!A:A)</f>
        <v>#N/A</v>
      </c>
      <c r="M10" s="47" t="s">
        <v>7534</v>
      </c>
      <c r="N10" s="50" t="s">
        <v>5335</v>
      </c>
      <c r="O10" s="50" t="e">
        <f>_xlfn.XLOOKUP(N10,Sheet1!B:B,Sheet1!A:A)</f>
        <v>#N/A</v>
      </c>
      <c r="Q10" s="47" t="s">
        <v>5336</v>
      </c>
      <c r="R10" s="47" t="e">
        <f>_xlfn.XLOOKUP(Q10,Sheet1!B:B,Sheet1!A:A)</f>
        <v>#N/A</v>
      </c>
      <c r="S10" s="49" t="s">
        <v>7539</v>
      </c>
      <c r="T10" s="50" t="s">
        <v>762</v>
      </c>
      <c r="U10" s="50" t="str">
        <f>_xlfn.XLOOKUP(T10,Sheet1!B:B,Sheet1!A:A)</f>
        <v>MUMSBMCLFMAP1</v>
      </c>
      <c r="V10" s="49" t="s">
        <v>5282</v>
      </c>
      <c r="W10" s="51" t="s">
        <v>5337</v>
      </c>
      <c r="X10" s="51" t="e">
        <f>_xlfn.XLOOKUP(W10,Sheet1!B:B,Sheet1!A:A)</f>
        <v>#N/A</v>
      </c>
      <c r="Y10" s="49" t="s">
        <v>7540</v>
      </c>
      <c r="Z10" s="50" t="s">
        <v>5338</v>
      </c>
      <c r="AA10" s="50" t="e">
        <f>_xlfn.XLOOKUP(Z10,Sheet1!B:B,Sheet1!A:A)</f>
        <v>#N/A</v>
      </c>
      <c r="AB10" s="49" t="s">
        <v>7541</v>
      </c>
      <c r="AC10" s="50" t="s">
        <v>5339</v>
      </c>
      <c r="AD10" s="50" t="e">
        <f>_xlfn.XLOOKUP(AC10,Sheet1!B:B,Sheet1!A:A)</f>
        <v>#N/A</v>
      </c>
    </row>
    <row r="11" spans="1:30" ht="25.5" customHeight="1" x14ac:dyDescent="0.25">
      <c r="A11" s="47" t="s">
        <v>7521</v>
      </c>
      <c r="B11" s="48" t="s">
        <v>1050</v>
      </c>
      <c r="C11" s="48" t="str">
        <f>_xlfn.XLOOKUP(B11,Sheet1!B:B,Sheet1!A:A)</f>
        <v>MUMSBMVCSA02</v>
      </c>
      <c r="D11" s="49" t="s">
        <v>7528</v>
      </c>
      <c r="E11" s="50" t="s">
        <v>5340</v>
      </c>
      <c r="F11" s="50" t="e">
        <f>_xlfn.XLOOKUP(E11,Sheet1!B:B,Sheet1!A:A)</f>
        <v>#N/A</v>
      </c>
      <c r="H11" s="47" t="s">
        <v>5341</v>
      </c>
      <c r="I11" s="47" t="e">
        <f>_xlfn.XLOOKUP(H11,Sheet1!B:B,Sheet1!A:A)</f>
        <v>#N/A</v>
      </c>
      <c r="J11" s="47" t="s">
        <v>7533</v>
      </c>
      <c r="K11" s="48" t="s">
        <v>5342</v>
      </c>
      <c r="L11" s="48" t="e">
        <f>_xlfn.XLOOKUP(K11,Sheet1!B:B,Sheet1!A:A)</f>
        <v>#N/A</v>
      </c>
      <c r="M11" s="47" t="s">
        <v>7534</v>
      </c>
      <c r="N11" s="50" t="s">
        <v>1794</v>
      </c>
      <c r="O11" s="50" t="str">
        <f>_xlfn.XLOOKUP(N11,Sheet1!B:B,Sheet1!A:A)</f>
        <v>100.121.29.131</v>
      </c>
      <c r="Q11" s="47" t="s">
        <v>5343</v>
      </c>
      <c r="R11" s="47" t="e">
        <f>_xlfn.XLOOKUP(Q11,Sheet1!B:B,Sheet1!A:A)</f>
        <v>#N/A</v>
      </c>
      <c r="S11" s="49" t="s">
        <v>7539</v>
      </c>
      <c r="T11" s="50" t="s">
        <v>800</v>
      </c>
      <c r="U11" s="50" t="str">
        <f>_xlfn.XLOOKUP(T11,Sheet1!B:B,Sheet1!A:A)</f>
        <v>MUMSBMRFMSAPP1a</v>
      </c>
      <c r="V11" s="49" t="s">
        <v>5282</v>
      </c>
      <c r="W11" s="51" t="s">
        <v>5344</v>
      </c>
      <c r="X11" s="51" t="e">
        <f>_xlfn.XLOOKUP(W11,Sheet1!B:B,Sheet1!A:A)</f>
        <v>#N/A</v>
      </c>
      <c r="Y11" s="49" t="s">
        <v>7540</v>
      </c>
      <c r="Z11" s="50" t="s">
        <v>5345</v>
      </c>
      <c r="AA11" s="50" t="e">
        <f>_xlfn.XLOOKUP(Z11,Sheet1!B:B,Sheet1!A:A)</f>
        <v>#N/A</v>
      </c>
      <c r="AB11" s="49" t="s">
        <v>7541</v>
      </c>
      <c r="AC11" s="50" t="s">
        <v>5346</v>
      </c>
      <c r="AD11" s="50" t="e">
        <f>_xlfn.XLOOKUP(AC11,Sheet1!B:B,Sheet1!A:A)</f>
        <v>#N/A</v>
      </c>
    </row>
    <row r="12" spans="1:30" ht="25.5" customHeight="1" x14ac:dyDescent="0.25">
      <c r="A12" s="47" t="s">
        <v>7521</v>
      </c>
      <c r="B12" s="48" t="s">
        <v>1235</v>
      </c>
      <c r="C12" s="48" t="str">
        <f>_xlfn.XLOOKUP(B12,Sheet1!B:B,Sheet1!A:A)</f>
        <v>mumsbmesx004</v>
      </c>
      <c r="D12" s="49" t="s">
        <v>7528</v>
      </c>
      <c r="E12" s="50" t="s">
        <v>5347</v>
      </c>
      <c r="F12" s="50" t="e">
        <f>_xlfn.XLOOKUP(E12,Sheet1!B:B,Sheet1!A:A)</f>
        <v>#N/A</v>
      </c>
      <c r="H12" s="47" t="s">
        <v>5348</v>
      </c>
      <c r="I12" s="47" t="e">
        <f>_xlfn.XLOOKUP(H12,Sheet1!B:B,Sheet1!A:A)</f>
        <v>#N/A</v>
      </c>
      <c r="J12" s="47" t="s">
        <v>7533</v>
      </c>
      <c r="K12" s="48" t="s">
        <v>5349</v>
      </c>
      <c r="L12" s="48" t="e">
        <f>_xlfn.XLOOKUP(K12,Sheet1!B:B,Sheet1!A:A)</f>
        <v>#N/A</v>
      </c>
      <c r="M12" s="47" t="s">
        <v>7534</v>
      </c>
      <c r="N12" s="50" t="s">
        <v>716</v>
      </c>
      <c r="O12" s="50" t="str">
        <f>_xlfn.XLOOKUP(N12,Sheet1!B:B,Sheet1!A:A)</f>
        <v>MUMSBMRDSH04</v>
      </c>
      <c r="Q12" s="47" t="s">
        <v>5350</v>
      </c>
      <c r="R12" s="47" t="e">
        <f>_xlfn.XLOOKUP(Q12,Sheet1!B:B,Sheet1!A:A)</f>
        <v>#N/A</v>
      </c>
      <c r="S12" s="49" t="s">
        <v>7539</v>
      </c>
      <c r="T12" s="50" t="s">
        <v>802</v>
      </c>
      <c r="U12" s="50" t="str">
        <f>_xlfn.XLOOKUP(T12,Sheet1!B:B,Sheet1!A:A)</f>
        <v>MUMSBMRFMSAPP1b</v>
      </c>
      <c r="V12" s="49" t="s">
        <v>5282</v>
      </c>
      <c r="W12" s="51" t="s">
        <v>5351</v>
      </c>
      <c r="X12" s="51" t="e">
        <f>_xlfn.XLOOKUP(W12,Sheet1!B:B,Sheet1!A:A)</f>
        <v>#N/A</v>
      </c>
      <c r="Y12" s="49" t="s">
        <v>7540</v>
      </c>
      <c r="Z12" s="50" t="s">
        <v>5352</v>
      </c>
      <c r="AA12" s="50" t="e">
        <f>_xlfn.XLOOKUP(Z12,Sheet1!B:B,Sheet1!A:A)</f>
        <v>#N/A</v>
      </c>
      <c r="AB12" s="49" t="s">
        <v>7541</v>
      </c>
      <c r="AC12" s="50" t="s">
        <v>1786</v>
      </c>
      <c r="AD12" s="50" t="str">
        <f>_xlfn.XLOOKUP(AC12,Sheet1!B:B,Sheet1!A:A)</f>
        <v>14.141.14.215(etrade_VIP)</v>
      </c>
    </row>
    <row r="13" spans="1:30" ht="25.5" customHeight="1" x14ac:dyDescent="0.25">
      <c r="A13" s="47" t="s">
        <v>7521</v>
      </c>
      <c r="B13" s="48" t="s">
        <v>1237</v>
      </c>
      <c r="C13" s="48" t="str">
        <f>_xlfn.XLOOKUP(B13,Sheet1!B:B,Sheet1!A:A)</f>
        <v>mumsbmesx005</v>
      </c>
      <c r="D13" s="49" t="s">
        <v>7528</v>
      </c>
      <c r="E13" s="50" t="s">
        <v>1445</v>
      </c>
      <c r="F13" s="50" t="str">
        <f>_xlfn.XLOOKUP(E13,Sheet1!B:B,Sheet1!A:A)</f>
        <v>MUMSBMSCFWEB</v>
      </c>
      <c r="H13" s="47" t="s">
        <v>5353</v>
      </c>
      <c r="I13" s="47" t="e">
        <f>_xlfn.XLOOKUP(H13,Sheet1!B:B,Sheet1!A:A)</f>
        <v>#N/A</v>
      </c>
      <c r="J13" s="47" t="s">
        <v>7533</v>
      </c>
      <c r="K13" s="48" t="s">
        <v>5354</v>
      </c>
      <c r="L13" s="48" t="e">
        <f>_xlfn.XLOOKUP(K13,Sheet1!B:B,Sheet1!A:A)</f>
        <v>#N/A</v>
      </c>
      <c r="M13" s="47" t="s">
        <v>7534</v>
      </c>
      <c r="N13" s="50" t="s">
        <v>718</v>
      </c>
      <c r="O13" s="50" t="str">
        <f>_xlfn.XLOOKUP(N13,Sheet1!B:B,Sheet1!A:A)</f>
        <v>MUMSBMRDSH05</v>
      </c>
      <c r="Q13" s="47" t="s">
        <v>5355</v>
      </c>
      <c r="R13" s="47" t="e">
        <f>_xlfn.XLOOKUP(Q13,Sheet1!B:B,Sheet1!A:A)</f>
        <v>#N/A</v>
      </c>
      <c r="S13" s="49" t="s">
        <v>7539</v>
      </c>
      <c r="T13" s="50" t="s">
        <v>804</v>
      </c>
      <c r="U13" s="50" t="str">
        <f>_xlfn.XLOOKUP(T13,Sheet1!B:B,Sheet1!A:A)</f>
        <v>MUMSBMRFMSAPP2a</v>
      </c>
      <c r="V13" s="49" t="s">
        <v>5282</v>
      </c>
      <c r="W13" s="51" t="s">
        <v>5356</v>
      </c>
      <c r="X13" s="51" t="e">
        <f>_xlfn.XLOOKUP(W13,Sheet1!B:B,Sheet1!A:A)</f>
        <v>#N/A</v>
      </c>
      <c r="Y13" s="49" t="s">
        <v>7540</v>
      </c>
      <c r="Z13" s="50" t="s">
        <v>5357</v>
      </c>
      <c r="AA13" s="50" t="e">
        <f>_xlfn.XLOOKUP(Z13,Sheet1!B:B,Sheet1!A:A)</f>
        <v>#N/A</v>
      </c>
      <c r="AB13" s="49" t="s">
        <v>7541</v>
      </c>
      <c r="AC13" s="50" t="s">
        <v>1788</v>
      </c>
      <c r="AD13" s="50" t="str">
        <f>_xlfn.XLOOKUP(AC13,Sheet1!B:B,Sheet1!A:A)</f>
        <v>14.141.14.221(sbmdigital2_VIP)</v>
      </c>
    </row>
    <row r="14" spans="1:30" ht="25.5" customHeight="1" x14ac:dyDescent="0.25">
      <c r="A14" s="47" t="s">
        <v>7521</v>
      </c>
      <c r="B14" s="48" t="s">
        <v>1239</v>
      </c>
      <c r="C14" s="48" t="str">
        <f>_xlfn.XLOOKUP(B14,Sheet1!B:B,Sheet1!A:A)</f>
        <v>mumsbmesx006</v>
      </c>
      <c r="D14" s="49" t="s">
        <v>7528</v>
      </c>
      <c r="E14" s="50" t="s">
        <v>1260</v>
      </c>
      <c r="F14" s="50" t="str">
        <f>_xlfn.XLOOKUP(E14,Sheet1!B:B,Sheet1!A:A)</f>
        <v>acalvio</v>
      </c>
      <c r="H14" s="47" t="s">
        <v>5358</v>
      </c>
      <c r="I14" s="47" t="e">
        <f>_xlfn.XLOOKUP(H14,Sheet1!B:B,Sheet1!A:A)</f>
        <v>#N/A</v>
      </c>
      <c r="J14" s="47" t="s">
        <v>7533</v>
      </c>
      <c r="K14" s="48" t="s">
        <v>5359</v>
      </c>
      <c r="L14" s="48" t="e">
        <f>_xlfn.XLOOKUP(K14,Sheet1!B:B,Sheet1!A:A)</f>
        <v>#N/A</v>
      </c>
      <c r="M14" s="47" t="s">
        <v>7534</v>
      </c>
      <c r="N14" s="50" t="s">
        <v>720</v>
      </c>
      <c r="O14" s="50" t="str">
        <f>_xlfn.XLOOKUP(N14,Sheet1!B:B,Sheet1!A:A)</f>
        <v>MUMSBMRDSH06</v>
      </c>
      <c r="Q14" s="47" t="s">
        <v>5360</v>
      </c>
      <c r="R14" s="47" t="e">
        <f>_xlfn.XLOOKUP(Q14,Sheet1!B:B,Sheet1!A:A)</f>
        <v>#N/A</v>
      </c>
      <c r="S14" s="49" t="s">
        <v>7539</v>
      </c>
      <c r="T14" s="50" t="s">
        <v>806</v>
      </c>
      <c r="U14" s="50" t="str">
        <f>_xlfn.XLOOKUP(T14,Sheet1!B:B,Sheet1!A:A)</f>
        <v>MUMSBMRFMSAPP2b</v>
      </c>
      <c r="V14" s="49" t="s">
        <v>5282</v>
      </c>
      <c r="W14" s="51" t="s">
        <v>5361</v>
      </c>
      <c r="X14" s="51" t="e">
        <f>_xlfn.XLOOKUP(W14,Sheet1!B:B,Sheet1!A:A)</f>
        <v>#N/A</v>
      </c>
      <c r="Y14" s="49" t="s">
        <v>7540</v>
      </c>
      <c r="Z14" s="50" t="s">
        <v>5362</v>
      </c>
      <c r="AA14" s="50" t="e">
        <f>_xlfn.XLOOKUP(Z14,Sheet1!B:B,Sheet1!A:A)</f>
        <v>#N/A</v>
      </c>
      <c r="AB14" s="49" t="s">
        <v>7541</v>
      </c>
      <c r="AC14" s="50" t="s">
        <v>5363</v>
      </c>
      <c r="AD14" s="50" t="e">
        <f>_xlfn.XLOOKUP(AC14,Sheet1!B:B,Sheet1!A:A)</f>
        <v>#N/A</v>
      </c>
    </row>
    <row r="15" spans="1:30" ht="25.5" customHeight="1" x14ac:dyDescent="0.25">
      <c r="A15" s="47" t="s">
        <v>7521</v>
      </c>
      <c r="B15" s="48" t="s">
        <v>1241</v>
      </c>
      <c r="C15" s="48" t="str">
        <f>_xlfn.XLOOKUP(B15,Sheet1!B:B,Sheet1!A:A)</f>
        <v>mumsbmesx007</v>
      </c>
      <c r="D15" s="49" t="s">
        <v>7528</v>
      </c>
      <c r="E15" s="50" t="s">
        <v>1261</v>
      </c>
      <c r="F15" s="50" t="str">
        <f>_xlfn.XLOOKUP(E15,Sheet1!B:B,Sheet1!A:A)</f>
        <v>acalvio</v>
      </c>
      <c r="H15" s="47" t="s">
        <v>5364</v>
      </c>
      <c r="I15" s="47" t="e">
        <f>_xlfn.XLOOKUP(H15,Sheet1!B:B,Sheet1!A:A)</f>
        <v>#N/A</v>
      </c>
      <c r="J15" s="47" t="s">
        <v>7533</v>
      </c>
      <c r="K15" s="48" t="s">
        <v>1627</v>
      </c>
      <c r="L15" s="48" t="str">
        <f>_xlfn.XLOOKUP(K15,Sheet1!B:B,Sheet1!A:A)</f>
        <v>Reserved for Acalvio</v>
      </c>
      <c r="M15" s="47" t="s">
        <v>7534</v>
      </c>
      <c r="N15" s="50" t="s">
        <v>726</v>
      </c>
      <c r="O15" s="50" t="str">
        <f>_xlfn.XLOOKUP(N15,Sheet1!B:B,Sheet1!A:A)</f>
        <v>MUMSBMRDSH09</v>
      </c>
      <c r="Q15" s="47" t="s">
        <v>5365</v>
      </c>
      <c r="R15" s="47" t="e">
        <f>_xlfn.XLOOKUP(Q15,Sheet1!B:B,Sheet1!A:A)</f>
        <v>#N/A</v>
      </c>
      <c r="S15" s="49" t="s">
        <v>7539</v>
      </c>
      <c r="T15" s="50" t="s">
        <v>808</v>
      </c>
      <c r="U15" s="50" t="str">
        <f>_xlfn.XLOOKUP(T15,Sheet1!B:B,Sheet1!A:A)</f>
        <v>MUMSBMRFMSAPP3a</v>
      </c>
      <c r="V15" s="49" t="s">
        <v>5282</v>
      </c>
      <c r="W15" s="51" t="s">
        <v>5366</v>
      </c>
      <c r="X15" s="51" t="e">
        <f>_xlfn.XLOOKUP(W15,Sheet1!B:B,Sheet1!A:A)</f>
        <v>#N/A</v>
      </c>
      <c r="Y15" s="49" t="s">
        <v>7540</v>
      </c>
      <c r="Z15" s="50" t="s">
        <v>5367</v>
      </c>
      <c r="AA15" s="50" t="e">
        <f>_xlfn.XLOOKUP(Z15,Sheet1!B:B,Sheet1!A:A)</f>
        <v>#N/A</v>
      </c>
      <c r="AB15" s="49" t="s">
        <v>7541</v>
      </c>
      <c r="AC15" s="50" t="s">
        <v>5368</v>
      </c>
      <c r="AD15" s="50" t="e">
        <f>_xlfn.XLOOKUP(AC15,Sheet1!B:B,Sheet1!A:A)</f>
        <v>#N/A</v>
      </c>
    </row>
    <row r="16" spans="1:30" ht="25.5" customHeight="1" x14ac:dyDescent="0.25">
      <c r="A16" s="47" t="s">
        <v>7521</v>
      </c>
      <c r="B16" s="48" t="s">
        <v>1056</v>
      </c>
      <c r="C16" s="48" t="str">
        <f>_xlfn.XLOOKUP(B16,Sheet1!B:B,Sheet1!A:A)</f>
        <v>MUMSBMOVMM01</v>
      </c>
      <c r="D16" s="49" t="s">
        <v>7528</v>
      </c>
      <c r="E16" s="50" t="s">
        <v>1408</v>
      </c>
      <c r="F16" s="50" t="str">
        <f>_xlfn.XLOOKUP(E16,Sheet1!B:B,Sheet1!A:A)</f>
        <v>MUMSBMFINWEB3</v>
      </c>
      <c r="H16" s="47" t="s">
        <v>5369</v>
      </c>
      <c r="I16" s="47" t="e">
        <f>_xlfn.XLOOKUP(H16,Sheet1!B:B,Sheet1!A:A)</f>
        <v>#N/A</v>
      </c>
      <c r="J16" s="47" t="s">
        <v>7533</v>
      </c>
      <c r="K16" s="48" t="s">
        <v>1628</v>
      </c>
      <c r="L16" s="48" t="str">
        <f>_xlfn.XLOOKUP(K16,Sheet1!B:B,Sheet1!A:A)</f>
        <v>Reserved for Acalvio</v>
      </c>
      <c r="M16" s="47" t="s">
        <v>7534</v>
      </c>
      <c r="N16" s="50" t="s">
        <v>710</v>
      </c>
      <c r="O16" s="50" t="str">
        <f>_xlfn.XLOOKUP(N16,Sheet1!B:B,Sheet1!A:A)</f>
        <v>MUMSBMRDSH01</v>
      </c>
      <c r="Q16" s="47" t="s">
        <v>5370</v>
      </c>
      <c r="R16" s="47" t="e">
        <f>_xlfn.XLOOKUP(Q16,Sheet1!B:B,Sheet1!A:A)</f>
        <v>#N/A</v>
      </c>
      <c r="S16" s="49" t="s">
        <v>7539</v>
      </c>
      <c r="T16" s="50" t="s">
        <v>810</v>
      </c>
      <c r="U16" s="50" t="str">
        <f>_xlfn.XLOOKUP(T16,Sheet1!B:B,Sheet1!A:A)</f>
        <v>MUMSBMRFMSAPP3b</v>
      </c>
      <c r="W16" s="47" t="s">
        <v>5371</v>
      </c>
      <c r="X16" s="47" t="e">
        <f>_xlfn.XLOOKUP(W16,Sheet1!B:B,Sheet1!A:A)</f>
        <v>#N/A</v>
      </c>
      <c r="Y16" s="49" t="s">
        <v>7540</v>
      </c>
      <c r="Z16" s="50" t="s">
        <v>5372</v>
      </c>
      <c r="AA16" s="50" t="e">
        <f>_xlfn.XLOOKUP(Z16,Sheet1!B:B,Sheet1!A:A)</f>
        <v>#N/A</v>
      </c>
      <c r="AB16" s="49" t="s">
        <v>7541</v>
      </c>
      <c r="AC16" s="50" t="s">
        <v>5373</v>
      </c>
      <c r="AD16" s="50" t="e">
        <f>_xlfn.XLOOKUP(AC16,Sheet1!B:B,Sheet1!A:A)</f>
        <v>#N/A</v>
      </c>
    </row>
    <row r="17" spans="1:30" ht="25.5" customHeight="1" x14ac:dyDescent="0.25">
      <c r="A17" s="47" t="s">
        <v>7521</v>
      </c>
      <c r="B17" s="48" t="s">
        <v>1243</v>
      </c>
      <c r="C17" s="48" t="str">
        <f>_xlfn.XLOOKUP(B17,Sheet1!B:B,Sheet1!A:A)</f>
        <v>mumsbmvdiesx001</v>
      </c>
      <c r="D17" s="49" t="s">
        <v>7528</v>
      </c>
      <c r="E17" s="50" t="s">
        <v>125</v>
      </c>
      <c r="F17" s="50" t="str">
        <f>_xlfn.XLOOKUP(E17,Sheet1!B:B,Sheet1!A:A)</f>
        <v>MUMSBMFINWEB1</v>
      </c>
      <c r="H17" s="47" t="s">
        <v>5374</v>
      </c>
      <c r="I17" s="47" t="e">
        <f>_xlfn.XLOOKUP(H17,Sheet1!B:B,Sheet1!A:A)</f>
        <v>#N/A</v>
      </c>
      <c r="J17" s="47" t="s">
        <v>7533</v>
      </c>
      <c r="K17" s="48" t="s">
        <v>1629</v>
      </c>
      <c r="L17" s="48" t="str">
        <f>_xlfn.XLOOKUP(K17,Sheet1!B:B,Sheet1!A:A)</f>
        <v>Reserved for Acalvio</v>
      </c>
      <c r="M17" s="47" t="s">
        <v>7534</v>
      </c>
      <c r="N17" s="50" t="s">
        <v>724</v>
      </c>
      <c r="O17" s="50" t="str">
        <f>_xlfn.XLOOKUP(N17,Sheet1!B:B,Sheet1!A:A)</f>
        <v>MUMSBMRDSH08</v>
      </c>
      <c r="Q17" s="47" t="s">
        <v>5375</v>
      </c>
      <c r="R17" s="47" t="e">
        <f>_xlfn.XLOOKUP(Q17,Sheet1!B:B,Sheet1!A:A)</f>
        <v>#N/A</v>
      </c>
      <c r="S17" s="49" t="s">
        <v>7539</v>
      </c>
      <c r="T17" s="50" t="s">
        <v>842</v>
      </c>
      <c r="U17" s="50" t="str">
        <f>_xlfn.XLOOKUP(T17,Sheet1!B:B,Sheet1!A:A)</f>
        <v>MUMSBMVRNSAPP1</v>
      </c>
      <c r="W17" s="47" t="s">
        <v>5376</v>
      </c>
      <c r="X17" s="47" t="e">
        <f>_xlfn.XLOOKUP(W17,Sheet1!B:B,Sheet1!A:A)</f>
        <v>#N/A</v>
      </c>
      <c r="Y17" s="49" t="s">
        <v>7540</v>
      </c>
      <c r="Z17" s="50" t="s">
        <v>5377</v>
      </c>
      <c r="AA17" s="50" t="e">
        <f>_xlfn.XLOOKUP(Z17,Sheet1!B:B,Sheet1!A:A)</f>
        <v>#N/A</v>
      </c>
      <c r="AB17" s="49" t="s">
        <v>7541</v>
      </c>
      <c r="AC17" s="50" t="s">
        <v>5378</v>
      </c>
      <c r="AD17" s="50" t="e">
        <f>_xlfn.XLOOKUP(AC17,Sheet1!B:B,Sheet1!A:A)</f>
        <v>#N/A</v>
      </c>
    </row>
    <row r="18" spans="1:30" ht="25.5" customHeight="1" x14ac:dyDescent="0.25">
      <c r="A18" s="47" t="s">
        <v>7521</v>
      </c>
      <c r="B18" s="48" t="s">
        <v>1245</v>
      </c>
      <c r="C18" s="48" t="str">
        <f>_xlfn.XLOOKUP(B18,Sheet1!B:B,Sheet1!A:A)</f>
        <v>mumsbmesx008</v>
      </c>
      <c r="D18" s="49" t="s">
        <v>7528</v>
      </c>
      <c r="E18" s="50" t="s">
        <v>127</v>
      </c>
      <c r="F18" s="50" t="str">
        <f>_xlfn.XLOOKUP(E18,Sheet1!B:B,Sheet1!A:A)</f>
        <v>MUMSBMFINWEB2</v>
      </c>
      <c r="H18" s="47" t="s">
        <v>5379</v>
      </c>
      <c r="I18" s="47" t="e">
        <f>_xlfn.XLOOKUP(H18,Sheet1!B:B,Sheet1!A:A)</f>
        <v>#N/A</v>
      </c>
      <c r="J18" s="47" t="s">
        <v>7533</v>
      </c>
      <c r="K18" s="48" t="s">
        <v>5380</v>
      </c>
      <c r="L18" s="48" t="e">
        <f>_xlfn.XLOOKUP(K18,Sheet1!B:B,Sheet1!A:A)</f>
        <v>#N/A</v>
      </c>
      <c r="M18" s="47" t="s">
        <v>7534</v>
      </c>
      <c r="N18" s="50" t="s">
        <v>722</v>
      </c>
      <c r="O18" s="50" t="str">
        <f>_xlfn.XLOOKUP(N18,Sheet1!B:B,Sheet1!A:A)</f>
        <v>MUMSBMRDSH07</v>
      </c>
      <c r="Q18" s="47" t="s">
        <v>5381</v>
      </c>
      <c r="R18" s="47" t="e">
        <f>_xlfn.XLOOKUP(Q18,Sheet1!B:B,Sheet1!A:A)</f>
        <v>#N/A</v>
      </c>
      <c r="S18" s="49" t="s">
        <v>7539</v>
      </c>
      <c r="T18" s="50" t="s">
        <v>846</v>
      </c>
      <c r="U18" s="50" t="str">
        <f>_xlfn.XLOOKUP(T18,Sheet1!B:B,Sheet1!A:A)</f>
        <v>MUMSBMVRNSAPP2</v>
      </c>
      <c r="W18" s="47" t="s">
        <v>5382</v>
      </c>
      <c r="X18" s="47" t="e">
        <f>_xlfn.XLOOKUP(W18,Sheet1!B:B,Sheet1!A:A)</f>
        <v>#N/A</v>
      </c>
      <c r="Y18" s="49" t="s">
        <v>7540</v>
      </c>
      <c r="Z18" s="50" t="s">
        <v>5383</v>
      </c>
      <c r="AA18" s="50" t="e">
        <f>_xlfn.XLOOKUP(Z18,Sheet1!B:B,Sheet1!A:A)</f>
        <v>#N/A</v>
      </c>
      <c r="AB18" s="49" t="s">
        <v>7541</v>
      </c>
      <c r="AC18" s="50" t="s">
        <v>5384</v>
      </c>
      <c r="AD18" s="50" t="e">
        <f>_xlfn.XLOOKUP(AC18,Sheet1!B:B,Sheet1!A:A)</f>
        <v>#N/A</v>
      </c>
    </row>
    <row r="19" spans="1:30" ht="25.5" customHeight="1" x14ac:dyDescent="0.25">
      <c r="A19" s="47" t="s">
        <v>7521</v>
      </c>
      <c r="B19" s="48" t="s">
        <v>1208</v>
      </c>
      <c r="C19" s="48" t="str">
        <f>_xlfn.XLOOKUP(B19,Sheet1!B:B,Sheet1!A:A)</f>
        <v>MUMSBMVDIESX002</v>
      </c>
      <c r="D19" s="49" t="s">
        <v>7528</v>
      </c>
      <c r="E19" s="38" t="s">
        <v>5385</v>
      </c>
      <c r="F19" s="50" t="e">
        <f>_xlfn.XLOOKUP(E19,Sheet1!B:B,Sheet1!A:A)</f>
        <v>#N/A</v>
      </c>
      <c r="H19" s="47" t="s">
        <v>5386</v>
      </c>
      <c r="I19" s="47" t="e">
        <f>_xlfn.XLOOKUP(H19,Sheet1!B:B,Sheet1!A:A)</f>
        <v>#N/A</v>
      </c>
      <c r="J19" s="49" t="s">
        <v>7532</v>
      </c>
      <c r="K19" s="50" t="s">
        <v>702</v>
      </c>
      <c r="L19" s="50" t="str">
        <f>_xlfn.XLOOKUP(K19,Sheet1!B:B,Sheet1!A:A)</f>
        <v>MUMSBMVDIUAG01</v>
      </c>
      <c r="M19" s="47" t="s">
        <v>7534</v>
      </c>
      <c r="N19" s="50" t="s">
        <v>714</v>
      </c>
      <c r="O19" s="50" t="str">
        <f>_xlfn.XLOOKUP(N19,Sheet1!B:B,Sheet1!A:A)</f>
        <v>MUMSBMRDSH03</v>
      </c>
      <c r="Q19" s="47" t="s">
        <v>5387</v>
      </c>
      <c r="R19" s="47" t="e">
        <f>_xlfn.XLOOKUP(Q19,Sheet1!B:B,Sheet1!A:A)</f>
        <v>#N/A</v>
      </c>
      <c r="S19" s="49" t="s">
        <v>7539</v>
      </c>
      <c r="T19" s="50" t="s">
        <v>848</v>
      </c>
      <c r="U19" s="50" t="str">
        <f>_xlfn.XLOOKUP(T19,Sheet1!B:B,Sheet1!A:A)</f>
        <v>MUMSBMVRNSAPP3</v>
      </c>
      <c r="W19" s="47" t="s">
        <v>5388</v>
      </c>
      <c r="X19" s="47" t="e">
        <f>_xlfn.XLOOKUP(W19,Sheet1!B:B,Sheet1!A:A)</f>
        <v>#N/A</v>
      </c>
      <c r="Y19" s="49" t="s">
        <v>7540</v>
      </c>
      <c r="Z19" s="50" t="s">
        <v>5389</v>
      </c>
      <c r="AA19" s="50" t="e">
        <f>_xlfn.XLOOKUP(Z19,Sheet1!B:B,Sheet1!A:A)</f>
        <v>#N/A</v>
      </c>
      <c r="AB19" s="49" t="s">
        <v>7541</v>
      </c>
      <c r="AC19" s="50" t="s">
        <v>1790</v>
      </c>
      <c r="AD19" s="50" t="str">
        <f>_xlfn.XLOOKUP(AC19,Sheet1!B:B,Sheet1!A:A)</f>
        <v>14.141.14.220(sbmkyc_VIP)</v>
      </c>
    </row>
    <row r="20" spans="1:30" ht="25.5" customHeight="1" x14ac:dyDescent="0.25">
      <c r="A20" s="47" t="s">
        <v>7521</v>
      </c>
      <c r="B20" s="48" t="s">
        <v>1247</v>
      </c>
      <c r="C20" s="48" t="str">
        <f>_xlfn.XLOOKUP(B20,Sheet1!B:B,Sheet1!A:A)</f>
        <v>MUMSBMOVS04</v>
      </c>
      <c r="D20" s="49" t="s">
        <v>7528</v>
      </c>
      <c r="E20" s="50" t="s">
        <v>5390</v>
      </c>
      <c r="F20" s="50" t="e">
        <f>_xlfn.XLOOKUP(E20,Sheet1!B:B,Sheet1!A:A)</f>
        <v>#N/A</v>
      </c>
      <c r="H20" s="47" t="s">
        <v>5391</v>
      </c>
      <c r="I20" s="47" t="e">
        <f>_xlfn.XLOOKUP(H20,Sheet1!B:B,Sheet1!A:A)</f>
        <v>#N/A</v>
      </c>
      <c r="J20" s="49" t="s">
        <v>7532</v>
      </c>
      <c r="K20" s="50" t="s">
        <v>821</v>
      </c>
      <c r="L20" s="50" t="e">
        <f>_xlfn.XLOOKUP(K20,Sheet1!B:B,Sheet1!A:A)</f>
        <v>#N/A</v>
      </c>
      <c r="M20" s="47" t="s">
        <v>7534</v>
      </c>
      <c r="N20" s="50" t="s">
        <v>712</v>
      </c>
      <c r="O20" s="50" t="str">
        <f>_xlfn.XLOOKUP(N20,Sheet1!B:B,Sheet1!A:A)</f>
        <v>MUMSBMRDSH02</v>
      </c>
      <c r="Q20" s="47" t="s">
        <v>5392</v>
      </c>
      <c r="R20" s="47" t="e">
        <f>_xlfn.XLOOKUP(Q20,Sheet1!B:B,Sheet1!A:A)</f>
        <v>#N/A</v>
      </c>
      <c r="S20" s="49" t="s">
        <v>7539</v>
      </c>
      <c r="T20" s="50" t="s">
        <v>836</v>
      </c>
      <c r="U20" s="50" t="str">
        <f>_xlfn.XLOOKUP(T20,Sheet1!B:B,Sheet1!A:A)</f>
        <v>MUMSBMBFXAPP01</v>
      </c>
      <c r="W20" s="47" t="s">
        <v>5393</v>
      </c>
      <c r="X20" s="47" t="e">
        <f>_xlfn.XLOOKUP(W20,Sheet1!B:B,Sheet1!A:A)</f>
        <v>#N/A</v>
      </c>
      <c r="Y20" s="49" t="s">
        <v>7540</v>
      </c>
      <c r="Z20" s="50" t="s">
        <v>5394</v>
      </c>
      <c r="AA20" s="50" t="e">
        <f>_xlfn.XLOOKUP(Z20,Sheet1!B:B,Sheet1!A:A)</f>
        <v>#N/A</v>
      </c>
      <c r="AB20" s="49" t="s">
        <v>7541</v>
      </c>
      <c r="AC20" s="50" t="s">
        <v>1792</v>
      </c>
      <c r="AD20" s="50" t="str">
        <f>_xlfn.XLOOKUP(AC20,Sheet1!B:B,Sheet1!A:A)</f>
        <v>14.141.14.219(api-uni_VIP)</v>
      </c>
    </row>
    <row r="21" spans="1:30" ht="25.5" customHeight="1" x14ac:dyDescent="0.25">
      <c r="A21" s="47" t="s">
        <v>7521</v>
      </c>
      <c r="B21" s="48" t="s">
        <v>100</v>
      </c>
      <c r="C21" s="48" t="str">
        <f>_xlfn.XLOOKUP(B21,Sheet1!B:B,Sheet1!A:A)</f>
        <v>MUMSBMHYP001</v>
      </c>
      <c r="D21" s="49" t="s">
        <v>7528</v>
      </c>
      <c r="E21" s="50" t="s">
        <v>80</v>
      </c>
      <c r="F21" s="50" t="str">
        <f>_xlfn.XLOOKUP(E21,Sheet1!B:B,Sheet1!A:A)</f>
        <v>MUMSBMSEQAPP</v>
      </c>
      <c r="H21" s="47" t="s">
        <v>5395</v>
      </c>
      <c r="I21" s="47" t="e">
        <f>_xlfn.XLOOKUP(H21,Sheet1!B:B,Sheet1!A:A)</f>
        <v>#N/A</v>
      </c>
      <c r="J21" s="49" t="s">
        <v>7532</v>
      </c>
      <c r="K21" s="50" t="s">
        <v>5396</v>
      </c>
      <c r="L21" s="50" t="e">
        <f>_xlfn.XLOOKUP(K21,Sheet1!B:B,Sheet1!A:A)</f>
        <v>#N/A</v>
      </c>
      <c r="M21" s="47" t="s">
        <v>7534</v>
      </c>
      <c r="N21" s="50" t="s">
        <v>5397</v>
      </c>
      <c r="O21" s="50" t="e">
        <f>_xlfn.XLOOKUP(N21,Sheet1!B:B,Sheet1!A:A)</f>
        <v>#N/A</v>
      </c>
      <c r="Q21" s="47" t="s">
        <v>5398</v>
      </c>
      <c r="R21" s="47" t="e">
        <f>_xlfn.XLOOKUP(Q21,Sheet1!B:B,Sheet1!A:A)</f>
        <v>#N/A</v>
      </c>
      <c r="S21" s="49" t="s">
        <v>7539</v>
      </c>
      <c r="T21" s="50" t="s">
        <v>114</v>
      </c>
      <c r="U21" s="50" t="str">
        <f>_xlfn.XLOOKUP(T21,Sheet1!B:B,Sheet1!A:A)</f>
        <v>MUMSBMREFAPP</v>
      </c>
      <c r="W21" s="47" t="s">
        <v>5399</v>
      </c>
      <c r="X21" s="47" t="e">
        <f>_xlfn.XLOOKUP(W21,Sheet1!B:B,Sheet1!A:A)</f>
        <v>#N/A</v>
      </c>
      <c r="Y21" s="49" t="s">
        <v>7540</v>
      </c>
      <c r="Z21" s="50" t="s">
        <v>5400</v>
      </c>
      <c r="AA21" s="50" t="e">
        <f>_xlfn.XLOOKUP(Z21,Sheet1!B:B,Sheet1!A:A)</f>
        <v>#N/A</v>
      </c>
      <c r="AB21" s="49" t="s">
        <v>7541</v>
      </c>
      <c r="AC21" s="50" t="s">
        <v>5401</v>
      </c>
      <c r="AD21" s="50" t="e">
        <f>_xlfn.XLOOKUP(AC21,Sheet1!B:B,Sheet1!A:A)</f>
        <v>#N/A</v>
      </c>
    </row>
    <row r="22" spans="1:30" ht="25.5" customHeight="1" x14ac:dyDescent="0.25">
      <c r="A22" s="47" t="s">
        <v>7521</v>
      </c>
      <c r="B22" s="48" t="s">
        <v>102</v>
      </c>
      <c r="C22" s="48" t="str">
        <f>_xlfn.XLOOKUP(B22,Sheet1!B:B,Sheet1!A:A)</f>
        <v>MUMSBMHYP002</v>
      </c>
      <c r="D22" s="49" t="s">
        <v>7528</v>
      </c>
      <c r="E22" s="50" t="s">
        <v>730</v>
      </c>
      <c r="F22" s="50" t="str">
        <f>_xlfn.XLOOKUP(E22,Sheet1!B:B,Sheet1!A:A)</f>
        <v>MUMSBMVWTP01</v>
      </c>
      <c r="H22" s="47" t="s">
        <v>5402</v>
      </c>
      <c r="I22" s="47" t="e">
        <f>_xlfn.XLOOKUP(H22,Sheet1!B:B,Sheet1!A:A)</f>
        <v>#N/A</v>
      </c>
      <c r="J22" s="49" t="s">
        <v>7532</v>
      </c>
      <c r="K22" s="50" t="s">
        <v>5403</v>
      </c>
      <c r="L22" s="50" t="e">
        <f>_xlfn.XLOOKUP(K22,Sheet1!B:B,Sheet1!A:A)</f>
        <v>#N/A</v>
      </c>
      <c r="M22" s="47" t="s">
        <v>7534</v>
      </c>
      <c r="N22" s="50" t="s">
        <v>5404</v>
      </c>
      <c r="O22" s="50" t="e">
        <f>_xlfn.XLOOKUP(N22,Sheet1!B:B,Sheet1!A:A)</f>
        <v>#N/A</v>
      </c>
      <c r="Q22" s="47" t="s">
        <v>5405</v>
      </c>
      <c r="R22" s="47" t="e">
        <f>_xlfn.XLOOKUP(Q22,Sheet1!B:B,Sheet1!A:A)</f>
        <v>#N/A</v>
      </c>
      <c r="S22" s="49" t="s">
        <v>7539</v>
      </c>
      <c r="T22" s="50" t="s">
        <v>849</v>
      </c>
      <c r="U22" s="50" t="str">
        <f>_xlfn.XLOOKUP(T22,Sheet1!B:B,Sheet1!A:A)</f>
        <v>MUMSBMAWSMAP</v>
      </c>
      <c r="W22" s="47" t="s">
        <v>5406</v>
      </c>
      <c r="X22" s="47" t="e">
        <f>_xlfn.XLOOKUP(W22,Sheet1!B:B,Sheet1!A:A)</f>
        <v>#N/A</v>
      </c>
      <c r="Y22" s="49" t="s">
        <v>7540</v>
      </c>
      <c r="Z22" s="50" t="s">
        <v>5407</v>
      </c>
      <c r="AA22" s="50" t="e">
        <f>_xlfn.XLOOKUP(Z22,Sheet1!B:B,Sheet1!A:A)</f>
        <v>#N/A</v>
      </c>
      <c r="AB22" s="49" t="s">
        <v>7541</v>
      </c>
      <c r="AC22" s="50" t="s">
        <v>5408</v>
      </c>
      <c r="AD22" s="50" t="e">
        <f>_xlfn.XLOOKUP(AC22,Sheet1!B:B,Sheet1!A:A)</f>
        <v>#N/A</v>
      </c>
    </row>
    <row r="23" spans="1:30" ht="25.5" customHeight="1" x14ac:dyDescent="0.25">
      <c r="A23" s="47" t="s">
        <v>7521</v>
      </c>
      <c r="B23" s="48" t="s">
        <v>1205</v>
      </c>
      <c r="C23" s="48" t="str">
        <f>_xlfn.XLOOKUP(B23,Sheet1!B:B,Sheet1!A:A)</f>
        <v>MUMSBMHYPCLU</v>
      </c>
      <c r="D23" s="49" t="s">
        <v>7528</v>
      </c>
      <c r="E23" s="50" t="s">
        <v>123</v>
      </c>
      <c r="F23" s="50" t="str">
        <f>_xlfn.XLOOKUP(E23,Sheet1!B:B,Sheet1!A:A)</f>
        <v>SBMWEB_443_vs</v>
      </c>
      <c r="H23" s="47" t="s">
        <v>5409</v>
      </c>
      <c r="I23" s="47" t="e">
        <f>_xlfn.XLOOKUP(H23,Sheet1!B:B,Sheet1!A:A)</f>
        <v>#N/A</v>
      </c>
      <c r="J23" s="49" t="s">
        <v>7532</v>
      </c>
      <c r="K23" s="50" t="s">
        <v>5410</v>
      </c>
      <c r="L23" s="50" t="e">
        <f>_xlfn.XLOOKUP(K23,Sheet1!B:B,Sheet1!A:A)</f>
        <v>#N/A</v>
      </c>
      <c r="M23" s="47" t="s">
        <v>7534</v>
      </c>
      <c r="N23" s="50" t="s">
        <v>5411</v>
      </c>
      <c r="O23" s="50" t="e">
        <f>_xlfn.XLOOKUP(N23,Sheet1!B:B,Sheet1!A:A)</f>
        <v>#N/A</v>
      </c>
      <c r="Q23" s="47" t="s">
        <v>5412</v>
      </c>
      <c r="R23" s="47" t="e">
        <f>_xlfn.XLOOKUP(Q23,Sheet1!B:B,Sheet1!A:A)</f>
        <v>#N/A</v>
      </c>
      <c r="S23" s="49" t="s">
        <v>7539</v>
      </c>
      <c r="T23" s="50" t="s">
        <v>925</v>
      </c>
      <c r="U23" s="50" t="str">
        <f>_xlfn.XLOOKUP(T23,Sheet1!B:B,Sheet1!A:A)</f>
        <v>MUMSBMINF01</v>
      </c>
      <c r="W23" s="47" t="s">
        <v>5413</v>
      </c>
      <c r="X23" s="47" t="e">
        <f>_xlfn.XLOOKUP(W23,Sheet1!B:B,Sheet1!A:A)</f>
        <v>#N/A</v>
      </c>
      <c r="Y23" s="49" t="s">
        <v>7540</v>
      </c>
      <c r="Z23" s="50" t="s">
        <v>5414</v>
      </c>
      <c r="AA23" s="50" t="e">
        <f>_xlfn.XLOOKUP(Z23,Sheet1!B:B,Sheet1!A:A)</f>
        <v>#N/A</v>
      </c>
      <c r="AB23" s="49" t="s">
        <v>7541</v>
      </c>
      <c r="AC23" s="50" t="s">
        <v>5415</v>
      </c>
      <c r="AD23" s="50" t="e">
        <f>_xlfn.XLOOKUP(AC23,Sheet1!B:B,Sheet1!A:A)</f>
        <v>#N/A</v>
      </c>
    </row>
    <row r="24" spans="1:30" ht="25.5" customHeight="1" x14ac:dyDescent="0.25">
      <c r="A24" s="47" t="s">
        <v>7521</v>
      </c>
      <c r="B24" s="48" t="s">
        <v>1249</v>
      </c>
      <c r="C24" s="48" t="str">
        <f>_xlfn.XLOOKUP(B24,Sheet1!B:B,Sheet1!A:A)</f>
        <v>mumsbmesx009.vsphere.local</v>
      </c>
      <c r="D24" s="49" t="s">
        <v>7528</v>
      </c>
      <c r="E24" s="50" t="s">
        <v>1406</v>
      </c>
      <c r="F24" s="50" t="str">
        <f>_xlfn.XLOOKUP(E24,Sheet1!B:B,Sheet1!A:A)</f>
        <v>MUMSBMARSTWEB</v>
      </c>
      <c r="H24" s="47" t="s">
        <v>5416</v>
      </c>
      <c r="I24" s="47" t="e">
        <f>_xlfn.XLOOKUP(H24,Sheet1!B:B,Sheet1!A:A)</f>
        <v>#N/A</v>
      </c>
      <c r="J24" s="49" t="s">
        <v>7532</v>
      </c>
      <c r="K24" s="50" t="s">
        <v>5417</v>
      </c>
      <c r="L24" s="50" t="e">
        <f>_xlfn.XLOOKUP(K24,Sheet1!B:B,Sheet1!A:A)</f>
        <v>#N/A</v>
      </c>
      <c r="M24" s="47" t="s">
        <v>7534</v>
      </c>
      <c r="N24" s="50" t="s">
        <v>5418</v>
      </c>
      <c r="O24" s="50" t="e">
        <f>_xlfn.XLOOKUP(N24,Sheet1!B:B,Sheet1!A:A)</f>
        <v>#N/A</v>
      </c>
      <c r="Q24" s="47" t="s">
        <v>5419</v>
      </c>
      <c r="R24" s="47" t="e">
        <f>_xlfn.XLOOKUP(Q24,Sheet1!B:B,Sheet1!A:A)</f>
        <v>#N/A</v>
      </c>
      <c r="S24" s="49" t="s">
        <v>7539</v>
      </c>
      <c r="T24" s="50" t="s">
        <v>5420</v>
      </c>
      <c r="U24" s="50" t="e">
        <f>_xlfn.XLOOKUP(T24,Sheet1!B:B,Sheet1!A:A)</f>
        <v>#N/A</v>
      </c>
      <c r="W24" s="47" t="s">
        <v>5421</v>
      </c>
      <c r="X24" s="47" t="e">
        <f>_xlfn.XLOOKUP(W24,Sheet1!B:B,Sheet1!A:A)</f>
        <v>#N/A</v>
      </c>
      <c r="Y24" s="49" t="s">
        <v>7540</v>
      </c>
      <c r="Z24" s="50" t="s">
        <v>5422</v>
      </c>
      <c r="AA24" s="50" t="e">
        <f>_xlfn.XLOOKUP(Z24,Sheet1!B:B,Sheet1!A:A)</f>
        <v>#N/A</v>
      </c>
      <c r="AB24" s="49" t="s">
        <v>7541</v>
      </c>
      <c r="AC24" s="50" t="s">
        <v>5423</v>
      </c>
      <c r="AD24" s="50" t="e">
        <f>_xlfn.XLOOKUP(AC24,Sheet1!B:B,Sheet1!A:A)</f>
        <v>#N/A</v>
      </c>
    </row>
    <row r="25" spans="1:30" ht="25.5" customHeight="1" x14ac:dyDescent="0.25">
      <c r="A25" s="47" t="s">
        <v>7521</v>
      </c>
      <c r="B25" s="48" t="s">
        <v>1251</v>
      </c>
      <c r="C25" s="48" t="str">
        <f>_xlfn.XLOOKUP(B25,Sheet1!B:B,Sheet1!A:A)</f>
        <v>mumsbmesx010.vsphere.local</v>
      </c>
      <c r="D25" s="49" t="s">
        <v>7528</v>
      </c>
      <c r="E25" s="50" t="s">
        <v>1138</v>
      </c>
      <c r="F25" s="50" t="str">
        <f>_xlfn.XLOOKUP(E25,Sheet1!B:B,Sheet1!A:A)</f>
        <v>Clari5_VS_443</v>
      </c>
      <c r="H25" s="47" t="s">
        <v>5424</v>
      </c>
      <c r="I25" s="47" t="e">
        <f>_xlfn.XLOOKUP(H25,Sheet1!B:B,Sheet1!A:A)</f>
        <v>#N/A</v>
      </c>
      <c r="J25" s="49" t="s">
        <v>7532</v>
      </c>
      <c r="K25" s="50" t="s">
        <v>5425</v>
      </c>
      <c r="L25" s="50" t="e">
        <f>_xlfn.XLOOKUP(K25,Sheet1!B:B,Sheet1!A:A)</f>
        <v>#N/A</v>
      </c>
      <c r="M25" s="47" t="s">
        <v>7534</v>
      </c>
      <c r="N25" s="50" t="s">
        <v>5426</v>
      </c>
      <c r="O25" s="50" t="e">
        <f>_xlfn.XLOOKUP(N25,Sheet1!B:B,Sheet1!A:A)</f>
        <v>#N/A</v>
      </c>
      <c r="Q25" s="47" t="s">
        <v>5427</v>
      </c>
      <c r="R25" s="47" t="e">
        <f>_xlfn.XLOOKUP(Q25,Sheet1!B:B,Sheet1!A:A)</f>
        <v>#N/A</v>
      </c>
      <c r="S25" s="49" t="s">
        <v>7539</v>
      </c>
      <c r="T25" s="50" t="s">
        <v>883</v>
      </c>
      <c r="U25" s="50" t="str">
        <f>_xlfn.XLOOKUP(T25,Sheet1!B:B,Sheet1!A:A)</f>
        <v>MUMSBMACIAPP01</v>
      </c>
      <c r="W25" s="47" t="s">
        <v>5428</v>
      </c>
      <c r="X25" s="47" t="e">
        <f>_xlfn.XLOOKUP(W25,Sheet1!B:B,Sheet1!A:A)</f>
        <v>#N/A</v>
      </c>
      <c r="Y25" s="49" t="s">
        <v>7540</v>
      </c>
      <c r="Z25" s="50" t="s">
        <v>5429</v>
      </c>
      <c r="AA25" s="50" t="e">
        <f>_xlfn.XLOOKUP(Z25,Sheet1!B:B,Sheet1!A:A)</f>
        <v>#N/A</v>
      </c>
      <c r="AB25" s="49" t="s">
        <v>7541</v>
      </c>
      <c r="AC25" s="50" t="s">
        <v>5430</v>
      </c>
      <c r="AD25" s="50" t="e">
        <f>_xlfn.XLOOKUP(AC25,Sheet1!B:B,Sheet1!A:A)</f>
        <v>#N/A</v>
      </c>
    </row>
    <row r="26" spans="1:30" ht="25.5" customHeight="1" x14ac:dyDescent="0.25">
      <c r="A26" s="47" t="s">
        <v>7521</v>
      </c>
      <c r="B26" s="48" t="s">
        <v>5431</v>
      </c>
      <c r="C26" s="48" t="e">
        <f>_xlfn.XLOOKUP(B26,Sheet1!B:B,Sheet1!A:A)</f>
        <v>#N/A</v>
      </c>
      <c r="D26" s="49" t="s">
        <v>7528</v>
      </c>
      <c r="E26" s="50" t="s">
        <v>372</v>
      </c>
      <c r="F26" s="50" t="str">
        <f>_xlfn.XLOOKUP(E26,Sheet1!B:B,Sheet1!A:A)</f>
        <v>MUMSBMTRDWEB</v>
      </c>
      <c r="H26" s="47" t="s">
        <v>5432</v>
      </c>
      <c r="I26" s="47" t="e">
        <f>_xlfn.XLOOKUP(H26,Sheet1!B:B,Sheet1!A:A)</f>
        <v>#N/A</v>
      </c>
      <c r="J26" s="49" t="s">
        <v>7532</v>
      </c>
      <c r="K26" s="50" t="s">
        <v>5433</v>
      </c>
      <c r="L26" s="50" t="e">
        <f>_xlfn.XLOOKUP(K26,Sheet1!B:B,Sheet1!A:A)</f>
        <v>#N/A</v>
      </c>
      <c r="M26" s="47" t="s">
        <v>7534</v>
      </c>
      <c r="N26" s="50" t="s">
        <v>5434</v>
      </c>
      <c r="O26" s="50" t="e">
        <f>_xlfn.XLOOKUP(N26,Sheet1!B:B,Sheet1!A:A)</f>
        <v>#N/A</v>
      </c>
      <c r="Q26" s="47" t="s">
        <v>5435</v>
      </c>
      <c r="R26" s="47" t="e">
        <f>_xlfn.XLOOKUP(Q26,Sheet1!B:B,Sheet1!A:A)</f>
        <v>#N/A</v>
      </c>
      <c r="S26" s="49" t="s">
        <v>7539</v>
      </c>
      <c r="T26" s="50" t="s">
        <v>915</v>
      </c>
      <c r="U26" s="50" t="str">
        <f>_xlfn.XLOOKUP(T26,Sheet1!B:B,Sheet1!A:A)</f>
        <v>MUMSBMCBFAPP01</v>
      </c>
      <c r="W26" s="47" t="s">
        <v>5436</v>
      </c>
      <c r="X26" s="47" t="e">
        <f>_xlfn.XLOOKUP(W26,Sheet1!B:B,Sheet1!A:A)</f>
        <v>#N/A</v>
      </c>
      <c r="Y26" s="49" t="s">
        <v>7540</v>
      </c>
      <c r="Z26" s="50" t="s">
        <v>5437</v>
      </c>
      <c r="AA26" s="50" t="e">
        <f>_xlfn.XLOOKUP(Z26,Sheet1!B:B,Sheet1!A:A)</f>
        <v>#N/A</v>
      </c>
      <c r="AB26" s="49" t="s">
        <v>7541</v>
      </c>
      <c r="AC26" s="50" t="s">
        <v>5438</v>
      </c>
      <c r="AD26" s="50" t="e">
        <f>_xlfn.XLOOKUP(AC26,Sheet1!B:B,Sheet1!A:A)</f>
        <v>#N/A</v>
      </c>
    </row>
    <row r="27" spans="1:30" ht="25.5" customHeight="1" x14ac:dyDescent="0.25">
      <c r="A27" s="47" t="s">
        <v>7521</v>
      </c>
      <c r="B27" s="48" t="s">
        <v>42</v>
      </c>
      <c r="C27" s="48" t="str">
        <f>_xlfn.XLOOKUP(B27,Sheet1!B:B,Sheet1!A:A)</f>
        <v>MUMSBMVDIESX02</v>
      </c>
      <c r="D27" s="49" t="s">
        <v>7528</v>
      </c>
      <c r="E27" s="50" t="s">
        <v>1159</v>
      </c>
      <c r="F27" s="50" t="str">
        <f>_xlfn.XLOOKUP(E27,Sheet1!B:B,Sheet1!A:A)</f>
        <v>MUMSBMRFMSAPP1_VS_8443</v>
      </c>
      <c r="H27" s="47" t="s">
        <v>5439</v>
      </c>
      <c r="I27" s="47" t="e">
        <f>_xlfn.XLOOKUP(H27,Sheet1!B:B,Sheet1!A:A)</f>
        <v>#N/A</v>
      </c>
      <c r="J27" s="49" t="s">
        <v>7532</v>
      </c>
      <c r="K27" s="50" t="s">
        <v>5440</v>
      </c>
      <c r="L27" s="50" t="e">
        <f>_xlfn.XLOOKUP(K27,Sheet1!B:B,Sheet1!A:A)</f>
        <v>#N/A</v>
      </c>
      <c r="M27" s="47" t="s">
        <v>7534</v>
      </c>
      <c r="N27" s="50" t="s">
        <v>5441</v>
      </c>
      <c r="O27" s="50" t="e">
        <f>_xlfn.XLOOKUP(N27,Sheet1!B:B,Sheet1!A:A)</f>
        <v>#N/A</v>
      </c>
      <c r="Q27" s="47" t="s">
        <v>5442</v>
      </c>
      <c r="R27" s="47" t="e">
        <f>_xlfn.XLOOKUP(Q27,Sheet1!B:B,Sheet1!A:A)</f>
        <v>#N/A</v>
      </c>
      <c r="S27" s="49" t="s">
        <v>7539</v>
      </c>
      <c r="T27" s="50" t="s">
        <v>116</v>
      </c>
      <c r="U27" s="50" t="str">
        <f>_xlfn.XLOOKUP(T27,Sheet1!B:B,Sheet1!A:A)</f>
        <v>MUMSBMIRISAPP1</v>
      </c>
      <c r="W27" s="47" t="s">
        <v>5443</v>
      </c>
      <c r="X27" s="47" t="e">
        <f>_xlfn.XLOOKUP(W27,Sheet1!B:B,Sheet1!A:A)</f>
        <v>#N/A</v>
      </c>
      <c r="Y27" s="49" t="s">
        <v>7540</v>
      </c>
      <c r="Z27" s="50" t="s">
        <v>5444</v>
      </c>
      <c r="AA27" s="50" t="e">
        <f>_xlfn.XLOOKUP(Z27,Sheet1!B:B,Sheet1!A:A)</f>
        <v>#N/A</v>
      </c>
      <c r="AB27" s="49" t="s">
        <v>7541</v>
      </c>
      <c r="AC27" s="50" t="s">
        <v>5445</v>
      </c>
      <c r="AD27" s="50" t="e">
        <f>_xlfn.XLOOKUP(AC27,Sheet1!B:B,Sheet1!A:A)</f>
        <v>#N/A</v>
      </c>
    </row>
    <row r="28" spans="1:30" ht="25.5" customHeight="1" x14ac:dyDescent="0.25">
      <c r="A28" s="47" t="s">
        <v>7521</v>
      </c>
      <c r="B28" s="48" t="s">
        <v>5446</v>
      </c>
      <c r="C28" s="48" t="e">
        <f>_xlfn.XLOOKUP(B28,Sheet1!B:B,Sheet1!A:A)</f>
        <v>#N/A</v>
      </c>
      <c r="D28" s="49" t="s">
        <v>7528</v>
      </c>
      <c r="E28" s="50" t="s">
        <v>1161</v>
      </c>
      <c r="F28" s="50" t="str">
        <f>_xlfn.XLOOKUP(E28,Sheet1!B:B,Sheet1!A:A)</f>
        <v>MUMSBMRFMSAPP2_VS_8443</v>
      </c>
      <c r="H28" s="47" t="s">
        <v>5447</v>
      </c>
      <c r="I28" s="47" t="e">
        <f>_xlfn.XLOOKUP(H28,Sheet1!B:B,Sheet1!A:A)</f>
        <v>#N/A</v>
      </c>
      <c r="J28" s="49" t="s">
        <v>7532</v>
      </c>
      <c r="K28" s="50" t="s">
        <v>5448</v>
      </c>
      <c r="L28" s="50" t="e">
        <f>_xlfn.XLOOKUP(K28,Sheet1!B:B,Sheet1!A:A)</f>
        <v>#N/A</v>
      </c>
      <c r="M28" s="47" t="s">
        <v>7534</v>
      </c>
      <c r="N28" s="50" t="s">
        <v>5449</v>
      </c>
      <c r="O28" s="50" t="e">
        <f>_xlfn.XLOOKUP(N28,Sheet1!B:B,Sheet1!A:A)</f>
        <v>#N/A</v>
      </c>
      <c r="Q28" s="47" t="s">
        <v>5450</v>
      </c>
      <c r="R28" s="47" t="e">
        <f>_xlfn.XLOOKUP(Q28,Sheet1!B:B,Sheet1!A:A)</f>
        <v>#N/A</v>
      </c>
      <c r="S28" s="49" t="s">
        <v>7539</v>
      </c>
      <c r="T28" s="50" t="s">
        <v>118</v>
      </c>
      <c r="U28" s="50" t="str">
        <f>_xlfn.XLOOKUP(T28,Sheet1!B:B,Sheet1!A:A)</f>
        <v>MUMSBMCREDNAPP</v>
      </c>
      <c r="W28" s="47" t="s">
        <v>5451</v>
      </c>
      <c r="X28" s="47" t="e">
        <f>_xlfn.XLOOKUP(W28,Sheet1!B:B,Sheet1!A:A)</f>
        <v>#N/A</v>
      </c>
      <c r="Y28" s="49" t="s">
        <v>7540</v>
      </c>
      <c r="Z28" s="50" t="s">
        <v>5452</v>
      </c>
      <c r="AA28" s="50" t="e">
        <f>_xlfn.XLOOKUP(Z28,Sheet1!B:B,Sheet1!A:A)</f>
        <v>#N/A</v>
      </c>
      <c r="AB28" s="49" t="s">
        <v>7541</v>
      </c>
      <c r="AC28" s="50" t="s">
        <v>5453</v>
      </c>
      <c r="AD28" s="50" t="e">
        <f>_xlfn.XLOOKUP(AC28,Sheet1!B:B,Sheet1!A:A)</f>
        <v>#N/A</v>
      </c>
    </row>
    <row r="29" spans="1:30" ht="25.5" customHeight="1" x14ac:dyDescent="0.25">
      <c r="A29" s="47" t="s">
        <v>7521</v>
      </c>
      <c r="B29" s="48" t="s">
        <v>5454</v>
      </c>
      <c r="C29" s="48" t="e">
        <f>_xlfn.XLOOKUP(B29,Sheet1!B:B,Sheet1!A:A)</f>
        <v>#N/A</v>
      </c>
      <c r="D29" s="49" t="s">
        <v>7528</v>
      </c>
      <c r="E29" s="50" t="s">
        <v>1748</v>
      </c>
      <c r="F29" s="50" t="str">
        <f>_xlfn.XLOOKUP(E29,Sheet1!B:B,Sheet1!A:A)</f>
        <v>MUMSBMTBMLWEB1</v>
      </c>
      <c r="H29" s="47" t="s">
        <v>5455</v>
      </c>
      <c r="I29" s="47" t="e">
        <f>_xlfn.XLOOKUP(H29,Sheet1!B:B,Sheet1!A:A)</f>
        <v>#N/A</v>
      </c>
      <c r="J29" s="49" t="s">
        <v>7532</v>
      </c>
      <c r="K29" s="50" t="s">
        <v>5456</v>
      </c>
      <c r="L29" s="50" t="e">
        <f>_xlfn.XLOOKUP(K29,Sheet1!B:B,Sheet1!A:A)</f>
        <v>#N/A</v>
      </c>
      <c r="M29" s="47" t="s">
        <v>7534</v>
      </c>
      <c r="N29" s="50" t="s">
        <v>5457</v>
      </c>
      <c r="O29" s="50" t="e">
        <f>_xlfn.XLOOKUP(N29,Sheet1!B:B,Sheet1!A:A)</f>
        <v>#N/A</v>
      </c>
      <c r="Q29" s="47" t="s">
        <v>5458</v>
      </c>
      <c r="R29" s="47" t="e">
        <f>_xlfn.XLOOKUP(Q29,Sheet1!B:B,Sheet1!A:A)</f>
        <v>#N/A</v>
      </c>
      <c r="S29" s="49" t="s">
        <v>7539</v>
      </c>
      <c r="T29" s="38" t="s">
        <v>933</v>
      </c>
      <c r="U29" s="50" t="str">
        <f>_xlfn.XLOOKUP(T29,Sheet1!B:B,Sheet1!A:A)</f>
        <v>MUMSBMDMSAPP1</v>
      </c>
      <c r="W29" s="47" t="s">
        <v>5459</v>
      </c>
      <c r="X29" s="47" t="e">
        <f>_xlfn.XLOOKUP(W29,Sheet1!B:B,Sheet1!A:A)</f>
        <v>#N/A</v>
      </c>
      <c r="Y29" s="49" t="s">
        <v>7540</v>
      </c>
      <c r="Z29" s="50" t="s">
        <v>5460</v>
      </c>
      <c r="AA29" s="50" t="e">
        <f>_xlfn.XLOOKUP(Z29,Sheet1!B:B,Sheet1!A:A)</f>
        <v>#N/A</v>
      </c>
      <c r="AB29" s="49" t="s">
        <v>7541</v>
      </c>
      <c r="AC29" s="50" t="s">
        <v>5461</v>
      </c>
      <c r="AD29" s="50" t="e">
        <f>_xlfn.XLOOKUP(AC29,Sheet1!B:B,Sheet1!A:A)</f>
        <v>#N/A</v>
      </c>
    </row>
    <row r="30" spans="1:30" ht="25.5" customHeight="1" x14ac:dyDescent="0.25">
      <c r="A30" s="47" t="s">
        <v>7521</v>
      </c>
      <c r="B30" s="48" t="s">
        <v>5462</v>
      </c>
      <c r="C30" s="48" t="e">
        <f>_xlfn.XLOOKUP(B30,Sheet1!B:B,Sheet1!A:A)</f>
        <v>#N/A</v>
      </c>
      <c r="D30" s="49" t="s">
        <v>7528</v>
      </c>
      <c r="E30" s="50" t="s">
        <v>1156</v>
      </c>
      <c r="F30" s="50" t="str">
        <f>_xlfn.XLOOKUP(E30,Sheet1!B:B,Sheet1!A:A)</f>
        <v>MUMSBMRFMS-APP3</v>
      </c>
      <c r="H30" s="47" t="s">
        <v>5463</v>
      </c>
      <c r="I30" s="47" t="e">
        <f>_xlfn.XLOOKUP(H30,Sheet1!B:B,Sheet1!A:A)</f>
        <v>#N/A</v>
      </c>
      <c r="J30" s="49" t="s">
        <v>7532</v>
      </c>
      <c r="K30" s="50" t="s">
        <v>5464</v>
      </c>
      <c r="L30" s="50" t="e">
        <f>_xlfn.XLOOKUP(K30,Sheet1!B:B,Sheet1!A:A)</f>
        <v>#N/A</v>
      </c>
      <c r="M30" s="47" t="s">
        <v>7534</v>
      </c>
      <c r="N30" s="50" t="s">
        <v>5465</v>
      </c>
      <c r="O30" s="50" t="e">
        <f>_xlfn.XLOOKUP(N30,Sheet1!B:B,Sheet1!A:A)</f>
        <v>#N/A</v>
      </c>
      <c r="Q30" s="47" t="s">
        <v>5466</v>
      </c>
      <c r="R30" s="47" t="e">
        <f>_xlfn.XLOOKUP(Q30,Sheet1!B:B,Sheet1!A:A)</f>
        <v>#N/A</v>
      </c>
      <c r="S30" s="49" t="s">
        <v>7539</v>
      </c>
      <c r="T30" s="50" t="s">
        <v>939</v>
      </c>
      <c r="U30" s="50" t="str">
        <f>_xlfn.XLOOKUP(T30,Sheet1!B:B,Sheet1!A:A)</f>
        <v>MUMSBMDMSAPP2</v>
      </c>
      <c r="W30" s="47" t="s">
        <v>5467</v>
      </c>
      <c r="X30" s="47" t="e">
        <f>_xlfn.XLOOKUP(W30,Sheet1!B:B,Sheet1!A:A)</f>
        <v>#N/A</v>
      </c>
      <c r="Y30" s="49" t="s">
        <v>7540</v>
      </c>
      <c r="Z30" s="50" t="s">
        <v>5468</v>
      </c>
      <c r="AA30" s="50" t="e">
        <f>_xlfn.XLOOKUP(Z30,Sheet1!B:B,Sheet1!A:A)</f>
        <v>#N/A</v>
      </c>
      <c r="AB30" s="49" t="s">
        <v>7541</v>
      </c>
      <c r="AC30" s="50" t="s">
        <v>5469</v>
      </c>
      <c r="AD30" s="50" t="e">
        <f>_xlfn.XLOOKUP(AC30,Sheet1!B:B,Sheet1!A:A)</f>
        <v>#N/A</v>
      </c>
    </row>
    <row r="31" spans="1:30" ht="25.5" customHeight="1" x14ac:dyDescent="0.25">
      <c r="A31" s="47" t="s">
        <v>7521</v>
      </c>
      <c r="B31" s="48" t="s">
        <v>5470</v>
      </c>
      <c r="C31" s="48" t="e">
        <f>_xlfn.XLOOKUP(B31,Sheet1!B:B,Sheet1!A:A)</f>
        <v>#N/A</v>
      </c>
      <c r="D31" s="49" t="s">
        <v>7528</v>
      </c>
      <c r="E31" s="50" t="s">
        <v>1856</v>
      </c>
      <c r="F31" s="50" t="str">
        <f>_xlfn.XLOOKUP(E31,Sheet1!B:B,Sheet1!A:A)</f>
        <v>MUMSBMSCFWEB1</v>
      </c>
      <c r="H31" s="47" t="s">
        <v>5471</v>
      </c>
      <c r="I31" s="47" t="e">
        <f>_xlfn.XLOOKUP(H31,Sheet1!B:B,Sheet1!A:A)</f>
        <v>#N/A</v>
      </c>
      <c r="J31" s="49" t="s">
        <v>7532</v>
      </c>
      <c r="K31" s="50" t="s">
        <v>1630</v>
      </c>
      <c r="L31" s="50" t="str">
        <f>_xlfn.XLOOKUP(K31,Sheet1!B:B,Sheet1!A:A)</f>
        <v>Reserved for Acalvio</v>
      </c>
      <c r="M31" s="47" t="s">
        <v>7534</v>
      </c>
      <c r="N31" s="50" t="s">
        <v>5472</v>
      </c>
      <c r="O31" s="50" t="e">
        <f>_xlfn.XLOOKUP(N31,Sheet1!B:B,Sheet1!A:A)</f>
        <v>#N/A</v>
      </c>
      <c r="Q31" s="47" t="s">
        <v>5473</v>
      </c>
      <c r="R31" s="47" t="e">
        <f>_xlfn.XLOOKUP(Q31,Sheet1!B:B,Sheet1!A:A)</f>
        <v>#N/A</v>
      </c>
      <c r="S31" s="49" t="s">
        <v>7539</v>
      </c>
      <c r="T31" s="50" t="s">
        <v>856</v>
      </c>
      <c r="U31" s="50" t="str">
        <f>_xlfn.XLOOKUP(T31,Sheet1!B:B,Sheet1!A:A)</f>
        <v>MUMSBMDWHBI</v>
      </c>
      <c r="W31" s="47" t="s">
        <v>5474</v>
      </c>
      <c r="X31" s="47" t="e">
        <f>_xlfn.XLOOKUP(W31,Sheet1!B:B,Sheet1!A:A)</f>
        <v>#N/A</v>
      </c>
      <c r="Y31" s="49" t="s">
        <v>7540</v>
      </c>
      <c r="Z31" s="50" t="s">
        <v>5475</v>
      </c>
      <c r="AA31" s="50" t="e">
        <f>_xlfn.XLOOKUP(Z31,Sheet1!B:B,Sheet1!A:A)</f>
        <v>#N/A</v>
      </c>
      <c r="AB31" s="49" t="s">
        <v>7541</v>
      </c>
      <c r="AC31" s="50" t="s">
        <v>5476</v>
      </c>
      <c r="AD31" s="50" t="e">
        <f>_xlfn.XLOOKUP(AC31,Sheet1!B:B,Sheet1!A:A)</f>
        <v>#N/A</v>
      </c>
    </row>
    <row r="32" spans="1:30" ht="25.5" customHeight="1" x14ac:dyDescent="0.25">
      <c r="A32" s="47" t="s">
        <v>7521</v>
      </c>
      <c r="B32" s="48" t="s">
        <v>5477</v>
      </c>
      <c r="C32" s="48" t="e">
        <f>_xlfn.XLOOKUP(B32,Sheet1!B:B,Sheet1!A:A)</f>
        <v>#N/A</v>
      </c>
      <c r="D32" s="49" t="s">
        <v>7528</v>
      </c>
      <c r="E32" s="38" t="s">
        <v>2174</v>
      </c>
      <c r="F32" s="50" t="str">
        <f>_xlfn.XLOOKUP(E32,Sheet1!B:B,Sheet1!A:A)</f>
        <v>Acalvio</v>
      </c>
      <c r="H32" s="47" t="s">
        <v>5478</v>
      </c>
      <c r="I32" s="47" t="e">
        <f>_xlfn.XLOOKUP(H32,Sheet1!B:B,Sheet1!A:A)</f>
        <v>#N/A</v>
      </c>
      <c r="J32" s="49" t="s">
        <v>7532</v>
      </c>
      <c r="K32" s="50" t="s">
        <v>1631</v>
      </c>
      <c r="L32" s="50" t="str">
        <f>_xlfn.XLOOKUP(K32,Sheet1!B:B,Sheet1!A:A)</f>
        <v>Reserved for Acalvio</v>
      </c>
      <c r="M32" s="47" t="s">
        <v>7534</v>
      </c>
      <c r="N32" s="50" t="s">
        <v>5479</v>
      </c>
      <c r="O32" s="50" t="e">
        <f>_xlfn.XLOOKUP(N32,Sheet1!B:B,Sheet1!A:A)</f>
        <v>#N/A</v>
      </c>
      <c r="Q32" s="47" t="s">
        <v>5480</v>
      </c>
      <c r="R32" s="47" t="e">
        <f>_xlfn.XLOOKUP(Q32,Sheet1!B:B,Sheet1!A:A)</f>
        <v>#N/A</v>
      </c>
      <c r="S32" s="49" t="s">
        <v>7539</v>
      </c>
      <c r="T32" s="50" t="s">
        <v>859</v>
      </c>
      <c r="U32" s="50" t="str">
        <f>_xlfn.XLOOKUP(T32,Sheet1!B:B,Sheet1!A:A)</f>
        <v>MUMSBMDWHRPT</v>
      </c>
      <c r="W32" s="47" t="s">
        <v>5481</v>
      </c>
      <c r="X32" s="47" t="e">
        <f>_xlfn.XLOOKUP(W32,Sheet1!B:B,Sheet1!A:A)</f>
        <v>#N/A</v>
      </c>
      <c r="Y32" s="49" t="s">
        <v>7540</v>
      </c>
      <c r="Z32" s="50" t="s">
        <v>5482</v>
      </c>
      <c r="AA32" s="50" t="e">
        <f>_xlfn.XLOOKUP(Z32,Sheet1!B:B,Sheet1!A:A)</f>
        <v>#N/A</v>
      </c>
      <c r="AB32" s="49" t="s">
        <v>7541</v>
      </c>
      <c r="AC32" s="50" t="s">
        <v>5483</v>
      </c>
      <c r="AD32" s="50" t="e">
        <f>_xlfn.XLOOKUP(AC32,Sheet1!B:B,Sheet1!A:A)</f>
        <v>#N/A</v>
      </c>
    </row>
    <row r="33" spans="1:30" ht="25.5" customHeight="1" x14ac:dyDescent="0.25">
      <c r="A33" s="47" t="s">
        <v>7521</v>
      </c>
      <c r="B33" s="48" t="s">
        <v>5484</v>
      </c>
      <c r="C33" s="48" t="e">
        <f>_xlfn.XLOOKUP(B33,Sheet1!B:B,Sheet1!A:A)</f>
        <v>#N/A</v>
      </c>
      <c r="D33" s="49" t="s">
        <v>7528</v>
      </c>
      <c r="E33" s="50" t="s">
        <v>5485</v>
      </c>
      <c r="F33" s="50" t="e">
        <f>_xlfn.XLOOKUP(E33,Sheet1!B:B,Sheet1!A:A)</f>
        <v>#N/A</v>
      </c>
      <c r="H33" s="47" t="s">
        <v>5486</v>
      </c>
      <c r="I33" s="47" t="e">
        <f>_xlfn.XLOOKUP(H33,Sheet1!B:B,Sheet1!A:A)</f>
        <v>#N/A</v>
      </c>
      <c r="J33" s="49" t="s">
        <v>7532</v>
      </c>
      <c r="K33" s="50" t="s">
        <v>1632</v>
      </c>
      <c r="L33" s="50" t="str">
        <f>_xlfn.XLOOKUP(K33,Sheet1!B:B,Sheet1!A:A)</f>
        <v>Reserved for Acalvio</v>
      </c>
      <c r="M33" s="47" t="s">
        <v>7534</v>
      </c>
      <c r="N33" s="50" t="s">
        <v>5487</v>
      </c>
      <c r="O33" s="50" t="e">
        <f>_xlfn.XLOOKUP(N33,Sheet1!B:B,Sheet1!A:A)</f>
        <v>#N/A</v>
      </c>
      <c r="Q33" s="47" t="s">
        <v>5488</v>
      </c>
      <c r="R33" s="47" t="e">
        <f>_xlfn.XLOOKUP(Q33,Sheet1!B:B,Sheet1!A:A)</f>
        <v>#N/A</v>
      </c>
      <c r="S33" s="49" t="s">
        <v>7539</v>
      </c>
      <c r="T33" s="38" t="s">
        <v>2323</v>
      </c>
      <c r="U33" s="50" t="str">
        <f>_xlfn.XLOOKUP(T33,Sheet1!B:B,Sheet1!A:A)</f>
        <v>MUMSBMVRNSCOL</v>
      </c>
      <c r="W33" s="47" t="s">
        <v>5489</v>
      </c>
      <c r="X33" s="47" t="e">
        <f>_xlfn.XLOOKUP(W33,Sheet1!B:B,Sheet1!A:A)</f>
        <v>#N/A</v>
      </c>
      <c r="Y33" s="49" t="s">
        <v>7540</v>
      </c>
      <c r="Z33" s="50" t="s">
        <v>5490</v>
      </c>
      <c r="AA33" s="50" t="e">
        <f>_xlfn.XLOOKUP(Z33,Sheet1!B:B,Sheet1!A:A)</f>
        <v>#N/A</v>
      </c>
      <c r="AB33" s="49" t="s">
        <v>7541</v>
      </c>
      <c r="AC33" s="50" t="s">
        <v>5491</v>
      </c>
      <c r="AD33" s="50" t="e">
        <f>_xlfn.XLOOKUP(AC33,Sheet1!B:B,Sheet1!A:A)</f>
        <v>#N/A</v>
      </c>
    </row>
    <row r="34" spans="1:30" ht="25.5" customHeight="1" x14ac:dyDescent="0.25">
      <c r="B34" s="47" t="s">
        <v>5492</v>
      </c>
      <c r="C34" s="47" t="e">
        <f>_xlfn.XLOOKUP(B34,Sheet1!B:B,Sheet1!A:A)</f>
        <v>#N/A</v>
      </c>
      <c r="D34" s="49" t="s">
        <v>7527</v>
      </c>
      <c r="E34" s="48" t="s">
        <v>2214</v>
      </c>
      <c r="F34" s="48" t="str">
        <f>_xlfn.XLOOKUP(E34,Sheet1!B:B,Sheet1!A:A)</f>
        <v>vlan 858</v>
      </c>
      <c r="H34" s="47" t="s">
        <v>5493</v>
      </c>
      <c r="I34" s="47" t="e">
        <f>_xlfn.XLOOKUP(H34,Sheet1!B:B,Sheet1!A:A)</f>
        <v>#N/A</v>
      </c>
      <c r="J34" s="49" t="s">
        <v>7532</v>
      </c>
      <c r="K34" s="50" t="s">
        <v>5494</v>
      </c>
      <c r="L34" s="50" t="e">
        <f>_xlfn.XLOOKUP(K34,Sheet1!B:B,Sheet1!A:A)</f>
        <v>#N/A</v>
      </c>
      <c r="M34" s="47" t="s">
        <v>7534</v>
      </c>
      <c r="N34" s="50" t="s">
        <v>5495</v>
      </c>
      <c r="O34" s="50" t="e">
        <f>_xlfn.XLOOKUP(N34,Sheet1!B:B,Sheet1!A:A)</f>
        <v>#N/A</v>
      </c>
      <c r="Q34" s="47" t="s">
        <v>5496</v>
      </c>
      <c r="R34" s="47" t="e">
        <f>_xlfn.XLOOKUP(Q34,Sheet1!B:B,Sheet1!A:A)</f>
        <v>#N/A</v>
      </c>
      <c r="S34" s="49" t="s">
        <v>7539</v>
      </c>
      <c r="T34" s="50" t="s">
        <v>1492</v>
      </c>
      <c r="U34" s="50" t="str">
        <f>_xlfn.XLOOKUP(T34,Sheet1!B:B,Sheet1!A:A)</f>
        <v>MUMSBMICRAPP01</v>
      </c>
      <c r="W34" s="47" t="s">
        <v>5497</v>
      </c>
      <c r="X34" s="47" t="e">
        <f>_xlfn.XLOOKUP(W34,Sheet1!B:B,Sheet1!A:A)</f>
        <v>#N/A</v>
      </c>
      <c r="Y34" s="49" t="s">
        <v>7540</v>
      </c>
      <c r="Z34" s="50" t="s">
        <v>5498</v>
      </c>
      <c r="AA34" s="50" t="e">
        <f>_xlfn.XLOOKUP(Z34,Sheet1!B:B,Sheet1!A:A)</f>
        <v>#N/A</v>
      </c>
      <c r="AB34" s="49" t="s">
        <v>7541</v>
      </c>
      <c r="AC34" s="50" t="s">
        <v>5499</v>
      </c>
      <c r="AD34" s="50" t="e">
        <f>_xlfn.XLOOKUP(AC34,Sheet1!B:B,Sheet1!A:A)</f>
        <v>#N/A</v>
      </c>
    </row>
    <row r="35" spans="1:30" ht="25.5" customHeight="1" x14ac:dyDescent="0.25">
      <c r="B35" s="47" t="s">
        <v>5500</v>
      </c>
      <c r="C35" s="47" t="e">
        <f>_xlfn.XLOOKUP(B35,Sheet1!B:B,Sheet1!A:A)</f>
        <v>#N/A</v>
      </c>
      <c r="D35" s="49" t="s">
        <v>7527</v>
      </c>
      <c r="E35" s="48" t="s">
        <v>2216</v>
      </c>
      <c r="F35" s="48" t="str">
        <f>_xlfn.XLOOKUP(E35,Sheet1!B:B,Sheet1!A:A)</f>
        <v>vlan 858_standby</v>
      </c>
      <c r="H35" s="47" t="s">
        <v>5501</v>
      </c>
      <c r="I35" s="47" t="e">
        <f>_xlfn.XLOOKUP(H35,Sheet1!B:B,Sheet1!A:A)</f>
        <v>#N/A</v>
      </c>
      <c r="J35" s="49" t="s">
        <v>7531</v>
      </c>
      <c r="K35" s="48" t="s">
        <v>706</v>
      </c>
      <c r="L35" s="48" t="str">
        <f>_xlfn.XLOOKUP(K35,Sheet1!B:B,Sheet1!A:A)</f>
        <v>MUMSBMVDIDB</v>
      </c>
      <c r="M35" s="47" t="s">
        <v>7534</v>
      </c>
      <c r="N35" s="50" t="s">
        <v>5502</v>
      </c>
      <c r="O35" s="50" t="e">
        <f>_xlfn.XLOOKUP(N35,Sheet1!B:B,Sheet1!A:A)</f>
        <v>#N/A</v>
      </c>
      <c r="Q35" s="47" t="s">
        <v>5503</v>
      </c>
      <c r="R35" s="47" t="e">
        <f>_xlfn.XLOOKUP(Q35,Sheet1!B:B,Sheet1!A:A)</f>
        <v>#N/A</v>
      </c>
      <c r="S35" s="49" t="s">
        <v>7539</v>
      </c>
      <c r="T35" s="50" t="s">
        <v>1400</v>
      </c>
      <c r="U35" s="50" t="str">
        <f>_xlfn.XLOOKUP(T35,Sheet1!B:B,Sheet1!A:A)</f>
        <v>MUMSBMLARSAPP01</v>
      </c>
      <c r="W35" s="47" t="s">
        <v>5504</v>
      </c>
      <c r="X35" s="47" t="e">
        <f>_xlfn.XLOOKUP(W35,Sheet1!B:B,Sheet1!A:A)</f>
        <v>#N/A</v>
      </c>
      <c r="Y35" s="49" t="s">
        <v>7540</v>
      </c>
      <c r="Z35" s="50" t="s">
        <v>5505</v>
      </c>
      <c r="AA35" s="50" t="e">
        <f>_xlfn.XLOOKUP(Z35,Sheet1!B:B,Sheet1!A:A)</f>
        <v>#N/A</v>
      </c>
      <c r="AB35" s="49" t="s">
        <v>7541</v>
      </c>
      <c r="AC35" s="50" t="s">
        <v>5506</v>
      </c>
      <c r="AD35" s="50" t="e">
        <f>_xlfn.XLOOKUP(AC35,Sheet1!B:B,Sheet1!A:A)</f>
        <v>#N/A</v>
      </c>
    </row>
    <row r="36" spans="1:30" ht="25.5" customHeight="1" x14ac:dyDescent="0.25">
      <c r="B36" s="47" t="s">
        <v>5507</v>
      </c>
      <c r="C36" s="47" t="e">
        <f>_xlfn.XLOOKUP(B36,Sheet1!B:B,Sheet1!A:A)</f>
        <v>#N/A</v>
      </c>
      <c r="D36" s="49" t="s">
        <v>7527</v>
      </c>
      <c r="E36" s="48" t="s">
        <v>5508</v>
      </c>
      <c r="F36" s="48" t="e">
        <f>_xlfn.XLOOKUP(E36,Sheet1!B:B,Sheet1!A:A)</f>
        <v>#N/A</v>
      </c>
      <c r="H36" s="47" t="s">
        <v>5509</v>
      </c>
      <c r="I36" s="47" t="e">
        <f>_xlfn.XLOOKUP(H36,Sheet1!B:B,Sheet1!A:A)</f>
        <v>#N/A</v>
      </c>
      <c r="J36" s="49" t="s">
        <v>7531</v>
      </c>
      <c r="K36" s="48" t="s">
        <v>5510</v>
      </c>
      <c r="L36" s="48" t="e">
        <f>_xlfn.XLOOKUP(K36,Sheet1!B:B,Sheet1!A:A)</f>
        <v>#N/A</v>
      </c>
      <c r="M36" s="47" t="s">
        <v>7534</v>
      </c>
      <c r="N36" s="50" t="s">
        <v>5511</v>
      </c>
      <c r="O36" s="50" t="e">
        <f>_xlfn.XLOOKUP(N36,Sheet1!B:B,Sheet1!A:A)</f>
        <v>#N/A</v>
      </c>
      <c r="Q36" s="47" t="s">
        <v>5512</v>
      </c>
      <c r="R36" s="47" t="e">
        <f>_xlfn.XLOOKUP(Q36,Sheet1!B:B,Sheet1!A:A)</f>
        <v>#N/A</v>
      </c>
      <c r="S36" s="49" t="s">
        <v>7539</v>
      </c>
      <c r="T36" s="50" t="s">
        <v>5513</v>
      </c>
      <c r="U36" s="50" t="e">
        <f>_xlfn.XLOOKUP(T36,Sheet1!B:B,Sheet1!A:A)</f>
        <v>#N/A</v>
      </c>
      <c r="W36" s="47" t="s">
        <v>5514</v>
      </c>
      <c r="X36" s="47" t="e">
        <f>_xlfn.XLOOKUP(W36,Sheet1!B:B,Sheet1!A:A)</f>
        <v>#N/A</v>
      </c>
      <c r="Y36" s="49" t="s">
        <v>7540</v>
      </c>
      <c r="Z36" s="50" t="s">
        <v>5515</v>
      </c>
      <c r="AA36" s="50" t="e">
        <f>_xlfn.XLOOKUP(Z36,Sheet1!B:B,Sheet1!A:A)</f>
        <v>#N/A</v>
      </c>
      <c r="AB36" s="49" t="s">
        <v>7541</v>
      </c>
      <c r="AC36" s="50" t="s">
        <v>5516</v>
      </c>
      <c r="AD36" s="50" t="e">
        <f>_xlfn.XLOOKUP(AC36,Sheet1!B:B,Sheet1!A:A)</f>
        <v>#N/A</v>
      </c>
    </row>
    <row r="37" spans="1:30" ht="25.5" customHeight="1" x14ac:dyDescent="0.25">
      <c r="B37" s="47" t="s">
        <v>5517</v>
      </c>
      <c r="C37" s="47" t="e">
        <f>_xlfn.XLOOKUP(B37,Sheet1!B:B,Sheet1!A:A)</f>
        <v>#N/A</v>
      </c>
      <c r="D37" s="49" t="s">
        <v>7527</v>
      </c>
      <c r="E37" s="48" t="s">
        <v>5518</v>
      </c>
      <c r="F37" s="48" t="e">
        <f>_xlfn.XLOOKUP(E37,Sheet1!B:B,Sheet1!A:A)</f>
        <v>#N/A</v>
      </c>
      <c r="H37" s="47" t="s">
        <v>5519</v>
      </c>
      <c r="I37" s="47" t="e">
        <f>_xlfn.XLOOKUP(H37,Sheet1!B:B,Sheet1!A:A)</f>
        <v>#N/A</v>
      </c>
      <c r="J37" s="49" t="s">
        <v>7531</v>
      </c>
      <c r="K37" s="48" t="s">
        <v>5520</v>
      </c>
      <c r="L37" s="48" t="e">
        <f>_xlfn.XLOOKUP(K37,Sheet1!B:B,Sheet1!A:A)</f>
        <v>#N/A</v>
      </c>
      <c r="M37" s="47" t="s">
        <v>7534</v>
      </c>
      <c r="N37" s="50" t="s">
        <v>5521</v>
      </c>
      <c r="O37" s="50" t="e">
        <f>_xlfn.XLOOKUP(N37,Sheet1!B:B,Sheet1!A:A)</f>
        <v>#N/A</v>
      </c>
      <c r="Q37" s="47" t="s">
        <v>5522</v>
      </c>
      <c r="R37" s="47" t="e">
        <f>_xlfn.XLOOKUP(Q37,Sheet1!B:B,Sheet1!A:A)</f>
        <v>#N/A</v>
      </c>
      <c r="S37" s="49" t="s">
        <v>7539</v>
      </c>
      <c r="T37" s="50" t="s">
        <v>1398</v>
      </c>
      <c r="U37" s="50" t="str">
        <f>_xlfn.XLOOKUP(T37,Sheet1!B:B,Sheet1!A:A)</f>
        <v>MUMSBMCREDPAPP</v>
      </c>
      <c r="W37" s="47" t="s">
        <v>5523</v>
      </c>
      <c r="X37" s="47" t="e">
        <f>_xlfn.XLOOKUP(W37,Sheet1!B:B,Sheet1!A:A)</f>
        <v>#N/A</v>
      </c>
      <c r="Y37" s="49" t="s">
        <v>7540</v>
      </c>
      <c r="Z37" s="50" t="s">
        <v>5524</v>
      </c>
      <c r="AA37" s="50" t="e">
        <f>_xlfn.XLOOKUP(Z37,Sheet1!B:B,Sheet1!A:A)</f>
        <v>#N/A</v>
      </c>
      <c r="AB37" s="49" t="s">
        <v>7541</v>
      </c>
      <c r="AC37" s="50" t="s">
        <v>5525</v>
      </c>
      <c r="AD37" s="50" t="e">
        <f>_xlfn.XLOOKUP(AC37,Sheet1!B:B,Sheet1!A:A)</f>
        <v>#N/A</v>
      </c>
    </row>
    <row r="38" spans="1:30" ht="25.5" customHeight="1" x14ac:dyDescent="0.25">
      <c r="B38" s="47" t="s">
        <v>5526</v>
      </c>
      <c r="C38" s="47" t="e">
        <f>_xlfn.XLOOKUP(B38,Sheet1!B:B,Sheet1!A:A)</f>
        <v>#N/A</v>
      </c>
      <c r="D38" s="49" t="s">
        <v>7527</v>
      </c>
      <c r="E38" s="48" t="s">
        <v>5527</v>
      </c>
      <c r="F38" s="48" t="e">
        <f>_xlfn.XLOOKUP(E38,Sheet1!B:B,Sheet1!A:A)</f>
        <v>#N/A</v>
      </c>
      <c r="H38" s="47" t="s">
        <v>5528</v>
      </c>
      <c r="I38" s="47" t="e">
        <f>_xlfn.XLOOKUP(H38,Sheet1!B:B,Sheet1!A:A)</f>
        <v>#N/A</v>
      </c>
      <c r="J38" s="49" t="s">
        <v>7531</v>
      </c>
      <c r="K38" s="48" t="s">
        <v>5529</v>
      </c>
      <c r="L38" s="48" t="e">
        <f>_xlfn.XLOOKUP(K38,Sheet1!B:B,Sheet1!A:A)</f>
        <v>#N/A</v>
      </c>
      <c r="M38" s="47" t="s">
        <v>7534</v>
      </c>
      <c r="N38" s="50" t="s">
        <v>5530</v>
      </c>
      <c r="O38" s="50" t="e">
        <f>_xlfn.XLOOKUP(N38,Sheet1!B:B,Sheet1!A:A)</f>
        <v>#N/A</v>
      </c>
      <c r="Q38" s="47" t="s">
        <v>5531</v>
      </c>
      <c r="R38" s="47" t="e">
        <f>_xlfn.XLOOKUP(Q38,Sheet1!B:B,Sheet1!A:A)</f>
        <v>#N/A</v>
      </c>
      <c r="S38" s="49" t="s">
        <v>7539</v>
      </c>
      <c r="T38" s="50" t="s">
        <v>1008</v>
      </c>
      <c r="U38" s="50" t="str">
        <f>_xlfn.XLOOKUP(T38,Sheet1!B:B,Sheet1!A:A)</f>
        <v>MUMSBMNTRAPP</v>
      </c>
      <c r="W38" s="47" t="s">
        <v>5532</v>
      </c>
      <c r="X38" s="47" t="e">
        <f>_xlfn.XLOOKUP(W38,Sheet1!B:B,Sheet1!A:A)</f>
        <v>#N/A</v>
      </c>
      <c r="Y38" s="49" t="s">
        <v>7540</v>
      </c>
      <c r="Z38" s="50" t="s">
        <v>5533</v>
      </c>
      <c r="AA38" s="50" t="e">
        <f>_xlfn.XLOOKUP(Z38,Sheet1!B:B,Sheet1!A:A)</f>
        <v>#N/A</v>
      </c>
      <c r="AB38" s="49" t="s">
        <v>7541</v>
      </c>
      <c r="AC38" s="50" t="s">
        <v>5534</v>
      </c>
      <c r="AD38" s="50" t="e">
        <f>_xlfn.XLOOKUP(AC38,Sheet1!B:B,Sheet1!A:A)</f>
        <v>#N/A</v>
      </c>
    </row>
    <row r="39" spans="1:30" ht="25.5" customHeight="1" x14ac:dyDescent="0.25">
      <c r="B39" s="47" t="s">
        <v>5535</v>
      </c>
      <c r="C39" s="47" t="e">
        <f>_xlfn.XLOOKUP(B39,Sheet1!B:B,Sheet1!A:A)</f>
        <v>#N/A</v>
      </c>
      <c r="D39" s="49" t="s">
        <v>7527</v>
      </c>
      <c r="E39" s="48" t="s">
        <v>1152</v>
      </c>
      <c r="F39" s="48" t="str">
        <f>_xlfn.XLOOKUP(E39,Sheet1!B:B,Sheet1!A:A)</f>
        <v>MUMSBMBAPP_443_VS</v>
      </c>
      <c r="H39" s="47" t="s">
        <v>5536</v>
      </c>
      <c r="I39" s="47" t="e">
        <f>_xlfn.XLOOKUP(H39,Sheet1!B:B,Sheet1!A:A)</f>
        <v>#N/A</v>
      </c>
      <c r="J39" s="49" t="s">
        <v>7531</v>
      </c>
      <c r="K39" s="48" t="s">
        <v>5537</v>
      </c>
      <c r="L39" s="48" t="e">
        <f>_xlfn.XLOOKUP(K39,Sheet1!B:B,Sheet1!A:A)</f>
        <v>#N/A</v>
      </c>
      <c r="M39" s="47" t="s">
        <v>7534</v>
      </c>
      <c r="N39" s="50" t="s">
        <v>5538</v>
      </c>
      <c r="O39" s="50" t="e">
        <f>_xlfn.XLOOKUP(N39,Sheet1!B:B,Sheet1!A:A)</f>
        <v>#N/A</v>
      </c>
      <c r="Q39" s="47" t="s">
        <v>5539</v>
      </c>
      <c r="R39" s="47" t="e">
        <f>_xlfn.XLOOKUP(Q39,Sheet1!B:B,Sheet1!A:A)</f>
        <v>#N/A</v>
      </c>
      <c r="S39" s="49" t="s">
        <v>7539</v>
      </c>
      <c r="T39" s="50" t="s">
        <v>950</v>
      </c>
      <c r="U39" s="50" t="str">
        <f>_xlfn.XLOOKUP(T39,Sheet1!B:B,Sheet1!A:A)</f>
        <v>MUMSBMSEQAPP01</v>
      </c>
      <c r="W39" s="47" t="s">
        <v>5540</v>
      </c>
      <c r="X39" s="47" t="e">
        <f>_xlfn.XLOOKUP(W39,Sheet1!B:B,Sheet1!A:A)</f>
        <v>#N/A</v>
      </c>
      <c r="Y39" s="49" t="s">
        <v>7540</v>
      </c>
      <c r="Z39" s="50" t="s">
        <v>5541</v>
      </c>
      <c r="AA39" s="50" t="e">
        <f>_xlfn.XLOOKUP(Z39,Sheet1!B:B,Sheet1!A:A)</f>
        <v>#N/A</v>
      </c>
      <c r="AB39" s="49" t="s">
        <v>7541</v>
      </c>
      <c r="AC39" s="50" t="s">
        <v>5542</v>
      </c>
      <c r="AD39" s="50" t="e">
        <f>_xlfn.XLOOKUP(AC39,Sheet1!B:B,Sheet1!A:A)</f>
        <v>#N/A</v>
      </c>
    </row>
    <row r="40" spans="1:30" ht="25.5" customHeight="1" x14ac:dyDescent="0.25">
      <c r="B40" s="47" t="s">
        <v>5543</v>
      </c>
      <c r="C40" s="47" t="e">
        <f>_xlfn.XLOOKUP(B40,Sheet1!B:B,Sheet1!A:A)</f>
        <v>#N/A</v>
      </c>
      <c r="D40" s="49" t="s">
        <v>7527</v>
      </c>
      <c r="E40" s="48" t="s">
        <v>1176</v>
      </c>
      <c r="F40" s="48" t="str">
        <f>_xlfn.XLOOKUP(E40,Sheet1!B:B,Sheet1!A:A)</f>
        <v>SBMFASWEB_443_VS</v>
      </c>
      <c r="H40" s="47" t="s">
        <v>5544</v>
      </c>
      <c r="I40" s="47" t="e">
        <f>_xlfn.XLOOKUP(H40,Sheet1!B:B,Sheet1!A:A)</f>
        <v>#N/A</v>
      </c>
      <c r="J40" s="49" t="s">
        <v>7531</v>
      </c>
      <c r="K40" s="48" t="s">
        <v>5545</v>
      </c>
      <c r="L40" s="48" t="e">
        <f>_xlfn.XLOOKUP(K40,Sheet1!B:B,Sheet1!A:A)</f>
        <v>#N/A</v>
      </c>
      <c r="M40" s="47" t="s">
        <v>7534</v>
      </c>
      <c r="N40" s="50" t="s">
        <v>5546</v>
      </c>
      <c r="O40" s="50" t="e">
        <f>_xlfn.XLOOKUP(N40,Sheet1!B:B,Sheet1!A:A)</f>
        <v>#N/A</v>
      </c>
      <c r="Q40" s="47" t="s">
        <v>5547</v>
      </c>
      <c r="R40" s="47" t="e">
        <f>_xlfn.XLOOKUP(Q40,Sheet1!B:B,Sheet1!A:A)</f>
        <v>#N/A</v>
      </c>
      <c r="S40" s="49" t="s">
        <v>7539</v>
      </c>
      <c r="T40" s="50" t="s">
        <v>2311</v>
      </c>
      <c r="U40" s="50" t="str">
        <f>_xlfn.XLOOKUP(T40,Sheet1!B:B,Sheet1!A:A)</f>
        <v>MUMSBMSDAP</v>
      </c>
      <c r="W40" s="47" t="s">
        <v>5548</v>
      </c>
      <c r="X40" s="47" t="e">
        <f>_xlfn.XLOOKUP(W40,Sheet1!B:B,Sheet1!A:A)</f>
        <v>#N/A</v>
      </c>
      <c r="Y40" s="49" t="s">
        <v>7540</v>
      </c>
      <c r="Z40" s="50" t="s">
        <v>5549</v>
      </c>
      <c r="AA40" s="50" t="e">
        <f>_xlfn.XLOOKUP(Z40,Sheet1!B:B,Sheet1!A:A)</f>
        <v>#N/A</v>
      </c>
      <c r="AB40" s="49" t="s">
        <v>7541</v>
      </c>
      <c r="AC40" s="50" t="s">
        <v>5550</v>
      </c>
      <c r="AD40" s="50" t="e">
        <f>_xlfn.XLOOKUP(AC40,Sheet1!B:B,Sheet1!A:A)</f>
        <v>#N/A</v>
      </c>
    </row>
    <row r="41" spans="1:30" ht="25.5" customHeight="1" x14ac:dyDescent="0.25">
      <c r="B41" s="47" t="s">
        <v>5551</v>
      </c>
      <c r="C41" s="47" t="e">
        <f>_xlfn.XLOOKUP(B41,Sheet1!B:B,Sheet1!A:A)</f>
        <v>#N/A</v>
      </c>
      <c r="D41" s="49" t="s">
        <v>7527</v>
      </c>
      <c r="E41" s="48" t="s">
        <v>5552</v>
      </c>
      <c r="F41" s="48" t="e">
        <f>_xlfn.XLOOKUP(E41,Sheet1!B:B,Sheet1!A:A)</f>
        <v>#N/A</v>
      </c>
      <c r="H41" s="47" t="s">
        <v>5553</v>
      </c>
      <c r="I41" s="47" t="e">
        <f>_xlfn.XLOOKUP(H41,Sheet1!B:B,Sheet1!A:A)</f>
        <v>#N/A</v>
      </c>
      <c r="J41" s="49" t="s">
        <v>7531</v>
      </c>
      <c r="K41" s="48" t="s">
        <v>5554</v>
      </c>
      <c r="L41" s="48" t="e">
        <f>_xlfn.XLOOKUP(K41,Sheet1!B:B,Sheet1!A:A)</f>
        <v>#N/A</v>
      </c>
      <c r="M41" s="47" t="s">
        <v>7534</v>
      </c>
      <c r="N41" s="50" t="s">
        <v>5555</v>
      </c>
      <c r="O41" s="50" t="e">
        <f>_xlfn.XLOOKUP(N41,Sheet1!B:B,Sheet1!A:A)</f>
        <v>#N/A</v>
      </c>
      <c r="Q41" s="47" t="s">
        <v>5556</v>
      </c>
      <c r="R41" s="47" t="e">
        <f>_xlfn.XLOOKUP(Q41,Sheet1!B:B,Sheet1!A:A)</f>
        <v>#N/A</v>
      </c>
      <c r="S41" s="49" t="s">
        <v>7539</v>
      </c>
      <c r="T41" s="38" t="s">
        <v>5557</v>
      </c>
      <c r="U41" s="50" t="e">
        <f>_xlfn.XLOOKUP(T41,Sheet1!B:B,Sheet1!A:A)</f>
        <v>#N/A</v>
      </c>
      <c r="W41" s="47" t="s">
        <v>5558</v>
      </c>
      <c r="X41" s="47" t="e">
        <f>_xlfn.XLOOKUP(W41,Sheet1!B:B,Sheet1!A:A)</f>
        <v>#N/A</v>
      </c>
      <c r="Y41" s="49" t="s">
        <v>7540</v>
      </c>
      <c r="Z41" s="50" t="s">
        <v>5559</v>
      </c>
      <c r="AA41" s="50" t="e">
        <f>_xlfn.XLOOKUP(Z41,Sheet1!B:B,Sheet1!A:A)</f>
        <v>#N/A</v>
      </c>
      <c r="AB41" s="49" t="s">
        <v>7541</v>
      </c>
      <c r="AC41" s="50" t="s">
        <v>2027</v>
      </c>
      <c r="AD41" s="50" t="str">
        <f>_xlfn.XLOOKUP(AC41,Sheet1!B:B,Sheet1!A:A)</f>
        <v>SuiteCRMDC_APP</v>
      </c>
    </row>
    <row r="42" spans="1:30" ht="25.5" customHeight="1" x14ac:dyDescent="0.25">
      <c r="B42" s="47" t="s">
        <v>5560</v>
      </c>
      <c r="C42" s="47" t="e">
        <f>_xlfn.XLOOKUP(B42,Sheet1!B:B,Sheet1!A:A)</f>
        <v>#N/A</v>
      </c>
      <c r="D42" s="49" t="s">
        <v>7527</v>
      </c>
      <c r="E42" s="48" t="s">
        <v>1738</v>
      </c>
      <c r="F42" s="48" t="str">
        <f>_xlfn.XLOOKUP(E42,Sheet1!B:B,Sheet1!A:A)</f>
        <v>PRYJ_WEB_VIP_DC</v>
      </c>
      <c r="H42" s="47" t="s">
        <v>5561</v>
      </c>
      <c r="I42" s="47" t="e">
        <f>_xlfn.XLOOKUP(H42,Sheet1!B:B,Sheet1!A:A)</f>
        <v>#N/A</v>
      </c>
      <c r="J42" s="49" t="s">
        <v>7531</v>
      </c>
      <c r="K42" s="48" t="s">
        <v>5562</v>
      </c>
      <c r="L42" s="48" t="e">
        <f>_xlfn.XLOOKUP(K42,Sheet1!B:B,Sheet1!A:A)</f>
        <v>#N/A</v>
      </c>
      <c r="M42" s="47" t="s">
        <v>7534</v>
      </c>
      <c r="N42" s="50" t="s">
        <v>5563</v>
      </c>
      <c r="O42" s="50" t="e">
        <f>_xlfn.XLOOKUP(N42,Sheet1!B:B,Sheet1!A:A)</f>
        <v>#N/A</v>
      </c>
      <c r="Q42" s="47" t="s">
        <v>5564</v>
      </c>
      <c r="R42" s="47" t="e">
        <f>_xlfn.XLOOKUP(Q42,Sheet1!B:B,Sheet1!A:A)</f>
        <v>#N/A</v>
      </c>
      <c r="S42" s="49" t="s">
        <v>7539</v>
      </c>
      <c r="T42" s="38" t="s">
        <v>5565</v>
      </c>
      <c r="U42" s="50" t="e">
        <f>_xlfn.XLOOKUP(T42,Sheet1!B:B,Sheet1!A:A)</f>
        <v>#N/A</v>
      </c>
      <c r="W42" s="47" t="s">
        <v>5566</v>
      </c>
      <c r="X42" s="47" t="e">
        <f>_xlfn.XLOOKUP(W42,Sheet1!B:B,Sheet1!A:A)</f>
        <v>#N/A</v>
      </c>
      <c r="Y42" s="49" t="s">
        <v>7540</v>
      </c>
      <c r="Z42" s="50" t="s">
        <v>5567</v>
      </c>
      <c r="AA42" s="50" t="e">
        <f>_xlfn.XLOOKUP(Z42,Sheet1!B:B,Sheet1!A:A)</f>
        <v>#N/A</v>
      </c>
      <c r="AB42" s="49" t="s">
        <v>7541</v>
      </c>
      <c r="AC42" s="50" t="s">
        <v>2029</v>
      </c>
      <c r="AD42" s="50" t="str">
        <f>_xlfn.XLOOKUP(AC42,Sheet1!B:B,Sheet1!A:A)</f>
        <v>SuiteCRMDC_Web</v>
      </c>
    </row>
    <row r="43" spans="1:30" ht="25.5" customHeight="1" x14ac:dyDescent="0.25">
      <c r="B43" s="47" t="s">
        <v>5568</v>
      </c>
      <c r="C43" s="47" t="e">
        <f>_xlfn.XLOOKUP(B43,Sheet1!B:B,Sheet1!A:A)</f>
        <v>#N/A</v>
      </c>
      <c r="D43" s="49" t="s">
        <v>7527</v>
      </c>
      <c r="E43" s="48" t="s">
        <v>1253</v>
      </c>
      <c r="F43" s="48" t="str">
        <f>_xlfn.XLOOKUP(E43,Sheet1!B:B,Sheet1!A:A)</f>
        <v>acalvio</v>
      </c>
      <c r="H43" s="47" t="s">
        <v>5569</v>
      </c>
      <c r="I43" s="47" t="e">
        <f>_xlfn.XLOOKUP(H43,Sheet1!B:B,Sheet1!A:A)</f>
        <v>#N/A</v>
      </c>
      <c r="J43" s="49" t="s">
        <v>7531</v>
      </c>
      <c r="K43" s="48" t="s">
        <v>5570</v>
      </c>
      <c r="L43" s="48" t="e">
        <f>_xlfn.XLOOKUP(K43,Sheet1!B:B,Sheet1!A:A)</f>
        <v>#N/A</v>
      </c>
      <c r="M43" s="47" t="s">
        <v>7534</v>
      </c>
      <c r="N43" s="50" t="s">
        <v>5571</v>
      </c>
      <c r="O43" s="50" t="e">
        <f>_xlfn.XLOOKUP(N43,Sheet1!B:B,Sheet1!A:A)</f>
        <v>#N/A</v>
      </c>
      <c r="Q43" s="47" t="s">
        <v>5572</v>
      </c>
      <c r="R43" s="47" t="e">
        <f>_xlfn.XLOOKUP(Q43,Sheet1!B:B,Sheet1!A:A)</f>
        <v>#N/A</v>
      </c>
      <c r="S43" s="49" t="s">
        <v>7539</v>
      </c>
      <c r="T43" s="50" t="s">
        <v>1340</v>
      </c>
      <c r="U43" s="50" t="str">
        <f>_xlfn.XLOOKUP(T43,Sheet1!B:B,Sheet1!A:A)</f>
        <v>MUMSBMSVNAPP</v>
      </c>
      <c r="W43" s="47" t="s">
        <v>5573</v>
      </c>
      <c r="X43" s="47" t="e">
        <f>_xlfn.XLOOKUP(W43,Sheet1!B:B,Sheet1!A:A)</f>
        <v>#N/A</v>
      </c>
      <c r="Y43" s="49" t="s">
        <v>7540</v>
      </c>
      <c r="Z43" s="50" t="s">
        <v>5574</v>
      </c>
      <c r="AA43" s="50" t="e">
        <f>_xlfn.XLOOKUP(Z43,Sheet1!B:B,Sheet1!A:A)</f>
        <v>#N/A</v>
      </c>
      <c r="AB43" s="49" t="s">
        <v>7541</v>
      </c>
      <c r="AC43" s="50" t="s">
        <v>5575</v>
      </c>
      <c r="AD43" s="50" t="e">
        <f>_xlfn.XLOOKUP(AC43,Sheet1!B:B,Sheet1!A:A)</f>
        <v>#N/A</v>
      </c>
    </row>
    <row r="44" spans="1:30" ht="25.5" customHeight="1" x14ac:dyDescent="0.25">
      <c r="B44" s="47" t="s">
        <v>5576</v>
      </c>
      <c r="C44" s="47" t="e">
        <f>_xlfn.XLOOKUP(B44,Sheet1!B:B,Sheet1!A:A)</f>
        <v>#N/A</v>
      </c>
      <c r="D44" s="49" t="s">
        <v>7527</v>
      </c>
      <c r="E44" s="48" t="s">
        <v>1571</v>
      </c>
      <c r="F44" s="48" t="str">
        <f>_xlfn.XLOOKUP(E44,Sheet1!B:B,Sheet1!A:A)</f>
        <v>MUMSBMPRYJWEB01</v>
      </c>
      <c r="H44" s="47" t="s">
        <v>5577</v>
      </c>
      <c r="I44" s="47" t="e">
        <f>_xlfn.XLOOKUP(H44,Sheet1!B:B,Sheet1!A:A)</f>
        <v>#N/A</v>
      </c>
      <c r="J44" s="49" t="s">
        <v>7531</v>
      </c>
      <c r="K44" s="48" t="s">
        <v>5578</v>
      </c>
      <c r="L44" s="48" t="e">
        <f>_xlfn.XLOOKUP(K44,Sheet1!B:B,Sheet1!A:A)</f>
        <v>#N/A</v>
      </c>
      <c r="M44" s="47" t="s">
        <v>7534</v>
      </c>
      <c r="N44" s="50" t="s">
        <v>5579</v>
      </c>
      <c r="O44" s="50" t="e">
        <f>_xlfn.XLOOKUP(N44,Sheet1!B:B,Sheet1!A:A)</f>
        <v>#N/A</v>
      </c>
      <c r="Q44" s="47" t="s">
        <v>5580</v>
      </c>
      <c r="R44" s="47" t="e">
        <f>_xlfn.XLOOKUP(Q44,Sheet1!B:B,Sheet1!A:A)</f>
        <v>#N/A</v>
      </c>
      <c r="S44" s="49" t="s">
        <v>7539</v>
      </c>
      <c r="T44" s="50" t="s">
        <v>1392</v>
      </c>
      <c r="U44" s="50" t="str">
        <f>_xlfn.XLOOKUP(T44,Sheet1!B:B,Sheet1!A:A)</f>
        <v>MUMSBMCBFWEB01</v>
      </c>
      <c r="W44" s="47" t="s">
        <v>5581</v>
      </c>
      <c r="X44" s="47" t="e">
        <f>_xlfn.XLOOKUP(W44,Sheet1!B:B,Sheet1!A:A)</f>
        <v>#N/A</v>
      </c>
      <c r="Y44" s="49" t="s">
        <v>7540</v>
      </c>
      <c r="Z44" s="50" t="s">
        <v>5582</v>
      </c>
      <c r="AA44" s="50" t="e">
        <f>_xlfn.XLOOKUP(Z44,Sheet1!B:B,Sheet1!A:A)</f>
        <v>#N/A</v>
      </c>
      <c r="AB44" s="49" t="s">
        <v>7541</v>
      </c>
      <c r="AC44" s="50" t="s">
        <v>5583</v>
      </c>
      <c r="AD44" s="50" t="e">
        <f>_xlfn.XLOOKUP(AC44,Sheet1!B:B,Sheet1!A:A)</f>
        <v>#N/A</v>
      </c>
    </row>
    <row r="45" spans="1:30" ht="25.5" customHeight="1" x14ac:dyDescent="0.25">
      <c r="B45" s="47" t="s">
        <v>5584</v>
      </c>
      <c r="C45" s="47" t="e">
        <f>_xlfn.XLOOKUP(B45,Sheet1!B:B,Sheet1!A:A)</f>
        <v>#N/A</v>
      </c>
      <c r="D45" s="49" t="s">
        <v>7527</v>
      </c>
      <c r="E45" s="48" t="s">
        <v>1573</v>
      </c>
      <c r="F45" s="48" t="str">
        <f>_xlfn.XLOOKUP(E45,Sheet1!B:B,Sheet1!A:A)</f>
        <v>MUMSBMPRYJWEB02</v>
      </c>
      <c r="H45" s="47" t="s">
        <v>5585</v>
      </c>
      <c r="I45" s="47" t="e">
        <f>_xlfn.XLOOKUP(H45,Sheet1!B:B,Sheet1!A:A)</f>
        <v>#N/A</v>
      </c>
      <c r="J45" s="49" t="s">
        <v>7531</v>
      </c>
      <c r="K45" s="48" t="s">
        <v>1633</v>
      </c>
      <c r="L45" s="48" t="str">
        <f>_xlfn.XLOOKUP(K45,Sheet1!B:B,Sheet1!A:A)</f>
        <v>Reserved for Acalvio</v>
      </c>
      <c r="M45" s="47" t="s">
        <v>7534</v>
      </c>
      <c r="N45" s="50" t="s">
        <v>5586</v>
      </c>
      <c r="O45" s="50" t="e">
        <f>_xlfn.XLOOKUP(N45,Sheet1!B:B,Sheet1!A:A)</f>
        <v>#N/A</v>
      </c>
      <c r="Q45" s="47" t="s">
        <v>5587</v>
      </c>
      <c r="R45" s="47" t="e">
        <f>_xlfn.XLOOKUP(Q45,Sheet1!B:B,Sheet1!A:A)</f>
        <v>#N/A</v>
      </c>
      <c r="S45" s="49" t="s">
        <v>7539</v>
      </c>
      <c r="T45" s="50" t="s">
        <v>1022</v>
      </c>
      <c r="U45" s="50" t="str">
        <f>_xlfn.XLOOKUP(T45,Sheet1!B:B,Sheet1!A:A)</f>
        <v>MUMSBMAPIAPP01</v>
      </c>
      <c r="W45" s="47" t="s">
        <v>5588</v>
      </c>
      <c r="X45" s="47" t="e">
        <f>_xlfn.XLOOKUP(W45,Sheet1!B:B,Sheet1!A:A)</f>
        <v>#N/A</v>
      </c>
      <c r="Y45" s="49" t="s">
        <v>7540</v>
      </c>
      <c r="Z45" s="50" t="s">
        <v>5589</v>
      </c>
      <c r="AA45" s="50" t="e">
        <f>_xlfn.XLOOKUP(Z45,Sheet1!B:B,Sheet1!A:A)</f>
        <v>#N/A</v>
      </c>
      <c r="AB45" s="49" t="s">
        <v>7541</v>
      </c>
      <c r="AC45" s="50" t="s">
        <v>5590</v>
      </c>
      <c r="AD45" s="50" t="e">
        <f>_xlfn.XLOOKUP(AC45,Sheet1!B:B,Sheet1!A:A)</f>
        <v>#N/A</v>
      </c>
    </row>
    <row r="46" spans="1:30" ht="25.5" customHeight="1" x14ac:dyDescent="0.25">
      <c r="B46" s="47" t="s">
        <v>5591</v>
      </c>
      <c r="C46" s="47" t="e">
        <f>_xlfn.XLOOKUP(B46,Sheet1!B:B,Sheet1!A:A)</f>
        <v>#N/A</v>
      </c>
      <c r="D46" s="49" t="s">
        <v>7527</v>
      </c>
      <c r="E46" s="48" t="s">
        <v>1674</v>
      </c>
      <c r="F46" s="48" t="e">
        <f>_xlfn.XLOOKUP(E46,Sheet1!B:B,Sheet1!A:A)</f>
        <v>#N/A</v>
      </c>
      <c r="H46" s="47" t="s">
        <v>5592</v>
      </c>
      <c r="I46" s="47" t="e">
        <f>_xlfn.XLOOKUP(H46,Sheet1!B:B,Sheet1!A:A)</f>
        <v>#N/A</v>
      </c>
      <c r="J46" s="49" t="s">
        <v>7531</v>
      </c>
      <c r="K46" s="48" t="s">
        <v>1634</v>
      </c>
      <c r="L46" s="48" t="str">
        <f>_xlfn.XLOOKUP(K46,Sheet1!B:B,Sheet1!A:A)</f>
        <v>Reserved for Acalvio</v>
      </c>
      <c r="M46" s="47" t="s">
        <v>7534</v>
      </c>
      <c r="N46" s="50" t="s">
        <v>5593</v>
      </c>
      <c r="O46" s="50" t="e">
        <f>_xlfn.XLOOKUP(N46,Sheet1!B:B,Sheet1!A:A)</f>
        <v>#N/A</v>
      </c>
      <c r="Q46" s="47" t="s">
        <v>5594</v>
      </c>
      <c r="R46" s="47" t="e">
        <f>_xlfn.XLOOKUP(Q46,Sheet1!B:B,Sheet1!A:A)</f>
        <v>#N/A</v>
      </c>
      <c r="S46" s="49" t="s">
        <v>7539</v>
      </c>
      <c r="T46" s="50" t="s">
        <v>1024</v>
      </c>
      <c r="U46" s="50" t="str">
        <f>_xlfn.XLOOKUP(T46,Sheet1!B:B,Sheet1!A:A)</f>
        <v>MUMSBMAPIAPP02</v>
      </c>
      <c r="W46" s="47" t="s">
        <v>5595</v>
      </c>
      <c r="X46" s="47" t="e">
        <f>_xlfn.XLOOKUP(W46,Sheet1!B:B,Sheet1!A:A)</f>
        <v>#N/A</v>
      </c>
      <c r="Y46" s="49" t="s">
        <v>7540</v>
      </c>
      <c r="Z46" s="50" t="s">
        <v>5596</v>
      </c>
      <c r="AA46" s="50" t="e">
        <f>_xlfn.XLOOKUP(Z46,Sheet1!B:B,Sheet1!A:A)</f>
        <v>#N/A</v>
      </c>
      <c r="AB46" s="49" t="s">
        <v>7541</v>
      </c>
      <c r="AC46" s="50" t="s">
        <v>5597</v>
      </c>
      <c r="AD46" s="50" t="e">
        <f>_xlfn.XLOOKUP(AC46,Sheet1!B:B,Sheet1!A:A)</f>
        <v>#N/A</v>
      </c>
    </row>
    <row r="47" spans="1:30" ht="25.5" customHeight="1" x14ac:dyDescent="0.25">
      <c r="B47" s="47" t="s">
        <v>5598</v>
      </c>
      <c r="C47" s="47" t="e">
        <f>_xlfn.XLOOKUP(B47,Sheet1!B:B,Sheet1!A:A)</f>
        <v>#N/A</v>
      </c>
      <c r="D47" s="49" t="s">
        <v>7527</v>
      </c>
      <c r="E47" s="48" t="s">
        <v>1675</v>
      </c>
      <c r="F47" s="48" t="e">
        <f>_xlfn.XLOOKUP(E47,Sheet1!B:B,Sheet1!A:A)</f>
        <v>#N/A</v>
      </c>
      <c r="H47" s="47" t="s">
        <v>5599</v>
      </c>
      <c r="I47" s="47" t="e">
        <f>_xlfn.XLOOKUP(H47,Sheet1!B:B,Sheet1!A:A)</f>
        <v>#N/A</v>
      </c>
      <c r="J47" s="49" t="s">
        <v>7531</v>
      </c>
      <c r="K47" s="48" t="s">
        <v>1635</v>
      </c>
      <c r="L47" s="48" t="str">
        <f>_xlfn.XLOOKUP(K47,Sheet1!B:B,Sheet1!A:A)</f>
        <v>Reserved for Acalvio</v>
      </c>
      <c r="M47" s="47" t="s">
        <v>7534</v>
      </c>
      <c r="N47" s="50" t="s">
        <v>5600</v>
      </c>
      <c r="O47" s="50" t="e">
        <f>_xlfn.XLOOKUP(N47,Sheet1!B:B,Sheet1!A:A)</f>
        <v>#N/A</v>
      </c>
      <c r="Q47" s="47" t="s">
        <v>5601</v>
      </c>
      <c r="R47" s="47" t="e">
        <f>_xlfn.XLOOKUP(Q47,Sheet1!B:B,Sheet1!A:A)</f>
        <v>#N/A</v>
      </c>
      <c r="S47" s="49" t="s">
        <v>7539</v>
      </c>
      <c r="T47" s="38" t="s">
        <v>5602</v>
      </c>
      <c r="U47" s="50" t="e">
        <f>_xlfn.XLOOKUP(T47,Sheet1!B:B,Sheet1!A:A)</f>
        <v>#N/A</v>
      </c>
      <c r="W47" s="47" t="s">
        <v>5603</v>
      </c>
      <c r="X47" s="47" t="e">
        <f>_xlfn.XLOOKUP(W47,Sheet1!B:B,Sheet1!A:A)</f>
        <v>#N/A</v>
      </c>
      <c r="Y47" s="49" t="s">
        <v>7540</v>
      </c>
      <c r="Z47" s="50" t="s">
        <v>5604</v>
      </c>
      <c r="AA47" s="50" t="e">
        <f>_xlfn.XLOOKUP(Z47,Sheet1!B:B,Sheet1!A:A)</f>
        <v>#N/A</v>
      </c>
      <c r="AB47" s="49" t="s">
        <v>7541</v>
      </c>
      <c r="AC47" s="50" t="s">
        <v>5605</v>
      </c>
      <c r="AD47" s="50" t="e">
        <f>_xlfn.XLOOKUP(AC47,Sheet1!B:B,Sheet1!A:A)</f>
        <v>#N/A</v>
      </c>
    </row>
    <row r="48" spans="1:30" ht="25.5" customHeight="1" x14ac:dyDescent="0.25">
      <c r="B48" s="47" t="s">
        <v>5606</v>
      </c>
      <c r="C48" s="47" t="e">
        <f>_xlfn.XLOOKUP(B48,Sheet1!B:B,Sheet1!A:A)</f>
        <v>#N/A</v>
      </c>
      <c r="D48" s="49" t="s">
        <v>7527</v>
      </c>
      <c r="E48" s="48" t="s">
        <v>5607</v>
      </c>
      <c r="F48" s="48" t="e">
        <f>_xlfn.XLOOKUP(E48,Sheet1!B:B,Sheet1!A:A)</f>
        <v>#N/A</v>
      </c>
      <c r="H48" s="47" t="s">
        <v>5608</v>
      </c>
      <c r="I48" s="47" t="e">
        <f>_xlfn.XLOOKUP(H48,Sheet1!B:B,Sheet1!A:A)</f>
        <v>#N/A</v>
      </c>
      <c r="J48" s="49" t="s">
        <v>7531</v>
      </c>
      <c r="K48" s="48" t="s">
        <v>5609</v>
      </c>
      <c r="L48" s="48" t="e">
        <f>_xlfn.XLOOKUP(K48,Sheet1!B:B,Sheet1!A:A)</f>
        <v>#N/A</v>
      </c>
      <c r="M48" s="47" t="s">
        <v>7534</v>
      </c>
      <c r="N48" s="50" t="s">
        <v>5610</v>
      </c>
      <c r="O48" s="50" t="e">
        <f>_xlfn.XLOOKUP(N48,Sheet1!B:B,Sheet1!A:A)</f>
        <v>#N/A</v>
      </c>
      <c r="Q48" s="47" t="s">
        <v>5611</v>
      </c>
      <c r="R48" s="47" t="e">
        <f>_xlfn.XLOOKUP(Q48,Sheet1!B:B,Sheet1!A:A)</f>
        <v>#N/A</v>
      </c>
      <c r="S48" s="49" t="s">
        <v>7539</v>
      </c>
      <c r="T48" s="50" t="s">
        <v>1326</v>
      </c>
      <c r="U48" s="50" t="str">
        <f>_xlfn.XLOOKUP(T48,Sheet1!B:B,Sheet1!A:A)</f>
        <v>MUMSBMVAMCPSAPP1</v>
      </c>
      <c r="W48" s="47" t="s">
        <v>5612</v>
      </c>
      <c r="X48" s="47" t="e">
        <f>_xlfn.XLOOKUP(W48,Sheet1!B:B,Sheet1!A:A)</f>
        <v>#N/A</v>
      </c>
      <c r="Y48" s="49" t="s">
        <v>7540</v>
      </c>
      <c r="Z48" s="50" t="s">
        <v>5613</v>
      </c>
      <c r="AA48" s="50" t="e">
        <f>_xlfn.XLOOKUP(Z48,Sheet1!B:B,Sheet1!A:A)</f>
        <v>#N/A</v>
      </c>
      <c r="AB48" s="49" t="s">
        <v>7541</v>
      </c>
      <c r="AC48" s="50" t="s">
        <v>5614</v>
      </c>
      <c r="AD48" s="50" t="e">
        <f>_xlfn.XLOOKUP(AC48,Sheet1!B:B,Sheet1!A:A)</f>
        <v>#N/A</v>
      </c>
    </row>
    <row r="49" spans="2:30" ht="25.5" customHeight="1" x14ac:dyDescent="0.25">
      <c r="B49" s="47" t="s">
        <v>5615</v>
      </c>
      <c r="C49" s="47" t="e">
        <f>_xlfn.XLOOKUP(B49,Sheet1!B:B,Sheet1!A:A)</f>
        <v>#N/A</v>
      </c>
      <c r="D49" s="49" t="s">
        <v>7527</v>
      </c>
      <c r="E49" s="48" t="s">
        <v>1254</v>
      </c>
      <c r="F49" s="48" t="str">
        <f>_xlfn.XLOOKUP(E49,Sheet1!B:B,Sheet1!A:A)</f>
        <v>acalvio</v>
      </c>
      <c r="H49" s="47" t="s">
        <v>5616</v>
      </c>
      <c r="I49" s="47" t="e">
        <f>_xlfn.XLOOKUP(H49,Sheet1!B:B,Sheet1!A:A)</f>
        <v>#N/A</v>
      </c>
      <c r="K49" s="47" t="s">
        <v>5617</v>
      </c>
      <c r="L49" s="47" t="e">
        <f>_xlfn.XLOOKUP(K49,Sheet1!B:B,Sheet1!A:A)</f>
        <v>#N/A</v>
      </c>
      <c r="M49" s="47" t="s">
        <v>7534</v>
      </c>
      <c r="N49" s="50" t="s">
        <v>5618</v>
      </c>
      <c r="O49" s="50" t="e">
        <f>_xlfn.XLOOKUP(N49,Sheet1!B:B,Sheet1!A:A)</f>
        <v>#N/A</v>
      </c>
      <c r="Q49" s="47" t="s">
        <v>5619</v>
      </c>
      <c r="R49" s="47" t="e">
        <f>_xlfn.XLOOKUP(Q49,Sheet1!B:B,Sheet1!A:A)</f>
        <v>#N/A</v>
      </c>
      <c r="S49" s="49" t="s">
        <v>7539</v>
      </c>
      <c r="T49" s="50" t="s">
        <v>1328</v>
      </c>
      <c r="U49" s="50" t="str">
        <f>_xlfn.XLOOKUP(T49,Sheet1!B:B,Sheet1!A:A)</f>
        <v>MUMSBMVMCPSAPP2</v>
      </c>
      <c r="W49" s="47" t="s">
        <v>5620</v>
      </c>
      <c r="X49" s="47" t="e">
        <f>_xlfn.XLOOKUP(W49,Sheet1!B:B,Sheet1!A:A)</f>
        <v>#N/A</v>
      </c>
      <c r="Y49" s="49" t="s">
        <v>7540</v>
      </c>
      <c r="Z49" s="50" t="s">
        <v>5621</v>
      </c>
      <c r="AA49" s="50" t="e">
        <f>_xlfn.XLOOKUP(Z49,Sheet1!B:B,Sheet1!A:A)</f>
        <v>#N/A</v>
      </c>
      <c r="AB49" s="49" t="s">
        <v>7541</v>
      </c>
      <c r="AC49" s="50" t="s">
        <v>5622</v>
      </c>
      <c r="AD49" s="50" t="e">
        <f>_xlfn.XLOOKUP(AC49,Sheet1!B:B,Sheet1!A:A)</f>
        <v>#N/A</v>
      </c>
    </row>
    <row r="50" spans="2:30" ht="25.5" customHeight="1" x14ac:dyDescent="0.25">
      <c r="B50" s="47" t="s">
        <v>5623</v>
      </c>
      <c r="C50" s="47" t="e">
        <f>_xlfn.XLOOKUP(B50,Sheet1!B:B,Sheet1!A:A)</f>
        <v>#N/A</v>
      </c>
      <c r="D50" s="49" t="s">
        <v>7527</v>
      </c>
      <c r="E50" s="48" t="s">
        <v>736</v>
      </c>
      <c r="F50" s="48" t="str">
        <f>_xlfn.XLOOKUP(E50,Sheet1!B:B,Sheet1!A:A)</f>
        <v>MUMSBMTCPAPP</v>
      </c>
      <c r="H50" s="47" t="s">
        <v>5624</v>
      </c>
      <c r="I50" s="47" t="e">
        <f>_xlfn.XLOOKUP(H50,Sheet1!B:B,Sheet1!A:A)</f>
        <v>#N/A</v>
      </c>
      <c r="K50" s="47" t="s">
        <v>5625</v>
      </c>
      <c r="L50" s="47" t="e">
        <f>_xlfn.XLOOKUP(K50,Sheet1!B:B,Sheet1!A:A)</f>
        <v>#N/A</v>
      </c>
      <c r="M50" s="47" t="s">
        <v>7534</v>
      </c>
      <c r="N50" s="50" t="s">
        <v>5626</v>
      </c>
      <c r="O50" s="50" t="e">
        <f>_xlfn.XLOOKUP(N50,Sheet1!B:B,Sheet1!A:A)</f>
        <v>#N/A</v>
      </c>
      <c r="Q50" s="47" t="s">
        <v>5627</v>
      </c>
      <c r="R50" s="47" t="e">
        <f>_xlfn.XLOOKUP(Q50,Sheet1!B:B,Sheet1!A:A)</f>
        <v>#N/A</v>
      </c>
      <c r="S50" s="49" t="s">
        <v>7539</v>
      </c>
      <c r="T50" s="50" t="s">
        <v>1330</v>
      </c>
      <c r="U50" s="50" t="str">
        <f>_xlfn.XLOOKUP(T50,Sheet1!B:B,Sheet1!A:A)</f>
        <v>MUMSBMVAMAPP1</v>
      </c>
      <c r="W50" s="47" t="s">
        <v>5628</v>
      </c>
      <c r="X50" s="47" t="e">
        <f>_xlfn.XLOOKUP(W50,Sheet1!B:B,Sheet1!A:A)</f>
        <v>#N/A</v>
      </c>
      <c r="Y50" s="49" t="s">
        <v>7540</v>
      </c>
      <c r="Z50" s="50" t="s">
        <v>5629</v>
      </c>
      <c r="AA50" s="50" t="e">
        <f>_xlfn.XLOOKUP(Z50,Sheet1!B:B,Sheet1!A:A)</f>
        <v>#N/A</v>
      </c>
      <c r="AB50" s="49" t="s">
        <v>7541</v>
      </c>
      <c r="AC50" s="50" t="s">
        <v>5630</v>
      </c>
      <c r="AD50" s="50" t="e">
        <f>_xlfn.XLOOKUP(AC50,Sheet1!B:B,Sheet1!A:A)</f>
        <v>#N/A</v>
      </c>
    </row>
    <row r="51" spans="2:30" ht="25.5" customHeight="1" x14ac:dyDescent="0.25">
      <c r="B51" s="47" t="s">
        <v>5631</v>
      </c>
      <c r="C51" s="47" t="e">
        <f>_xlfn.XLOOKUP(B51,Sheet1!B:B,Sheet1!A:A)</f>
        <v>#N/A</v>
      </c>
      <c r="D51" s="49" t="s">
        <v>7527</v>
      </c>
      <c r="E51" s="48" t="s">
        <v>5632</v>
      </c>
      <c r="F51" s="48" t="e">
        <f>_xlfn.XLOOKUP(E51,Sheet1!B:B,Sheet1!A:A)</f>
        <v>#N/A</v>
      </c>
      <c r="H51" s="47" t="s">
        <v>5633</v>
      </c>
      <c r="I51" s="47" t="e">
        <f>_xlfn.XLOOKUP(H51,Sheet1!B:B,Sheet1!A:A)</f>
        <v>#N/A</v>
      </c>
      <c r="K51" s="47" t="s">
        <v>5634</v>
      </c>
      <c r="L51" s="47" t="e">
        <f>_xlfn.XLOOKUP(K51,Sheet1!B:B,Sheet1!A:A)</f>
        <v>#N/A</v>
      </c>
      <c r="M51" s="47" t="s">
        <v>7534</v>
      </c>
      <c r="N51" s="50" t="s">
        <v>5635</v>
      </c>
      <c r="O51" s="50" t="e">
        <f>_xlfn.XLOOKUP(N51,Sheet1!B:B,Sheet1!A:A)</f>
        <v>#N/A</v>
      </c>
      <c r="Q51" s="47" t="s">
        <v>5636</v>
      </c>
      <c r="R51" s="47" t="e">
        <f>_xlfn.XLOOKUP(Q51,Sheet1!B:B,Sheet1!A:A)</f>
        <v>#N/A</v>
      </c>
      <c r="S51" s="49" t="s">
        <v>7539</v>
      </c>
      <c r="T51" s="50" t="s">
        <v>1332</v>
      </c>
      <c r="U51" s="50" t="str">
        <f>_xlfn.XLOOKUP(T51,Sheet1!B:B,Sheet1!A:A)</f>
        <v>MUMSBMVAMAPP2</v>
      </c>
      <c r="W51" s="47" t="s">
        <v>5637</v>
      </c>
      <c r="X51" s="47" t="e">
        <f>_xlfn.XLOOKUP(W51,Sheet1!B:B,Sheet1!A:A)</f>
        <v>#N/A</v>
      </c>
      <c r="Y51" s="49" t="s">
        <v>7540</v>
      </c>
      <c r="Z51" s="50" t="s">
        <v>5638</v>
      </c>
      <c r="AA51" s="50" t="e">
        <f>_xlfn.XLOOKUP(Z51,Sheet1!B:B,Sheet1!A:A)</f>
        <v>#N/A</v>
      </c>
      <c r="AB51" s="49" t="s">
        <v>7541</v>
      </c>
      <c r="AC51" s="50" t="s">
        <v>5639</v>
      </c>
      <c r="AD51" s="50" t="e">
        <f>_xlfn.XLOOKUP(AC51,Sheet1!B:B,Sheet1!A:A)</f>
        <v>#N/A</v>
      </c>
    </row>
    <row r="52" spans="2:30" ht="25.5" customHeight="1" x14ac:dyDescent="0.25">
      <c r="B52" s="47" t="s">
        <v>5640</v>
      </c>
      <c r="C52" s="47" t="e">
        <f>_xlfn.XLOOKUP(B52,Sheet1!B:B,Sheet1!A:A)</f>
        <v>#N/A</v>
      </c>
      <c r="D52" s="49" t="s">
        <v>7527</v>
      </c>
      <c r="E52" s="48" t="s">
        <v>5641</v>
      </c>
      <c r="F52" s="48" t="e">
        <f>_xlfn.XLOOKUP(E52,Sheet1!B:B,Sheet1!A:A)</f>
        <v>#N/A</v>
      </c>
      <c r="H52" s="47" t="s">
        <v>5642</v>
      </c>
      <c r="I52" s="47" t="e">
        <f>_xlfn.XLOOKUP(H52,Sheet1!B:B,Sheet1!A:A)</f>
        <v>#N/A</v>
      </c>
      <c r="K52" s="47" t="s">
        <v>5643</v>
      </c>
      <c r="L52" s="47" t="e">
        <f>_xlfn.XLOOKUP(K52,Sheet1!B:B,Sheet1!A:A)</f>
        <v>#N/A</v>
      </c>
      <c r="M52" s="47" t="s">
        <v>7534</v>
      </c>
      <c r="N52" s="50" t="s">
        <v>5644</v>
      </c>
      <c r="O52" s="50" t="e">
        <f>_xlfn.XLOOKUP(N52,Sheet1!B:B,Sheet1!A:A)</f>
        <v>#N/A</v>
      </c>
      <c r="Q52" s="47" t="s">
        <v>5645</v>
      </c>
      <c r="R52" s="47" t="e">
        <f>_xlfn.XLOOKUP(Q52,Sheet1!B:B,Sheet1!A:A)</f>
        <v>#N/A</v>
      </c>
      <c r="S52" s="49" t="s">
        <v>7539</v>
      </c>
      <c r="T52" s="50" t="s">
        <v>1360</v>
      </c>
      <c r="U52" s="50" t="str">
        <f>_xlfn.XLOOKUP(T52,Sheet1!B:B,Sheet1!A:A)</f>
        <v>MUMSBMAEAPP</v>
      </c>
      <c r="W52" s="47" t="s">
        <v>5646</v>
      </c>
      <c r="X52" s="47" t="e">
        <f>_xlfn.XLOOKUP(W52,Sheet1!B:B,Sheet1!A:A)</f>
        <v>#N/A</v>
      </c>
      <c r="Y52" s="49" t="s">
        <v>7540</v>
      </c>
      <c r="Z52" s="50" t="s">
        <v>5647</v>
      </c>
      <c r="AA52" s="50" t="e">
        <f>_xlfn.XLOOKUP(Z52,Sheet1!B:B,Sheet1!A:A)</f>
        <v>#N/A</v>
      </c>
      <c r="AB52" s="49" t="s">
        <v>7541</v>
      </c>
      <c r="AC52" s="50" t="s">
        <v>5648</v>
      </c>
      <c r="AD52" s="50" t="e">
        <f>_xlfn.XLOOKUP(AC52,Sheet1!B:B,Sheet1!A:A)</f>
        <v>#N/A</v>
      </c>
    </row>
    <row r="53" spans="2:30" ht="25.5" customHeight="1" x14ac:dyDescent="0.25">
      <c r="B53" s="47" t="s">
        <v>5649</v>
      </c>
      <c r="C53" s="47" t="e">
        <f>_xlfn.XLOOKUP(B53,Sheet1!B:B,Sheet1!A:A)</f>
        <v>#N/A</v>
      </c>
      <c r="D53" s="49" t="s">
        <v>7527</v>
      </c>
      <c r="E53" s="48" t="s">
        <v>5650</v>
      </c>
      <c r="F53" s="48" t="e">
        <f>_xlfn.XLOOKUP(E53,Sheet1!B:B,Sheet1!A:A)</f>
        <v>#N/A</v>
      </c>
      <c r="H53" s="47" t="s">
        <v>5651</v>
      </c>
      <c r="I53" s="47" t="e">
        <f>_xlfn.XLOOKUP(H53,Sheet1!B:B,Sheet1!A:A)</f>
        <v>#N/A</v>
      </c>
      <c r="K53" s="47" t="s">
        <v>5652</v>
      </c>
      <c r="L53" s="47" t="e">
        <f>_xlfn.XLOOKUP(K53,Sheet1!B:B,Sheet1!A:A)</f>
        <v>#N/A</v>
      </c>
      <c r="M53" s="47" t="s">
        <v>7534</v>
      </c>
      <c r="N53" s="50" t="s">
        <v>5653</v>
      </c>
      <c r="O53" s="50" t="e">
        <f>_xlfn.XLOOKUP(N53,Sheet1!B:B,Sheet1!A:A)</f>
        <v>#N/A</v>
      </c>
      <c r="Q53" s="47" t="s">
        <v>5654</v>
      </c>
      <c r="R53" s="47" t="e">
        <f>_xlfn.XLOOKUP(Q53,Sheet1!B:B,Sheet1!A:A)</f>
        <v>#N/A</v>
      </c>
      <c r="S53" s="49" t="s">
        <v>7539</v>
      </c>
      <c r="T53" s="50" t="s">
        <v>1362</v>
      </c>
      <c r="U53" s="50" t="str">
        <f>_xlfn.XLOOKUP(T53,Sheet1!B:B,Sheet1!A:A)</f>
        <v>MUMSBMAEPR</v>
      </c>
      <c r="W53" s="47" t="s">
        <v>5655</v>
      </c>
      <c r="X53" s="47" t="e">
        <f>_xlfn.XLOOKUP(W53,Sheet1!B:B,Sheet1!A:A)</f>
        <v>#N/A</v>
      </c>
      <c r="Y53" s="49" t="s">
        <v>7540</v>
      </c>
      <c r="Z53" s="50" t="s">
        <v>5656</v>
      </c>
      <c r="AA53" s="50" t="e">
        <f>_xlfn.XLOOKUP(Z53,Sheet1!B:B,Sheet1!A:A)</f>
        <v>#N/A</v>
      </c>
      <c r="AB53" s="49" t="s">
        <v>7541</v>
      </c>
      <c r="AC53" s="50" t="s">
        <v>5657</v>
      </c>
      <c r="AD53" s="50" t="e">
        <f>_xlfn.XLOOKUP(AC53,Sheet1!B:B,Sheet1!A:A)</f>
        <v>#N/A</v>
      </c>
    </row>
    <row r="54" spans="2:30" ht="25.5" customHeight="1" x14ac:dyDescent="0.25">
      <c r="B54" s="47" t="s">
        <v>5658</v>
      </c>
      <c r="C54" s="47" t="e">
        <f>_xlfn.XLOOKUP(B54,Sheet1!B:B,Sheet1!A:A)</f>
        <v>#N/A</v>
      </c>
      <c r="D54" s="49" t="s">
        <v>7527</v>
      </c>
      <c r="E54" s="48" t="s">
        <v>1809</v>
      </c>
      <c r="F54" s="48" t="str">
        <f>_xlfn.XLOOKUP(E54,Sheet1!B:B,Sheet1!A:A)</f>
        <v>SMARTBANKING_PublicNAT</v>
      </c>
      <c r="H54" s="47" t="s">
        <v>5659</v>
      </c>
      <c r="I54" s="47" t="e">
        <f>_xlfn.XLOOKUP(H54,Sheet1!B:B,Sheet1!A:A)</f>
        <v>#N/A</v>
      </c>
      <c r="K54" s="47" t="s">
        <v>5660</v>
      </c>
      <c r="L54" s="47" t="e">
        <f>_xlfn.XLOOKUP(K54,Sheet1!B:B,Sheet1!A:A)</f>
        <v>#N/A</v>
      </c>
      <c r="M54" s="47" t="s">
        <v>7534</v>
      </c>
      <c r="N54" s="50" t="s">
        <v>5661</v>
      </c>
      <c r="O54" s="50" t="e">
        <f>_xlfn.XLOOKUP(N54,Sheet1!B:B,Sheet1!A:A)</f>
        <v>#N/A</v>
      </c>
      <c r="Q54" s="47" t="s">
        <v>5662</v>
      </c>
      <c r="R54" s="47" t="e">
        <f>_xlfn.XLOOKUP(Q54,Sheet1!B:B,Sheet1!A:A)</f>
        <v>#N/A</v>
      </c>
      <c r="S54" s="49" t="s">
        <v>7539</v>
      </c>
      <c r="T54" s="50" t="s">
        <v>1689</v>
      </c>
      <c r="U54" s="50" t="str">
        <f>_xlfn.XLOOKUP(T54,Sheet1!B:B,Sheet1!A:A)</f>
        <v>MUMSBMSEQAPP02</v>
      </c>
      <c r="W54" s="47" t="s">
        <v>5663</v>
      </c>
      <c r="X54" s="47" t="e">
        <f>_xlfn.XLOOKUP(W54,Sheet1!B:B,Sheet1!A:A)</f>
        <v>#N/A</v>
      </c>
      <c r="Y54" s="49" t="s">
        <v>7540</v>
      </c>
      <c r="Z54" s="50" t="s">
        <v>5664</v>
      </c>
      <c r="AA54" s="50" t="e">
        <f>_xlfn.XLOOKUP(Z54,Sheet1!B:B,Sheet1!A:A)</f>
        <v>#N/A</v>
      </c>
      <c r="AB54" s="49" t="s">
        <v>7541</v>
      </c>
      <c r="AC54" s="50" t="s">
        <v>5665</v>
      </c>
      <c r="AD54" s="50" t="e">
        <f>_xlfn.XLOOKUP(AC54,Sheet1!B:B,Sheet1!A:A)</f>
        <v>#N/A</v>
      </c>
    </row>
    <row r="55" spans="2:30" ht="25.5" customHeight="1" x14ac:dyDescent="0.25">
      <c r="B55" s="47" t="s">
        <v>5666</v>
      </c>
      <c r="C55" s="47" t="e">
        <f>_xlfn.XLOOKUP(B55,Sheet1!B:B,Sheet1!A:A)</f>
        <v>#N/A</v>
      </c>
      <c r="D55" s="49" t="s">
        <v>7527</v>
      </c>
      <c r="E55" s="48" t="s">
        <v>1817</v>
      </c>
      <c r="F55" s="48" t="str">
        <f>_xlfn.XLOOKUP(E55,Sheet1!B:B,Sheet1!A:A)</f>
        <v>MUMSBMTMGW</v>
      </c>
      <c r="H55" s="47" t="s">
        <v>5667</v>
      </c>
      <c r="I55" s="47" t="e">
        <f>_xlfn.XLOOKUP(H55,Sheet1!B:B,Sheet1!A:A)</f>
        <v>#N/A</v>
      </c>
      <c r="K55" s="47" t="s">
        <v>5668</v>
      </c>
      <c r="L55" s="47" t="e">
        <f>_xlfn.XLOOKUP(K55,Sheet1!B:B,Sheet1!A:A)</f>
        <v>#N/A</v>
      </c>
      <c r="M55" s="47" t="s">
        <v>7534</v>
      </c>
      <c r="N55" s="50" t="s">
        <v>5669</v>
      </c>
      <c r="O55" s="50" t="e">
        <f>_xlfn.XLOOKUP(N55,Sheet1!B:B,Sheet1!A:A)</f>
        <v>#N/A</v>
      </c>
      <c r="Q55" s="47" t="s">
        <v>5670</v>
      </c>
      <c r="R55" s="47" t="e">
        <f>_xlfn.XLOOKUP(Q55,Sheet1!B:B,Sheet1!A:A)</f>
        <v>#N/A</v>
      </c>
      <c r="S55" s="49" t="s">
        <v>7539</v>
      </c>
      <c r="T55" s="50" t="s">
        <v>1449</v>
      </c>
      <c r="U55" s="50" t="str">
        <f>_xlfn.XLOOKUP(T55,Sheet1!B:B,Sheet1!A:A)</f>
        <v>MUMSBMSCFRPT</v>
      </c>
      <c r="W55" s="47" t="s">
        <v>5671</v>
      </c>
      <c r="X55" s="47" t="e">
        <f>_xlfn.XLOOKUP(W55,Sheet1!B:B,Sheet1!A:A)</f>
        <v>#N/A</v>
      </c>
      <c r="Y55" s="49" t="s">
        <v>7540</v>
      </c>
      <c r="Z55" s="50" t="s">
        <v>5672</v>
      </c>
      <c r="AA55" s="50" t="e">
        <f>_xlfn.XLOOKUP(Z55,Sheet1!B:B,Sheet1!A:A)</f>
        <v>#N/A</v>
      </c>
      <c r="AB55" s="49" t="s">
        <v>7541</v>
      </c>
      <c r="AC55" s="50" t="s">
        <v>5673</v>
      </c>
      <c r="AD55" s="50" t="e">
        <f>_xlfn.XLOOKUP(AC55,Sheet1!B:B,Sheet1!A:A)</f>
        <v>#N/A</v>
      </c>
    </row>
    <row r="56" spans="2:30" ht="25.5" customHeight="1" x14ac:dyDescent="0.25">
      <c r="B56" s="47" t="s">
        <v>5674</v>
      </c>
      <c r="C56" s="47" t="e">
        <f>_xlfn.XLOOKUP(B56,Sheet1!B:B,Sheet1!A:A)</f>
        <v>#N/A</v>
      </c>
      <c r="D56" s="49" t="s">
        <v>7527</v>
      </c>
      <c r="E56" s="48" t="s">
        <v>5675</v>
      </c>
      <c r="F56" s="48" t="e">
        <f>_xlfn.XLOOKUP(E56,Sheet1!B:B,Sheet1!A:A)</f>
        <v>#N/A</v>
      </c>
      <c r="H56" s="47" t="s">
        <v>5676</v>
      </c>
      <c r="I56" s="47" t="e">
        <f>_xlfn.XLOOKUP(H56,Sheet1!B:B,Sheet1!A:A)</f>
        <v>#N/A</v>
      </c>
      <c r="K56" s="47" t="s">
        <v>5677</v>
      </c>
      <c r="L56" s="47" t="e">
        <f>_xlfn.XLOOKUP(K56,Sheet1!B:B,Sheet1!A:A)</f>
        <v>#N/A</v>
      </c>
      <c r="M56" s="47" t="s">
        <v>7534</v>
      </c>
      <c r="N56" s="50" t="s">
        <v>5678</v>
      </c>
      <c r="O56" s="50" t="e">
        <f>_xlfn.XLOOKUP(N56,Sheet1!B:B,Sheet1!A:A)</f>
        <v>#N/A</v>
      </c>
      <c r="Q56" s="47" t="s">
        <v>5679</v>
      </c>
      <c r="R56" s="47" t="e">
        <f>_xlfn.XLOOKUP(Q56,Sheet1!B:B,Sheet1!A:A)</f>
        <v>#N/A</v>
      </c>
      <c r="S56" s="49" t="s">
        <v>7539</v>
      </c>
      <c r="T56" s="50" t="s">
        <v>1458</v>
      </c>
      <c r="U56" s="50" t="str">
        <f>_xlfn.XLOOKUP(T56,Sheet1!B:B,Sheet1!A:A)</f>
        <v>MUMSBMSFTP</v>
      </c>
      <c r="W56" s="47" t="s">
        <v>5680</v>
      </c>
      <c r="X56" s="47" t="e">
        <f>_xlfn.XLOOKUP(W56,Sheet1!B:B,Sheet1!A:A)</f>
        <v>#N/A</v>
      </c>
      <c r="Y56" s="49" t="s">
        <v>7540</v>
      </c>
      <c r="Z56" s="50" t="s">
        <v>5681</v>
      </c>
      <c r="AA56" s="50" t="e">
        <f>_xlfn.XLOOKUP(Z56,Sheet1!B:B,Sheet1!A:A)</f>
        <v>#N/A</v>
      </c>
      <c r="AB56" s="49" t="s">
        <v>7541</v>
      </c>
      <c r="AC56" s="50" t="s">
        <v>5682</v>
      </c>
      <c r="AD56" s="50" t="e">
        <f>_xlfn.XLOOKUP(AC56,Sheet1!B:B,Sheet1!A:A)</f>
        <v>#N/A</v>
      </c>
    </row>
    <row r="57" spans="2:30" ht="25.5" customHeight="1" x14ac:dyDescent="0.25">
      <c r="B57" s="47" t="s">
        <v>5683</v>
      </c>
      <c r="C57" s="47" t="e">
        <f>_xlfn.XLOOKUP(B57,Sheet1!B:B,Sheet1!A:A)</f>
        <v>#N/A</v>
      </c>
      <c r="D57" s="49" t="s">
        <v>7527</v>
      </c>
      <c r="E57" s="48" t="s">
        <v>5684</v>
      </c>
      <c r="F57" s="48" t="e">
        <f>_xlfn.XLOOKUP(E57,Sheet1!B:B,Sheet1!A:A)</f>
        <v>#N/A</v>
      </c>
      <c r="H57" s="47" t="s">
        <v>5685</v>
      </c>
      <c r="I57" s="47" t="e">
        <f>_xlfn.XLOOKUP(H57,Sheet1!B:B,Sheet1!A:A)</f>
        <v>#N/A</v>
      </c>
      <c r="K57" s="47" t="s">
        <v>5686</v>
      </c>
      <c r="L57" s="47" t="e">
        <f>_xlfn.XLOOKUP(K57,Sheet1!B:B,Sheet1!A:A)</f>
        <v>#N/A</v>
      </c>
      <c r="M57" s="47" t="s">
        <v>7534</v>
      </c>
      <c r="N57" s="50" t="s">
        <v>5687</v>
      </c>
      <c r="O57" s="50" t="e">
        <f>_xlfn.XLOOKUP(N57,Sheet1!B:B,Sheet1!A:A)</f>
        <v>#N/A</v>
      </c>
      <c r="Q57" s="47" t="s">
        <v>5688</v>
      </c>
      <c r="R57" s="47" t="e">
        <f>_xlfn.XLOOKUP(Q57,Sheet1!B:B,Sheet1!A:A)</f>
        <v>#N/A</v>
      </c>
      <c r="S57" s="49" t="s">
        <v>7539</v>
      </c>
      <c r="T57" s="50" t="s">
        <v>5689</v>
      </c>
      <c r="U57" s="50" t="e">
        <f>_xlfn.XLOOKUP(T57,Sheet1!B:B,Sheet1!A:A)</f>
        <v>#N/A</v>
      </c>
      <c r="W57" s="47" t="s">
        <v>5690</v>
      </c>
      <c r="X57" s="47" t="e">
        <f>_xlfn.XLOOKUP(W57,Sheet1!B:B,Sheet1!A:A)</f>
        <v>#N/A</v>
      </c>
      <c r="Y57" s="49" t="s">
        <v>7540</v>
      </c>
      <c r="Z57" s="50" t="s">
        <v>5691</v>
      </c>
      <c r="AA57" s="50" t="e">
        <f>_xlfn.XLOOKUP(Z57,Sheet1!B:B,Sheet1!A:A)</f>
        <v>#N/A</v>
      </c>
      <c r="AB57" s="49" t="s">
        <v>7541</v>
      </c>
      <c r="AC57" s="50" t="s">
        <v>5692</v>
      </c>
      <c r="AD57" s="50" t="e">
        <f>_xlfn.XLOOKUP(AC57,Sheet1!B:B,Sheet1!A:A)</f>
        <v>#N/A</v>
      </c>
    </row>
    <row r="58" spans="2:30" ht="25.5" customHeight="1" x14ac:dyDescent="0.25">
      <c r="B58" s="47" t="s">
        <v>5693</v>
      </c>
      <c r="C58" s="47" t="e">
        <f>_xlfn.XLOOKUP(B58,Sheet1!B:B,Sheet1!A:A)</f>
        <v>#N/A</v>
      </c>
      <c r="D58" s="49" t="s">
        <v>7527</v>
      </c>
      <c r="E58" s="48" t="s">
        <v>5694</v>
      </c>
      <c r="F58" s="48" t="e">
        <f>_xlfn.XLOOKUP(E58,Sheet1!B:B,Sheet1!A:A)</f>
        <v>#N/A</v>
      </c>
      <c r="H58" s="47" t="s">
        <v>5695</v>
      </c>
      <c r="I58" s="47" t="e">
        <f>_xlfn.XLOOKUP(H58,Sheet1!B:B,Sheet1!A:A)</f>
        <v>#N/A</v>
      </c>
      <c r="K58" s="47" t="s">
        <v>5696</v>
      </c>
      <c r="L58" s="47" t="e">
        <f>_xlfn.XLOOKUP(K58,Sheet1!B:B,Sheet1!A:A)</f>
        <v>#N/A</v>
      </c>
      <c r="M58" s="47" t="s">
        <v>7534</v>
      </c>
      <c r="N58" s="50" t="s">
        <v>5697</v>
      </c>
      <c r="O58" s="50" t="e">
        <f>_xlfn.XLOOKUP(N58,Sheet1!B:B,Sheet1!A:A)</f>
        <v>#N/A</v>
      </c>
      <c r="Q58" s="47" t="s">
        <v>5698</v>
      </c>
      <c r="R58" s="47" t="e">
        <f>_xlfn.XLOOKUP(Q58,Sheet1!B:B,Sheet1!A:A)</f>
        <v>#N/A</v>
      </c>
      <c r="S58" s="49" t="s">
        <v>7539</v>
      </c>
      <c r="T58" s="50" t="s">
        <v>1468</v>
      </c>
      <c r="U58" s="50" t="str">
        <f>_xlfn.XLOOKUP(T58,Sheet1!B:B,Sheet1!A:A)</f>
        <v>MUMSBMTSCAPP01</v>
      </c>
      <c r="W58" s="47" t="s">
        <v>5699</v>
      </c>
      <c r="X58" s="47" t="e">
        <f>_xlfn.XLOOKUP(W58,Sheet1!B:B,Sheet1!A:A)</f>
        <v>#N/A</v>
      </c>
      <c r="Y58" s="49" t="s">
        <v>7540</v>
      </c>
      <c r="Z58" s="50" t="s">
        <v>5700</v>
      </c>
      <c r="AA58" s="50" t="e">
        <f>_xlfn.XLOOKUP(Z58,Sheet1!B:B,Sheet1!A:A)</f>
        <v>#N/A</v>
      </c>
      <c r="AB58" s="49" t="s">
        <v>7541</v>
      </c>
      <c r="AC58" s="50" t="s">
        <v>5701</v>
      </c>
      <c r="AD58" s="50" t="e">
        <f>_xlfn.XLOOKUP(AC58,Sheet1!B:B,Sheet1!A:A)</f>
        <v>#N/A</v>
      </c>
    </row>
    <row r="59" spans="2:30" ht="25.5" customHeight="1" x14ac:dyDescent="0.25">
      <c r="B59" s="47" t="s">
        <v>5702</v>
      </c>
      <c r="C59" s="47" t="e">
        <f>_xlfn.XLOOKUP(B59,Sheet1!B:B,Sheet1!A:A)</f>
        <v>#N/A</v>
      </c>
      <c r="D59" s="49" t="s">
        <v>7527</v>
      </c>
      <c r="E59" s="48" t="s">
        <v>5703</v>
      </c>
      <c r="F59" s="48" t="e">
        <f>_xlfn.XLOOKUP(E59,Sheet1!B:B,Sheet1!A:A)</f>
        <v>#N/A</v>
      </c>
      <c r="H59" s="47" t="s">
        <v>5704</v>
      </c>
      <c r="I59" s="47" t="e">
        <f>_xlfn.XLOOKUP(H59,Sheet1!B:B,Sheet1!A:A)</f>
        <v>#N/A</v>
      </c>
      <c r="K59" s="47" t="s">
        <v>5705</v>
      </c>
      <c r="L59" s="47" t="e">
        <f>_xlfn.XLOOKUP(K59,Sheet1!B:B,Sheet1!A:A)</f>
        <v>#N/A</v>
      </c>
      <c r="M59" s="47" t="s">
        <v>7534</v>
      </c>
      <c r="N59" s="50" t="s">
        <v>5706</v>
      </c>
      <c r="O59" s="50" t="e">
        <f>_xlfn.XLOOKUP(N59,Sheet1!B:B,Sheet1!A:A)</f>
        <v>#N/A</v>
      </c>
      <c r="Q59" s="47" t="s">
        <v>5707</v>
      </c>
      <c r="R59" s="47" t="e">
        <f>_xlfn.XLOOKUP(Q59,Sheet1!B:B,Sheet1!A:A)</f>
        <v>#N/A</v>
      </c>
      <c r="S59" s="49" t="s">
        <v>7539</v>
      </c>
      <c r="T59" s="50" t="s">
        <v>1470</v>
      </c>
      <c r="U59" s="50" t="str">
        <f>_xlfn.XLOOKUP(T59,Sheet1!B:B,Sheet1!A:A)</f>
        <v>acalvio Management</v>
      </c>
      <c r="W59" s="47" t="s">
        <v>5708</v>
      </c>
      <c r="X59" s="47" t="e">
        <f>_xlfn.XLOOKUP(W59,Sheet1!B:B,Sheet1!A:A)</f>
        <v>#N/A</v>
      </c>
      <c r="Y59" s="49" t="s">
        <v>7540</v>
      </c>
      <c r="Z59" s="50" t="s">
        <v>5709</v>
      </c>
      <c r="AA59" s="50" t="e">
        <f>_xlfn.XLOOKUP(Z59,Sheet1!B:B,Sheet1!A:A)</f>
        <v>#N/A</v>
      </c>
      <c r="AB59" s="49" t="s">
        <v>7541</v>
      </c>
      <c r="AC59" s="50" t="s">
        <v>5710</v>
      </c>
      <c r="AD59" s="50" t="e">
        <f>_xlfn.XLOOKUP(AC59,Sheet1!B:B,Sheet1!A:A)</f>
        <v>#N/A</v>
      </c>
    </row>
    <row r="60" spans="2:30" ht="25.5" customHeight="1" x14ac:dyDescent="0.25">
      <c r="B60" s="47" t="s">
        <v>5711</v>
      </c>
      <c r="C60" s="47" t="e">
        <f>_xlfn.XLOOKUP(B60,Sheet1!B:B,Sheet1!A:A)</f>
        <v>#N/A</v>
      </c>
      <c r="D60" s="49" t="s">
        <v>7527</v>
      </c>
      <c r="E60" s="48" t="s">
        <v>5712</v>
      </c>
      <c r="F60" s="48" t="e">
        <f>_xlfn.XLOOKUP(E60,Sheet1!B:B,Sheet1!A:A)</f>
        <v>#N/A</v>
      </c>
      <c r="H60" s="47" t="s">
        <v>5713</v>
      </c>
      <c r="I60" s="47" t="e">
        <f>_xlfn.XLOOKUP(H60,Sheet1!B:B,Sheet1!A:A)</f>
        <v>#N/A</v>
      </c>
      <c r="K60" s="47" t="s">
        <v>5714</v>
      </c>
      <c r="L60" s="47" t="e">
        <f>_xlfn.XLOOKUP(K60,Sheet1!B:B,Sheet1!A:A)</f>
        <v>#N/A</v>
      </c>
      <c r="M60" s="47" t="s">
        <v>7534</v>
      </c>
      <c r="N60" s="50" t="s">
        <v>5715</v>
      </c>
      <c r="O60" s="50" t="e">
        <f>_xlfn.XLOOKUP(N60,Sheet1!B:B,Sheet1!A:A)</f>
        <v>#N/A</v>
      </c>
      <c r="Q60" s="47" t="s">
        <v>5716</v>
      </c>
      <c r="R60" s="47" t="e">
        <f>_xlfn.XLOOKUP(Q60,Sheet1!B:B,Sheet1!A:A)</f>
        <v>#N/A</v>
      </c>
      <c r="S60" s="49" t="s">
        <v>7539</v>
      </c>
      <c r="T60" s="50" t="s">
        <v>1472</v>
      </c>
      <c r="U60" s="50" t="str">
        <f>_xlfn.XLOOKUP(T60,Sheet1!B:B,Sheet1!A:A)</f>
        <v>MUMSBMNVSAPP01</v>
      </c>
      <c r="W60" s="47" t="s">
        <v>5717</v>
      </c>
      <c r="X60" s="47" t="e">
        <f>_xlfn.XLOOKUP(W60,Sheet1!B:B,Sheet1!A:A)</f>
        <v>#N/A</v>
      </c>
      <c r="Y60" s="49" t="s">
        <v>7540</v>
      </c>
      <c r="Z60" s="50" t="s">
        <v>5718</v>
      </c>
      <c r="AA60" s="50" t="e">
        <f>_xlfn.XLOOKUP(Z60,Sheet1!B:B,Sheet1!A:A)</f>
        <v>#N/A</v>
      </c>
      <c r="AB60" s="49" t="s">
        <v>7541</v>
      </c>
      <c r="AC60" s="50" t="s">
        <v>5719</v>
      </c>
      <c r="AD60" s="50" t="e">
        <f>_xlfn.XLOOKUP(AC60,Sheet1!B:B,Sheet1!A:A)</f>
        <v>#N/A</v>
      </c>
    </row>
    <row r="61" spans="2:30" ht="25.5" customHeight="1" x14ac:dyDescent="0.25">
      <c r="B61" s="47" t="s">
        <v>5720</v>
      </c>
      <c r="C61" s="47" t="e">
        <f>_xlfn.XLOOKUP(B61,Sheet1!B:B,Sheet1!A:A)</f>
        <v>#N/A</v>
      </c>
      <c r="D61" s="49" t="s">
        <v>7527</v>
      </c>
      <c r="E61" s="48" t="s">
        <v>5721</v>
      </c>
      <c r="F61" s="48" t="e">
        <f>_xlfn.XLOOKUP(E61,Sheet1!B:B,Sheet1!A:A)</f>
        <v>#N/A</v>
      </c>
      <c r="H61" s="47" t="s">
        <v>5722</v>
      </c>
      <c r="I61" s="47" t="e">
        <f>_xlfn.XLOOKUP(H61,Sheet1!B:B,Sheet1!A:A)</f>
        <v>#N/A</v>
      </c>
      <c r="K61" s="47" t="s">
        <v>5714</v>
      </c>
      <c r="L61" s="47" t="e">
        <f>_xlfn.XLOOKUP(K61,Sheet1!B:B,Sheet1!A:A)</f>
        <v>#N/A</v>
      </c>
      <c r="M61" s="47" t="s">
        <v>7534</v>
      </c>
      <c r="N61" s="50" t="s">
        <v>5723</v>
      </c>
      <c r="O61" s="50" t="e">
        <f>_xlfn.XLOOKUP(N61,Sheet1!B:B,Sheet1!A:A)</f>
        <v>#N/A</v>
      </c>
      <c r="Q61" s="47" t="s">
        <v>5724</v>
      </c>
      <c r="R61" s="47" t="e">
        <f>_xlfn.XLOOKUP(Q61,Sheet1!B:B,Sheet1!A:A)</f>
        <v>#N/A</v>
      </c>
      <c r="S61" s="49" t="s">
        <v>7539</v>
      </c>
      <c r="T61" s="50" t="s">
        <v>1527</v>
      </c>
      <c r="U61" s="50" t="str">
        <f>_xlfn.XLOOKUP(T61,Sheet1!B:B,Sheet1!A:A)</f>
        <v>acalvio</v>
      </c>
      <c r="W61" s="47" t="s">
        <v>5725</v>
      </c>
      <c r="X61" s="47" t="e">
        <f>_xlfn.XLOOKUP(W61,Sheet1!B:B,Sheet1!A:A)</f>
        <v>#N/A</v>
      </c>
      <c r="Y61" s="49" t="s">
        <v>7540</v>
      </c>
      <c r="Z61" s="50" t="s">
        <v>5726</v>
      </c>
      <c r="AA61" s="50" t="e">
        <f>_xlfn.XLOOKUP(Z61,Sheet1!B:B,Sheet1!A:A)</f>
        <v>#N/A</v>
      </c>
      <c r="AB61" s="49" t="s">
        <v>7541</v>
      </c>
      <c r="AC61" s="50" t="s">
        <v>5727</v>
      </c>
      <c r="AD61" s="50" t="e">
        <f>_xlfn.XLOOKUP(AC61,Sheet1!B:B,Sheet1!A:A)</f>
        <v>#N/A</v>
      </c>
    </row>
    <row r="62" spans="2:30" ht="25.5" customHeight="1" x14ac:dyDescent="0.25">
      <c r="B62" s="47" t="s">
        <v>5728</v>
      </c>
      <c r="C62" s="47" t="e">
        <f>_xlfn.XLOOKUP(B62,Sheet1!B:B,Sheet1!A:A)</f>
        <v>#N/A</v>
      </c>
      <c r="D62" s="49" t="s">
        <v>7527</v>
      </c>
      <c r="E62" s="48" t="s">
        <v>5729</v>
      </c>
      <c r="F62" s="48" t="e">
        <f>_xlfn.XLOOKUP(E62,Sheet1!B:B,Sheet1!A:A)</f>
        <v>#N/A</v>
      </c>
      <c r="H62" s="47" t="s">
        <v>5730</v>
      </c>
      <c r="I62" s="47" t="e">
        <f>_xlfn.XLOOKUP(H62,Sheet1!B:B,Sheet1!A:A)</f>
        <v>#N/A</v>
      </c>
      <c r="K62" s="47" t="s">
        <v>5731</v>
      </c>
      <c r="L62" s="47" t="e">
        <f>_xlfn.XLOOKUP(K62,Sheet1!B:B,Sheet1!A:A)</f>
        <v>#N/A</v>
      </c>
      <c r="M62" s="47" t="s">
        <v>7534</v>
      </c>
      <c r="N62" s="50" t="s">
        <v>5732</v>
      </c>
      <c r="O62" s="50" t="e">
        <f>_xlfn.XLOOKUP(N62,Sheet1!B:B,Sheet1!A:A)</f>
        <v>#N/A</v>
      </c>
      <c r="Q62" s="47" t="s">
        <v>5733</v>
      </c>
      <c r="R62" s="47" t="e">
        <f>_xlfn.XLOOKUP(Q62,Sheet1!B:B,Sheet1!A:A)</f>
        <v>#N/A</v>
      </c>
      <c r="S62" s="49" t="s">
        <v>7539</v>
      </c>
      <c r="T62" s="38" t="s">
        <v>1691</v>
      </c>
      <c r="U62" s="50" t="str">
        <f>_xlfn.XLOOKUP(T62,Sheet1!B:B,Sheet1!A:A)</f>
        <v>New_DMS_VIP</v>
      </c>
      <c r="W62" s="47" t="s">
        <v>5734</v>
      </c>
      <c r="X62" s="47" t="e">
        <f>_xlfn.XLOOKUP(W62,Sheet1!B:B,Sheet1!A:A)</f>
        <v>#N/A</v>
      </c>
      <c r="Y62" s="49" t="s">
        <v>7540</v>
      </c>
      <c r="Z62" s="50" t="s">
        <v>5735</v>
      </c>
      <c r="AA62" s="50" t="e">
        <f>_xlfn.XLOOKUP(Z62,Sheet1!B:B,Sheet1!A:A)</f>
        <v>#N/A</v>
      </c>
      <c r="AB62" s="49" t="s">
        <v>7541</v>
      </c>
      <c r="AC62" s="50" t="s">
        <v>5736</v>
      </c>
      <c r="AD62" s="50" t="e">
        <f>_xlfn.XLOOKUP(AC62,Sheet1!B:B,Sheet1!A:A)</f>
        <v>#N/A</v>
      </c>
    </row>
    <row r="63" spans="2:30" ht="25.5" customHeight="1" x14ac:dyDescent="0.25">
      <c r="B63" s="47" t="s">
        <v>5737</v>
      </c>
      <c r="C63" s="47" t="e">
        <f>_xlfn.XLOOKUP(B63,Sheet1!B:B,Sheet1!A:A)</f>
        <v>#N/A</v>
      </c>
      <c r="D63" s="49" t="s">
        <v>7527</v>
      </c>
      <c r="E63" s="48" t="s">
        <v>5738</v>
      </c>
      <c r="F63" s="48" t="e">
        <f>_xlfn.XLOOKUP(E63,Sheet1!B:B,Sheet1!A:A)</f>
        <v>#N/A</v>
      </c>
      <c r="H63" s="47" t="s">
        <v>5739</v>
      </c>
      <c r="I63" s="47" t="e">
        <f>_xlfn.XLOOKUP(H63,Sheet1!B:B,Sheet1!A:A)</f>
        <v>#N/A</v>
      </c>
      <c r="K63" s="47" t="s">
        <v>5740</v>
      </c>
      <c r="L63" s="47" t="e">
        <f>_xlfn.XLOOKUP(K63,Sheet1!B:B,Sheet1!A:A)</f>
        <v>#N/A</v>
      </c>
      <c r="M63" s="47" t="s">
        <v>7534</v>
      </c>
      <c r="N63" s="50" t="s">
        <v>5741</v>
      </c>
      <c r="O63" s="50" t="e">
        <f>_xlfn.XLOOKUP(N63,Sheet1!B:B,Sheet1!A:A)</f>
        <v>#N/A</v>
      </c>
      <c r="Q63" s="47" t="s">
        <v>5742</v>
      </c>
      <c r="R63" s="47" t="e">
        <f>_xlfn.XLOOKUP(Q63,Sheet1!B:B,Sheet1!A:A)</f>
        <v>#N/A</v>
      </c>
      <c r="S63" s="49" t="s">
        <v>7539</v>
      </c>
      <c r="T63" s="38" t="s">
        <v>1456</v>
      </c>
      <c r="U63" s="50" t="str">
        <f>_xlfn.XLOOKUP(T63,Sheet1!B:B,Sheet1!A:A)</f>
        <v>MUMBKCSBMAPPSYNC</v>
      </c>
      <c r="W63" s="47" t="s">
        <v>5743</v>
      </c>
      <c r="X63" s="47" t="e">
        <f>_xlfn.XLOOKUP(W63,Sheet1!B:B,Sheet1!A:A)</f>
        <v>#N/A</v>
      </c>
      <c r="Y63" s="49" t="s">
        <v>7540</v>
      </c>
      <c r="Z63" s="50" t="s">
        <v>5744</v>
      </c>
      <c r="AA63" s="50" t="e">
        <f>_xlfn.XLOOKUP(Z63,Sheet1!B:B,Sheet1!A:A)</f>
        <v>#N/A</v>
      </c>
      <c r="AB63" s="49" t="s">
        <v>7541</v>
      </c>
      <c r="AC63" s="50" t="s">
        <v>5745</v>
      </c>
      <c r="AD63" s="50" t="e">
        <f>_xlfn.XLOOKUP(AC63,Sheet1!B:B,Sheet1!A:A)</f>
        <v>#N/A</v>
      </c>
    </row>
    <row r="64" spans="2:30" ht="25.5" customHeight="1" x14ac:dyDescent="0.25">
      <c r="B64" s="47" t="s">
        <v>5746</v>
      </c>
      <c r="C64" s="47" t="e">
        <f>_xlfn.XLOOKUP(B64,Sheet1!B:B,Sheet1!A:A)</f>
        <v>#N/A</v>
      </c>
      <c r="D64" s="49" t="s">
        <v>7527</v>
      </c>
      <c r="E64" s="48" t="s">
        <v>5747</v>
      </c>
      <c r="F64" s="48" t="e">
        <f>_xlfn.XLOOKUP(E64,Sheet1!B:B,Sheet1!A:A)</f>
        <v>#N/A</v>
      </c>
      <c r="H64" s="47" t="s">
        <v>5748</v>
      </c>
      <c r="I64" s="47" t="e">
        <f>_xlfn.XLOOKUP(H64,Sheet1!B:B,Sheet1!A:A)</f>
        <v>#N/A</v>
      </c>
      <c r="K64" s="47" t="s">
        <v>5749</v>
      </c>
      <c r="L64" s="47" t="e">
        <f>_xlfn.XLOOKUP(K64,Sheet1!B:B,Sheet1!A:A)</f>
        <v>#N/A</v>
      </c>
      <c r="M64" s="47" t="s">
        <v>7534</v>
      </c>
      <c r="N64" s="50" t="s">
        <v>5750</v>
      </c>
      <c r="O64" s="50" t="e">
        <f>_xlfn.XLOOKUP(N64,Sheet1!B:B,Sheet1!A:A)</f>
        <v>#N/A</v>
      </c>
      <c r="Q64" s="47" t="s">
        <v>5751</v>
      </c>
      <c r="R64" s="47" t="e">
        <f>_xlfn.XLOOKUP(Q64,Sheet1!B:B,Sheet1!A:A)</f>
        <v>#N/A</v>
      </c>
      <c r="S64" s="49" t="s">
        <v>7539</v>
      </c>
      <c r="T64" s="41" t="s">
        <v>5752</v>
      </c>
      <c r="U64" s="50" t="e">
        <f>_xlfn.XLOOKUP(T64,Sheet1!B:B,Sheet1!A:A)</f>
        <v>#N/A</v>
      </c>
      <c r="W64" s="47" t="s">
        <v>5753</v>
      </c>
      <c r="X64" s="47" t="e">
        <f>_xlfn.XLOOKUP(W64,Sheet1!B:B,Sheet1!A:A)</f>
        <v>#N/A</v>
      </c>
      <c r="Y64" s="49" t="s">
        <v>7540</v>
      </c>
      <c r="Z64" s="50" t="s">
        <v>5754</v>
      </c>
      <c r="AA64" s="50" t="e">
        <f>_xlfn.XLOOKUP(Z64,Sheet1!B:B,Sheet1!A:A)</f>
        <v>#N/A</v>
      </c>
      <c r="AB64" s="49" t="s">
        <v>7541</v>
      </c>
      <c r="AC64" s="50" t="s">
        <v>5755</v>
      </c>
      <c r="AD64" s="50" t="e">
        <f>_xlfn.XLOOKUP(AC64,Sheet1!B:B,Sheet1!A:A)</f>
        <v>#N/A</v>
      </c>
    </row>
    <row r="65" spans="1:30" ht="25.5" customHeight="1" x14ac:dyDescent="0.25">
      <c r="B65" s="47" t="s">
        <v>5756</v>
      </c>
      <c r="C65" s="47" t="e">
        <f>_xlfn.XLOOKUP(B65,Sheet1!B:B,Sheet1!A:A)</f>
        <v>#N/A</v>
      </c>
      <c r="D65" s="49" t="s">
        <v>7527</v>
      </c>
      <c r="E65" s="48" t="s">
        <v>5757</v>
      </c>
      <c r="F65" s="48" t="e">
        <f>_xlfn.XLOOKUP(E65,Sheet1!B:B,Sheet1!A:A)</f>
        <v>#N/A</v>
      </c>
      <c r="H65" s="47" t="s">
        <v>5758</v>
      </c>
      <c r="I65" s="47" t="e">
        <f>_xlfn.XLOOKUP(H65,Sheet1!B:B,Sheet1!A:A)</f>
        <v>#N/A</v>
      </c>
      <c r="K65" s="47" t="s">
        <v>5759</v>
      </c>
      <c r="L65" s="47" t="e">
        <f>_xlfn.XLOOKUP(K65,Sheet1!B:B,Sheet1!A:A)</f>
        <v>#N/A</v>
      </c>
      <c r="M65" s="47" t="s">
        <v>7534</v>
      </c>
      <c r="N65" s="50" t="s">
        <v>5760</v>
      </c>
      <c r="O65" s="50" t="e">
        <f>_xlfn.XLOOKUP(N65,Sheet1!B:B,Sheet1!A:A)</f>
        <v>#N/A</v>
      </c>
      <c r="Q65" s="47" t="s">
        <v>5761</v>
      </c>
      <c r="R65" s="47" t="e">
        <f>_xlfn.XLOOKUP(Q65,Sheet1!B:B,Sheet1!A:A)</f>
        <v>#N/A</v>
      </c>
      <c r="S65" s="49" t="s">
        <v>7537</v>
      </c>
      <c r="T65" s="42" t="s">
        <v>5762</v>
      </c>
      <c r="U65" s="51" t="e">
        <f>_xlfn.XLOOKUP(T65,Sheet1!B:B,Sheet1!A:A)</f>
        <v>#N/A</v>
      </c>
      <c r="W65" s="47" t="s">
        <v>5763</v>
      </c>
      <c r="X65" s="47" t="e">
        <f>_xlfn.XLOOKUP(W65,Sheet1!B:B,Sheet1!A:A)</f>
        <v>#N/A</v>
      </c>
      <c r="Y65" s="49" t="s">
        <v>7540</v>
      </c>
      <c r="Z65" s="50" t="s">
        <v>5764</v>
      </c>
      <c r="AA65" s="50" t="e">
        <f>_xlfn.XLOOKUP(Z65,Sheet1!B:B,Sheet1!A:A)</f>
        <v>#N/A</v>
      </c>
      <c r="AB65" s="49" t="s">
        <v>7541</v>
      </c>
      <c r="AC65" s="50" t="s">
        <v>5765</v>
      </c>
      <c r="AD65" s="50" t="e">
        <f>_xlfn.XLOOKUP(AC65,Sheet1!B:B,Sheet1!A:A)</f>
        <v>#N/A</v>
      </c>
    </row>
    <row r="66" spans="1:30" ht="25.5" customHeight="1" x14ac:dyDescent="0.25">
      <c r="A66" s="49" t="s">
        <v>7519</v>
      </c>
      <c r="B66" s="50" t="s">
        <v>8</v>
      </c>
      <c r="C66" s="50" t="str">
        <f>_xlfn.XLOOKUP(B66,Sheet1!B:B,Sheet1!A:A)</f>
        <v>MUM-MHS-SBM-FW01</v>
      </c>
      <c r="D66" s="49" t="s">
        <v>7525</v>
      </c>
      <c r="E66" s="50" t="s">
        <v>12</v>
      </c>
      <c r="F66" s="50" t="str">
        <f>_xlfn.XLOOKUP(E66,Sheet1!B:B,Sheet1!A:A)</f>
        <v>BKC-SBM-MHS-EXT-FGT-FW01 \ FW02</v>
      </c>
      <c r="G66" s="49" t="s">
        <v>7529</v>
      </c>
      <c r="H66" s="50" t="s">
        <v>2188</v>
      </c>
      <c r="I66" s="50" t="str">
        <f>_xlfn.XLOOKUP(H66,Sheet1!B:B,Sheet1!A:A)</f>
        <v>vlan 876</v>
      </c>
      <c r="J66" s="49" t="s">
        <v>7530</v>
      </c>
      <c r="K66" s="48" t="s">
        <v>5766</v>
      </c>
      <c r="L66" s="48" t="e">
        <f>_xlfn.XLOOKUP(K66,Sheet1!B:B,Sheet1!A:A)</f>
        <v>#N/A</v>
      </c>
      <c r="M66" s="47" t="s">
        <v>7534</v>
      </c>
      <c r="N66" s="50" t="s">
        <v>5767</v>
      </c>
      <c r="O66" s="50" t="e">
        <f>_xlfn.XLOOKUP(N66,Sheet1!B:B,Sheet1!A:A)</f>
        <v>#N/A</v>
      </c>
      <c r="P66" s="49" t="s">
        <v>7535</v>
      </c>
      <c r="Q66" s="43" t="s">
        <v>2192</v>
      </c>
      <c r="R66" s="48" t="str">
        <f>_xlfn.XLOOKUP(Q66,Sheet1!B:B,Sheet1!A:A)</f>
        <v>vlan 867</v>
      </c>
      <c r="S66" s="49" t="s">
        <v>7537</v>
      </c>
      <c r="T66" s="42" t="s">
        <v>2200</v>
      </c>
      <c r="U66" s="51" t="str">
        <f>_xlfn.XLOOKUP(T66,Sheet1!B:B,Sheet1!A:A)</f>
        <v>vlan 878</v>
      </c>
      <c r="W66" s="47" t="s">
        <v>5768</v>
      </c>
      <c r="X66" s="47" t="e">
        <f>_xlfn.XLOOKUP(W66,Sheet1!B:B,Sheet1!A:A)</f>
        <v>#N/A</v>
      </c>
      <c r="Y66" s="49" t="s">
        <v>7540</v>
      </c>
      <c r="Z66" s="50" t="s">
        <v>5769</v>
      </c>
      <c r="AA66" s="50" t="e">
        <f>_xlfn.XLOOKUP(Z66,Sheet1!B:B,Sheet1!A:A)</f>
        <v>#N/A</v>
      </c>
      <c r="AB66" s="49" t="s">
        <v>7541</v>
      </c>
      <c r="AC66" s="50" t="s">
        <v>5770</v>
      </c>
      <c r="AD66" s="50" t="e">
        <f>_xlfn.XLOOKUP(AC66,Sheet1!B:B,Sheet1!A:A)</f>
        <v>#N/A</v>
      </c>
    </row>
    <row r="67" spans="1:30" ht="25.5" customHeight="1" x14ac:dyDescent="0.25">
      <c r="A67" s="49" t="s">
        <v>7519</v>
      </c>
      <c r="B67" s="50" t="s">
        <v>10</v>
      </c>
      <c r="C67" s="50" t="str">
        <f>_xlfn.XLOOKUP(B67,Sheet1!B:B,Sheet1!A:A)</f>
        <v>MUM-MHS-SBM-FW02</v>
      </c>
      <c r="D67" s="49" t="s">
        <v>7525</v>
      </c>
      <c r="E67" s="50" t="s">
        <v>1166</v>
      </c>
      <c r="F67" s="50" t="str">
        <f>_xlfn.XLOOKUP(E67,Sheet1!B:B,Sheet1!A:A)</f>
        <v>MUMSBMTCPWEB_443</v>
      </c>
      <c r="G67" s="49" t="s">
        <v>7529</v>
      </c>
      <c r="H67" s="50" t="s">
        <v>2190</v>
      </c>
      <c r="I67" s="50" t="str">
        <f>_xlfn.XLOOKUP(H67,Sheet1!B:B,Sheet1!A:A)</f>
        <v>vlan 876_standby</v>
      </c>
      <c r="J67" s="49" t="s">
        <v>7530</v>
      </c>
      <c r="K67" s="48" t="s">
        <v>5771</v>
      </c>
      <c r="L67" s="48" t="e">
        <f>_xlfn.XLOOKUP(K67,Sheet1!B:B,Sheet1!A:A)</f>
        <v>#N/A</v>
      </c>
      <c r="M67" s="47" t="s">
        <v>7534</v>
      </c>
      <c r="N67" s="50" t="s">
        <v>5772</v>
      </c>
      <c r="O67" s="50" t="e">
        <f>_xlfn.XLOOKUP(N67,Sheet1!B:B,Sheet1!A:A)</f>
        <v>#N/A</v>
      </c>
      <c r="P67" s="49" t="s">
        <v>7535</v>
      </c>
      <c r="Q67" s="43" t="s">
        <v>2194</v>
      </c>
      <c r="R67" s="48" t="str">
        <f>_xlfn.XLOOKUP(Q67,Sheet1!B:B,Sheet1!A:A)</f>
        <v>vlan 867_standby</v>
      </c>
      <c r="S67" s="49" t="s">
        <v>7537</v>
      </c>
      <c r="T67" s="42" t="s">
        <v>2202</v>
      </c>
      <c r="U67" s="51" t="str">
        <f>_xlfn.XLOOKUP(T67,Sheet1!B:B,Sheet1!A:A)</f>
        <v>vlan 878_standby</v>
      </c>
      <c r="W67" s="47" t="s">
        <v>5773</v>
      </c>
      <c r="X67" s="47" t="e">
        <f>_xlfn.XLOOKUP(W67,Sheet1!B:B,Sheet1!A:A)</f>
        <v>#N/A</v>
      </c>
      <c r="Y67" s="49" t="s">
        <v>7540</v>
      </c>
      <c r="Z67" s="50" t="s">
        <v>5774</v>
      </c>
      <c r="AA67" s="50" t="e">
        <f>_xlfn.XLOOKUP(Z67,Sheet1!B:B,Sheet1!A:A)</f>
        <v>#N/A</v>
      </c>
      <c r="AB67" s="49" t="s">
        <v>7541</v>
      </c>
      <c r="AC67" s="50" t="s">
        <v>5775</v>
      </c>
      <c r="AD67" s="50" t="e">
        <f>_xlfn.XLOOKUP(AC67,Sheet1!B:B,Sheet1!A:A)</f>
        <v>#N/A</v>
      </c>
    </row>
    <row r="68" spans="1:30" ht="25.5" customHeight="1" x14ac:dyDescent="0.25">
      <c r="A68" s="49" t="s">
        <v>7519</v>
      </c>
      <c r="B68" s="50" t="s">
        <v>1262</v>
      </c>
      <c r="C68" s="50" t="str">
        <f>_xlfn.XLOOKUP(B68,Sheet1!B:B,Sheet1!A:A)</f>
        <v>acalvio</v>
      </c>
      <c r="D68" s="49" t="s">
        <v>7525</v>
      </c>
      <c r="E68" s="50" t="s">
        <v>5776</v>
      </c>
      <c r="F68" s="50" t="e">
        <f>_xlfn.XLOOKUP(E68,Sheet1!B:B,Sheet1!A:A)</f>
        <v>#N/A</v>
      </c>
      <c r="G68" s="49" t="s">
        <v>7529</v>
      </c>
      <c r="H68" s="50" t="s">
        <v>958</v>
      </c>
      <c r="I68" s="50" t="str">
        <f>_xlfn.XLOOKUP(H68,Sheet1!B:B,Sheet1!A:A)</f>
        <v>MUMSBMTRDDB1</v>
      </c>
      <c r="J68" s="49" t="s">
        <v>7530</v>
      </c>
      <c r="K68" s="48" t="s">
        <v>5777</v>
      </c>
      <c r="L68" s="48" t="e">
        <f>_xlfn.XLOOKUP(K68,Sheet1!B:B,Sheet1!A:A)</f>
        <v>#N/A</v>
      </c>
      <c r="M68" s="47" t="s">
        <v>7534</v>
      </c>
      <c r="N68" s="50" t="s">
        <v>5778</v>
      </c>
      <c r="O68" s="50" t="e">
        <f>_xlfn.XLOOKUP(N68,Sheet1!B:B,Sheet1!A:A)</f>
        <v>#N/A</v>
      </c>
      <c r="P68" s="49" t="s">
        <v>7535</v>
      </c>
      <c r="Q68" s="48" t="s">
        <v>2329</v>
      </c>
      <c r="R68" s="48" t="str">
        <f>_xlfn.XLOOKUP(Q68,Sheet1!B:B,Sheet1!A:A)</f>
        <v>MUMSBMADS3_reserved</v>
      </c>
      <c r="S68" s="49" t="s">
        <v>7537</v>
      </c>
      <c r="T68" s="42" t="s">
        <v>1026</v>
      </c>
      <c r="U68" s="51" t="str">
        <f>_xlfn.XLOOKUP(T68,Sheet1!B:B,Sheet1!A:A)</f>
        <v>MUMSBMAPIDB01</v>
      </c>
      <c r="W68" s="47" t="s">
        <v>5779</v>
      </c>
      <c r="X68" s="47" t="e">
        <f>_xlfn.XLOOKUP(W68,Sheet1!B:B,Sheet1!A:A)</f>
        <v>#N/A</v>
      </c>
      <c r="Y68" s="49" t="s">
        <v>7540</v>
      </c>
      <c r="Z68" s="50" t="s">
        <v>5780</v>
      </c>
      <c r="AA68" s="50" t="e">
        <f>_xlfn.XLOOKUP(Z68,Sheet1!B:B,Sheet1!A:A)</f>
        <v>#N/A</v>
      </c>
      <c r="AB68" s="49" t="s">
        <v>7541</v>
      </c>
      <c r="AC68" s="50" t="s">
        <v>5781</v>
      </c>
      <c r="AD68" s="50" t="e">
        <f>_xlfn.XLOOKUP(AC68,Sheet1!B:B,Sheet1!A:A)</f>
        <v>#N/A</v>
      </c>
    </row>
    <row r="69" spans="1:30" ht="25.5" customHeight="1" x14ac:dyDescent="0.25">
      <c r="A69" s="49" t="s">
        <v>7519</v>
      </c>
      <c r="B69" s="50" t="s">
        <v>388</v>
      </c>
      <c r="C69" s="50" t="str">
        <f>_xlfn.XLOOKUP(B69,Sheet1!B:B,Sheet1!A:A)</f>
        <v>MUMSBMEWSDB</v>
      </c>
      <c r="D69" s="49" t="s">
        <v>7525</v>
      </c>
      <c r="E69" s="50" t="s">
        <v>5782</v>
      </c>
      <c r="F69" s="50" t="e">
        <f>_xlfn.XLOOKUP(E69,Sheet1!B:B,Sheet1!A:A)</f>
        <v>#N/A</v>
      </c>
      <c r="G69" s="49" t="s">
        <v>7529</v>
      </c>
      <c r="H69" s="50" t="s">
        <v>968</v>
      </c>
      <c r="I69" s="50" t="str">
        <f>_xlfn.XLOOKUP(H69,Sheet1!B:B,Sheet1!A:A)</f>
        <v>MUMSBMKDMDB</v>
      </c>
      <c r="J69" s="49" t="s">
        <v>7530</v>
      </c>
      <c r="K69" s="48" t="s">
        <v>5783</v>
      </c>
      <c r="L69" s="48" t="e">
        <f>_xlfn.XLOOKUP(K69,Sheet1!B:B,Sheet1!A:A)</f>
        <v>#N/A</v>
      </c>
      <c r="M69" s="47" t="s">
        <v>7534</v>
      </c>
      <c r="N69" s="50" t="s">
        <v>5784</v>
      </c>
      <c r="O69" s="50" t="e">
        <f>_xlfn.XLOOKUP(N69,Sheet1!B:B,Sheet1!A:A)</f>
        <v>#N/A</v>
      </c>
      <c r="P69" s="49" t="s">
        <v>7535</v>
      </c>
      <c r="Q69" s="48" t="s">
        <v>5785</v>
      </c>
      <c r="R69" s="48" t="e">
        <f>_xlfn.XLOOKUP(Q69,Sheet1!B:B,Sheet1!A:A)</f>
        <v>#N/A</v>
      </c>
      <c r="S69" s="49" t="s">
        <v>7537</v>
      </c>
      <c r="T69" s="51" t="s">
        <v>1028</v>
      </c>
      <c r="U69" s="51" t="str">
        <f>_xlfn.XLOOKUP(T69,Sheet1!B:B,Sheet1!A:A)</f>
        <v>MUMSBMAPIDB02</v>
      </c>
      <c r="W69" s="47" t="s">
        <v>5786</v>
      </c>
      <c r="X69" s="47" t="e">
        <f>_xlfn.XLOOKUP(W69,Sheet1!B:B,Sheet1!A:A)</f>
        <v>#N/A</v>
      </c>
      <c r="Y69" s="49" t="s">
        <v>7540</v>
      </c>
      <c r="Z69" s="50" t="s">
        <v>5787</v>
      </c>
      <c r="AA69" s="50" t="e">
        <f>_xlfn.XLOOKUP(Z69,Sheet1!B:B,Sheet1!A:A)</f>
        <v>#N/A</v>
      </c>
      <c r="AB69" s="49" t="s">
        <v>7541</v>
      </c>
      <c r="AC69" s="50" t="s">
        <v>5788</v>
      </c>
      <c r="AD69" s="50" t="e">
        <f>_xlfn.XLOOKUP(AC69,Sheet1!B:B,Sheet1!A:A)</f>
        <v>#N/A</v>
      </c>
    </row>
    <row r="70" spans="1:30" ht="25.5" customHeight="1" x14ac:dyDescent="0.25">
      <c r="A70" s="49" t="s">
        <v>7519</v>
      </c>
      <c r="B70" s="50" t="s">
        <v>258</v>
      </c>
      <c r="C70" s="50" t="str">
        <f>_xlfn.XLOOKUP(B70,Sheet1!B:B,Sheet1!A:A)</f>
        <v>MUMSBMARCDB02</v>
      </c>
      <c r="D70" s="49" t="s">
        <v>7525</v>
      </c>
      <c r="E70" s="50" t="s">
        <v>5789</v>
      </c>
      <c r="F70" s="50" t="e">
        <f>_xlfn.XLOOKUP(E70,Sheet1!B:B,Sheet1!A:A)</f>
        <v>#N/A</v>
      </c>
      <c r="G70" s="49" t="s">
        <v>7529</v>
      </c>
      <c r="H70" s="50" t="s">
        <v>896</v>
      </c>
      <c r="I70" s="50" t="str">
        <f>_xlfn.XLOOKUP(H70,Sheet1!B:B,Sheet1!A:A)</f>
        <v>MUMFIMEDB1</v>
      </c>
      <c r="J70" s="49" t="s">
        <v>7530</v>
      </c>
      <c r="K70" s="48" t="s">
        <v>5790</v>
      </c>
      <c r="L70" s="48" t="e">
        <f>_xlfn.XLOOKUP(K70,Sheet1!B:B,Sheet1!A:A)</f>
        <v>#N/A</v>
      </c>
      <c r="M70" s="47" t="s">
        <v>7534</v>
      </c>
      <c r="N70" s="50" t="s">
        <v>5791</v>
      </c>
      <c r="O70" s="50" t="e">
        <f>_xlfn.XLOOKUP(N70,Sheet1!B:B,Sheet1!A:A)</f>
        <v>#N/A</v>
      </c>
      <c r="P70" s="49" t="s">
        <v>7535</v>
      </c>
      <c r="Q70" s="48" t="s">
        <v>1904</v>
      </c>
      <c r="R70" s="48" t="str">
        <f>_xlfn.XLOOKUP(Q70,Sheet1!B:B,Sheet1!A:A)</f>
        <v>MUMSBMADCSR</v>
      </c>
      <c r="S70" s="49" t="s">
        <v>7537</v>
      </c>
      <c r="T70" s="51" t="s">
        <v>1402</v>
      </c>
      <c r="U70" s="51" t="str">
        <f>_xlfn.XLOOKUP(T70,Sheet1!B:B,Sheet1!A:A)</f>
        <v>MUMSBMLARSDB01</v>
      </c>
      <c r="W70" s="47" t="s">
        <v>5792</v>
      </c>
      <c r="X70" s="47" t="e">
        <f>_xlfn.XLOOKUP(W70,Sheet1!B:B,Sheet1!A:A)</f>
        <v>#N/A</v>
      </c>
      <c r="Y70" s="49" t="s">
        <v>7540</v>
      </c>
      <c r="Z70" s="50" t="s">
        <v>5793</v>
      </c>
      <c r="AA70" s="50" t="e">
        <f>_xlfn.XLOOKUP(Z70,Sheet1!B:B,Sheet1!A:A)</f>
        <v>#N/A</v>
      </c>
      <c r="AB70" s="49" t="s">
        <v>7541</v>
      </c>
      <c r="AC70" s="50" t="s">
        <v>5794</v>
      </c>
      <c r="AD70" s="50" t="e">
        <f>_xlfn.XLOOKUP(AC70,Sheet1!B:B,Sheet1!A:A)</f>
        <v>#N/A</v>
      </c>
    </row>
    <row r="71" spans="1:30" ht="25.5" customHeight="1" x14ac:dyDescent="0.25">
      <c r="A71" s="49" t="s">
        <v>7519</v>
      </c>
      <c r="B71" s="38" t="s">
        <v>2155</v>
      </c>
      <c r="C71" s="50" t="str">
        <f>_xlfn.XLOOKUP(B71,Sheet1!B:B,Sheet1!A:A)</f>
        <v>MUMSBMESBDBCLS</v>
      </c>
      <c r="D71" s="49" t="s">
        <v>7525</v>
      </c>
      <c r="E71" s="50" t="s">
        <v>194</v>
      </c>
      <c r="F71" s="50" t="str">
        <f>_xlfn.XLOOKUP(E71,Sheet1!B:B,Sheet1!A:A)</f>
        <v>IBWEB_443_VS</v>
      </c>
      <c r="G71" s="49" t="s">
        <v>7529</v>
      </c>
      <c r="H71" s="50" t="s">
        <v>400</v>
      </c>
      <c r="I71" s="50" t="str">
        <f>_xlfn.XLOOKUP(H71,Sheet1!B:B,Sheet1!A:A)</f>
        <v>MUMSBMDLPDB</v>
      </c>
      <c r="J71" s="49" t="s">
        <v>7530</v>
      </c>
      <c r="K71" s="48" t="s">
        <v>5795</v>
      </c>
      <c r="L71" s="48" t="e">
        <f>_xlfn.XLOOKUP(K71,Sheet1!B:B,Sheet1!A:A)</f>
        <v>#N/A</v>
      </c>
      <c r="M71" s="47" t="s">
        <v>7534</v>
      </c>
      <c r="N71" s="50" t="s">
        <v>5796</v>
      </c>
      <c r="O71" s="50" t="e">
        <f>_xlfn.XLOOKUP(N71,Sheet1!B:B,Sheet1!A:A)</f>
        <v>#N/A</v>
      </c>
      <c r="P71" s="49" t="s">
        <v>7535</v>
      </c>
      <c r="Q71" s="48" t="s">
        <v>250</v>
      </c>
      <c r="R71" s="48" t="str">
        <f>_xlfn.XLOOKUP(Q71,Sheet1!B:B,Sheet1!A:A)</f>
        <v>MUMSBMADS1</v>
      </c>
      <c r="S71" s="49" t="s">
        <v>7537</v>
      </c>
      <c r="T71" s="51" t="s">
        <v>1334</v>
      </c>
      <c r="U71" s="51" t="str">
        <f>_xlfn.XLOOKUP(T71,Sheet1!B:B,Sheet1!A:A)</f>
        <v>MUMSBMVAMDB1</v>
      </c>
      <c r="W71" s="47" t="s">
        <v>5797</v>
      </c>
      <c r="X71" s="47" t="e">
        <f>_xlfn.XLOOKUP(W71,Sheet1!B:B,Sheet1!A:A)</f>
        <v>#N/A</v>
      </c>
      <c r="Y71" s="49" t="s">
        <v>7540</v>
      </c>
      <c r="Z71" s="50" t="s">
        <v>5798</v>
      </c>
      <c r="AA71" s="50" t="e">
        <f>_xlfn.XLOOKUP(Z71,Sheet1!B:B,Sheet1!A:A)</f>
        <v>#N/A</v>
      </c>
      <c r="AB71" s="49" t="s">
        <v>7541</v>
      </c>
      <c r="AC71" s="50" t="s">
        <v>5799</v>
      </c>
      <c r="AD71" s="50" t="e">
        <f>_xlfn.XLOOKUP(AC71,Sheet1!B:B,Sheet1!A:A)</f>
        <v>#N/A</v>
      </c>
    </row>
    <row r="72" spans="1:30" ht="25.5" customHeight="1" x14ac:dyDescent="0.25">
      <c r="A72" s="49" t="s">
        <v>7519</v>
      </c>
      <c r="B72" s="50" t="s">
        <v>520</v>
      </c>
      <c r="C72" s="50" t="str">
        <f>_xlfn.XLOOKUP(B72,Sheet1!B:B,Sheet1!A:A)</f>
        <v>MUMSBMDMSWEB</v>
      </c>
      <c r="D72" s="49" t="s">
        <v>7525</v>
      </c>
      <c r="E72" s="50" t="s">
        <v>195</v>
      </c>
      <c r="F72" s="50" t="str">
        <f>_xlfn.XLOOKUP(E72,Sheet1!B:B,Sheet1!A:A)</f>
        <v>MBWEB_443_VS</v>
      </c>
      <c r="G72" s="49" t="s">
        <v>7529</v>
      </c>
      <c r="H72" s="38" t="s">
        <v>260</v>
      </c>
      <c r="I72" s="50" t="str">
        <f>_xlfn.XLOOKUP(H72,Sheet1!B:B,Sheet1!A:A)</f>
        <v>MUMSBMDAMGW1</v>
      </c>
      <c r="J72" s="49" t="s">
        <v>7530</v>
      </c>
      <c r="K72" s="48" t="s">
        <v>5800</v>
      </c>
      <c r="L72" s="48" t="e">
        <f>_xlfn.XLOOKUP(K72,Sheet1!B:B,Sheet1!A:A)</f>
        <v>#N/A</v>
      </c>
      <c r="M72" s="47" t="s">
        <v>7534</v>
      </c>
      <c r="N72" s="50" t="s">
        <v>5801</v>
      </c>
      <c r="O72" s="50" t="e">
        <f>_xlfn.XLOOKUP(N72,Sheet1!B:B,Sheet1!A:A)</f>
        <v>#N/A</v>
      </c>
      <c r="P72" s="49" t="s">
        <v>7535</v>
      </c>
      <c r="Q72" s="48" t="s">
        <v>252</v>
      </c>
      <c r="R72" s="48" t="str">
        <f>_xlfn.XLOOKUP(Q72,Sheet1!B:B,Sheet1!A:A)</f>
        <v>MUMSBMADS2</v>
      </c>
      <c r="S72" s="49" t="s">
        <v>7537</v>
      </c>
      <c r="T72" s="51" t="s">
        <v>1336</v>
      </c>
      <c r="U72" s="51" t="str">
        <f>_xlfn.XLOOKUP(T72,Sheet1!B:B,Sheet1!A:A)</f>
        <v>MUMSBMVAMADB2</v>
      </c>
      <c r="W72" s="47" t="s">
        <v>5802</v>
      </c>
      <c r="X72" s="47" t="e">
        <f>_xlfn.XLOOKUP(W72,Sheet1!B:B,Sheet1!A:A)</f>
        <v>#N/A</v>
      </c>
      <c r="Y72" s="49" t="s">
        <v>7540</v>
      </c>
      <c r="Z72" s="50" t="s">
        <v>5803</v>
      </c>
      <c r="AA72" s="50" t="e">
        <f>_xlfn.XLOOKUP(Z72,Sheet1!B:B,Sheet1!A:A)</f>
        <v>#N/A</v>
      </c>
      <c r="AB72" s="49" t="s">
        <v>7541</v>
      </c>
      <c r="AC72" s="50" t="s">
        <v>5804</v>
      </c>
      <c r="AD72" s="50" t="e">
        <f>_xlfn.XLOOKUP(AC72,Sheet1!B:B,Sheet1!A:A)</f>
        <v>#N/A</v>
      </c>
    </row>
    <row r="73" spans="1:30" ht="25.5" customHeight="1" x14ac:dyDescent="0.25">
      <c r="A73" s="49" t="s">
        <v>7519</v>
      </c>
      <c r="B73" s="50" t="s">
        <v>522</v>
      </c>
      <c r="C73" s="50" t="str">
        <f>_xlfn.XLOOKUP(B73,Sheet1!B:B,Sheet1!A:A)</f>
        <v>MUMSBMDMSDB</v>
      </c>
      <c r="D73" s="49" t="s">
        <v>7525</v>
      </c>
      <c r="E73" s="50" t="s">
        <v>196</v>
      </c>
      <c r="F73" s="50" t="str">
        <f>_xlfn.XLOOKUP(E73,Sheet1!B:B,Sheet1!A:A)</f>
        <v>MBWEB_8080_VS</v>
      </c>
      <c r="G73" s="49" t="s">
        <v>7529</v>
      </c>
      <c r="H73" s="50" t="s">
        <v>50</v>
      </c>
      <c r="I73" s="50" t="str">
        <f>_xlfn.XLOOKUP(H73,Sheet1!B:B,Sheet1!A:A)</f>
        <v>MUMSBMMISDB</v>
      </c>
      <c r="J73" s="49" t="s">
        <v>7530</v>
      </c>
      <c r="K73" s="48" t="s">
        <v>5805</v>
      </c>
      <c r="L73" s="48" t="e">
        <f>_xlfn.XLOOKUP(K73,Sheet1!B:B,Sheet1!A:A)</f>
        <v>#N/A</v>
      </c>
      <c r="M73" s="47" t="s">
        <v>7534</v>
      </c>
      <c r="N73" s="50" t="s">
        <v>5806</v>
      </c>
      <c r="O73" s="50" t="e">
        <f>_xlfn.XLOOKUP(N73,Sheet1!B:B,Sheet1!A:A)</f>
        <v>#N/A</v>
      </c>
      <c r="P73" s="49" t="s">
        <v>7535</v>
      </c>
      <c r="Q73" s="48" t="s">
        <v>1906</v>
      </c>
      <c r="R73" s="48" t="str">
        <f>_xlfn.XLOOKUP(Q73,Sheet1!B:B,Sheet1!A:A)</f>
        <v>MUMSBMADCSI</v>
      </c>
      <c r="S73" s="49" t="s">
        <v>7537</v>
      </c>
      <c r="T73" s="51" t="s">
        <v>1348</v>
      </c>
      <c r="U73" s="51" t="str">
        <f>_xlfn.XLOOKUP(T73,Sheet1!B:B,Sheet1!A:A)</f>
        <v>MUMSBMFINDB3</v>
      </c>
      <c r="W73" s="47" t="s">
        <v>5807</v>
      </c>
      <c r="X73" s="47" t="e">
        <f>_xlfn.XLOOKUP(W73,Sheet1!B:B,Sheet1!A:A)</f>
        <v>#N/A</v>
      </c>
      <c r="Y73" s="49" t="s">
        <v>7540</v>
      </c>
      <c r="Z73" s="50" t="s">
        <v>5808</v>
      </c>
      <c r="AA73" s="50" t="e">
        <f>_xlfn.XLOOKUP(Z73,Sheet1!B:B,Sheet1!A:A)</f>
        <v>#N/A</v>
      </c>
      <c r="AB73" s="49" t="s">
        <v>7541</v>
      </c>
      <c r="AC73" s="50" t="s">
        <v>5809</v>
      </c>
      <c r="AD73" s="50" t="e">
        <f>_xlfn.XLOOKUP(AC73,Sheet1!B:B,Sheet1!A:A)</f>
        <v>#N/A</v>
      </c>
    </row>
    <row r="74" spans="1:30" ht="25.5" customHeight="1" x14ac:dyDescent="0.25">
      <c r="A74" s="49" t="s">
        <v>7519</v>
      </c>
      <c r="B74" s="38" t="s">
        <v>2153</v>
      </c>
      <c r="C74" s="50" t="str">
        <f>_xlfn.XLOOKUP(B74,Sheet1!B:B,Sheet1!A:A)</f>
        <v>MUMSBMESBDB02NE</v>
      </c>
      <c r="D74" s="49" t="s">
        <v>7525</v>
      </c>
      <c r="E74" s="50" t="s">
        <v>264</v>
      </c>
      <c r="F74" s="50" t="str">
        <f>_xlfn.XLOOKUP(E74,Sheet1!B:B,Sheet1!A:A)</f>
        <v>MUMSBMESBWEB01</v>
      </c>
      <c r="G74" s="49" t="s">
        <v>7529</v>
      </c>
      <c r="H74" s="50" t="s">
        <v>500</v>
      </c>
      <c r="I74" s="50" t="str">
        <f>_xlfn.XLOOKUP(H74,Sheet1!B:B,Sheet1!A:A)</f>
        <v>MUMSBMD2KDB01</v>
      </c>
      <c r="J74" s="49" t="s">
        <v>7530</v>
      </c>
      <c r="K74" s="48" t="s">
        <v>5810</v>
      </c>
      <c r="L74" s="48" t="e">
        <f>_xlfn.XLOOKUP(K74,Sheet1!B:B,Sheet1!A:A)</f>
        <v>#N/A</v>
      </c>
      <c r="M74" s="47" t="s">
        <v>7534</v>
      </c>
      <c r="N74" s="50" t="s">
        <v>5811</v>
      </c>
      <c r="O74" s="50" t="e">
        <f>_xlfn.XLOOKUP(N74,Sheet1!B:B,Sheet1!A:A)</f>
        <v>#N/A</v>
      </c>
      <c r="P74" s="49" t="s">
        <v>7535</v>
      </c>
      <c r="Q74" s="48" t="s">
        <v>592</v>
      </c>
      <c r="R74" s="48" t="str">
        <f>_xlfn.XLOOKUP(Q74,Sheet1!B:B,Sheet1!A:A)</f>
        <v>MUMSBMFEHX2502v</v>
      </c>
      <c r="S74" s="49" t="s">
        <v>7537</v>
      </c>
      <c r="T74" s="51" t="s">
        <v>1350</v>
      </c>
      <c r="U74" s="51" t="str">
        <f>_xlfn.XLOOKUP(T74,Sheet1!B:B,Sheet1!A:A)</f>
        <v>MUMSBMFINDB4</v>
      </c>
      <c r="W74" s="47" t="s">
        <v>5812</v>
      </c>
      <c r="X74" s="47" t="e">
        <f>_xlfn.XLOOKUP(W74,Sheet1!B:B,Sheet1!A:A)</f>
        <v>#N/A</v>
      </c>
      <c r="Y74" s="49" t="s">
        <v>7540</v>
      </c>
      <c r="Z74" s="50" t="s">
        <v>5813</v>
      </c>
      <c r="AA74" s="50" t="e">
        <f>_xlfn.XLOOKUP(Z74,Sheet1!B:B,Sheet1!A:A)</f>
        <v>#N/A</v>
      </c>
      <c r="AB74" s="49" t="s">
        <v>7541</v>
      </c>
      <c r="AC74" s="50" t="s">
        <v>5814</v>
      </c>
      <c r="AD74" s="50" t="e">
        <f>_xlfn.XLOOKUP(AC74,Sheet1!B:B,Sheet1!A:A)</f>
        <v>#N/A</v>
      </c>
    </row>
    <row r="75" spans="1:30" ht="25.5" customHeight="1" x14ac:dyDescent="0.25">
      <c r="A75" s="49" t="s">
        <v>7519</v>
      </c>
      <c r="B75" s="50" t="s">
        <v>5815</v>
      </c>
      <c r="C75" s="50" t="e">
        <f>_xlfn.XLOOKUP(B75,Sheet1!B:B,Sheet1!A:A)</f>
        <v>#N/A</v>
      </c>
      <c r="D75" s="49" t="s">
        <v>7525</v>
      </c>
      <c r="E75" s="50" t="s">
        <v>266</v>
      </c>
      <c r="F75" s="50" t="str">
        <f>_xlfn.XLOOKUP(E75,Sheet1!B:B,Sheet1!A:A)</f>
        <v>MUMSBMESBWEB02</v>
      </c>
      <c r="G75" s="49" t="s">
        <v>7529</v>
      </c>
      <c r="H75" s="50" t="s">
        <v>337</v>
      </c>
      <c r="I75" s="50"/>
      <c r="J75" s="49" t="s">
        <v>7530</v>
      </c>
      <c r="K75" s="48" t="s">
        <v>5816</v>
      </c>
      <c r="L75" s="48" t="e">
        <f>_xlfn.XLOOKUP(K75,Sheet1!B:B,Sheet1!A:A)</f>
        <v>#N/A</v>
      </c>
      <c r="M75" s="47" t="s">
        <v>7534</v>
      </c>
      <c r="N75" s="50" t="s">
        <v>5817</v>
      </c>
      <c r="O75" s="50" t="e">
        <f>_xlfn.XLOOKUP(N75,Sheet1!B:B,Sheet1!A:A)</f>
        <v>#N/A</v>
      </c>
      <c r="P75" s="49" t="s">
        <v>7535</v>
      </c>
      <c r="Q75" s="48" t="s">
        <v>588</v>
      </c>
      <c r="R75" s="48" t="str">
        <f>_xlfn.XLOOKUP(Q75,Sheet1!B:B,Sheet1!A:A)</f>
        <v>MUMSBMFECM2500v</v>
      </c>
      <c r="S75" s="49" t="s">
        <v>7537</v>
      </c>
      <c r="T75" s="51" t="s">
        <v>1278</v>
      </c>
      <c r="U75" s="51" t="str">
        <f>_xlfn.XLOOKUP(T75,Sheet1!B:B,Sheet1!A:A)</f>
        <v>MUMSBMTREASDB3</v>
      </c>
      <c r="W75" s="47" t="s">
        <v>5818</v>
      </c>
      <c r="X75" s="47" t="e">
        <f>_xlfn.XLOOKUP(W75,Sheet1!B:B,Sheet1!A:A)</f>
        <v>#N/A</v>
      </c>
      <c r="Y75" s="49" t="s">
        <v>7540</v>
      </c>
      <c r="Z75" s="50" t="s">
        <v>5819</v>
      </c>
      <c r="AA75" s="50" t="e">
        <f>_xlfn.XLOOKUP(Z75,Sheet1!B:B,Sheet1!A:A)</f>
        <v>#N/A</v>
      </c>
      <c r="AB75" s="49" t="s">
        <v>7541</v>
      </c>
      <c r="AC75" s="50" t="s">
        <v>5820</v>
      </c>
      <c r="AD75" s="50" t="e">
        <f>_xlfn.XLOOKUP(AC75,Sheet1!B:B,Sheet1!A:A)</f>
        <v>#N/A</v>
      </c>
    </row>
    <row r="76" spans="1:30" ht="25.5" customHeight="1" x14ac:dyDescent="0.25">
      <c r="A76" s="49" t="s">
        <v>7519</v>
      </c>
      <c r="B76" s="50" t="s">
        <v>5821</v>
      </c>
      <c r="C76" s="50" t="e">
        <f>_xlfn.XLOOKUP(B76,Sheet1!B:B,Sheet1!A:A)</f>
        <v>#N/A</v>
      </c>
      <c r="D76" s="49" t="s">
        <v>7525</v>
      </c>
      <c r="E76" s="50" t="s">
        <v>177</v>
      </c>
      <c r="F76" s="50" t="str">
        <f>_xlfn.XLOOKUP(E76,Sheet1!B:B,Sheet1!A:A)</f>
        <v>MUMSBMMBWEB1</v>
      </c>
      <c r="G76" s="49" t="s">
        <v>7529</v>
      </c>
      <c r="H76" s="50" t="s">
        <v>346</v>
      </c>
      <c r="I76" s="50" t="str">
        <f>_xlfn.XLOOKUP(H76,Sheet1!B:B,Sheet1!A:A)</f>
        <v>MUMSBMPFMSDB1</v>
      </c>
      <c r="J76" s="49" t="s">
        <v>7530</v>
      </c>
      <c r="K76" s="48" t="s">
        <v>5822</v>
      </c>
      <c r="L76" s="48" t="e">
        <f>_xlfn.XLOOKUP(K76,Sheet1!B:B,Sheet1!A:A)</f>
        <v>#N/A</v>
      </c>
      <c r="M76" s="47" t="s">
        <v>7534</v>
      </c>
      <c r="N76" s="50" t="s">
        <v>5823</v>
      </c>
      <c r="O76" s="50" t="e">
        <f>_xlfn.XLOOKUP(N76,Sheet1!B:B,Sheet1!A:A)</f>
        <v>#N/A</v>
      </c>
      <c r="P76" s="49" t="s">
        <v>7535</v>
      </c>
      <c r="Q76" s="48" t="s">
        <v>512</v>
      </c>
      <c r="R76" s="48" t="str">
        <f>_xlfn.XLOOKUP(Q76,Sheet1!B:B,Sheet1!A:A)</f>
        <v>MUMSBMDCT</v>
      </c>
      <c r="S76" s="49" t="s">
        <v>7537</v>
      </c>
      <c r="T76" s="51" t="s">
        <v>1280</v>
      </c>
      <c r="U76" s="51" t="str">
        <f>_xlfn.XLOOKUP(T76,Sheet1!B:B,Sheet1!A:A)</f>
        <v>MUMSBMTREASDB4</v>
      </c>
      <c r="W76" s="47" t="s">
        <v>5824</v>
      </c>
      <c r="X76" s="47" t="e">
        <f>_xlfn.XLOOKUP(W76,Sheet1!B:B,Sheet1!A:A)</f>
        <v>#N/A</v>
      </c>
      <c r="Y76" s="49" t="s">
        <v>7540</v>
      </c>
      <c r="Z76" s="50" t="s">
        <v>5825</v>
      </c>
      <c r="AA76" s="50" t="e">
        <f>_xlfn.XLOOKUP(Z76,Sheet1!B:B,Sheet1!A:A)</f>
        <v>#N/A</v>
      </c>
      <c r="AB76" s="49" t="s">
        <v>7541</v>
      </c>
      <c r="AC76" s="50" t="s">
        <v>5826</v>
      </c>
      <c r="AD76" s="50" t="e">
        <f>_xlfn.XLOOKUP(AC76,Sheet1!B:B,Sheet1!A:A)</f>
        <v>#N/A</v>
      </c>
    </row>
    <row r="77" spans="1:30" ht="25.5" customHeight="1" x14ac:dyDescent="0.25">
      <c r="A77" s="49" t="s">
        <v>7519</v>
      </c>
      <c r="B77" s="50" t="s">
        <v>44</v>
      </c>
      <c r="C77" s="50" t="str">
        <f>_xlfn.XLOOKUP(B77,Sheet1!B:B,Sheet1!A:A)</f>
        <v>MUMSBMBDB01</v>
      </c>
      <c r="D77" s="49" t="s">
        <v>7525</v>
      </c>
      <c r="E77" s="50" t="s">
        <v>191</v>
      </c>
      <c r="F77" s="50" t="str">
        <f>_xlfn.XLOOKUP(E77,Sheet1!B:B,Sheet1!A:A)</f>
        <v>MUMSBRIBWEB1</v>
      </c>
      <c r="G77" s="49" t="s">
        <v>7529</v>
      </c>
      <c r="H77" s="50" t="s">
        <v>5827</v>
      </c>
      <c r="I77" s="50" t="e">
        <f>_xlfn.XLOOKUP(H77,Sheet1!B:B,Sheet1!A:A)</f>
        <v>#N/A</v>
      </c>
      <c r="J77" s="49" t="s">
        <v>7530</v>
      </c>
      <c r="K77" s="48" t="s">
        <v>5828</v>
      </c>
      <c r="L77" s="48" t="e">
        <f>_xlfn.XLOOKUP(K77,Sheet1!B:B,Sheet1!A:A)</f>
        <v>#N/A</v>
      </c>
      <c r="M77" s="47" t="s">
        <v>7534</v>
      </c>
      <c r="N77" s="50" t="s">
        <v>5829</v>
      </c>
      <c r="O77" s="50" t="e">
        <f>_xlfn.XLOOKUP(N77,Sheet1!B:B,Sheet1!A:A)</f>
        <v>#N/A</v>
      </c>
      <c r="P77" s="49" t="s">
        <v>7535</v>
      </c>
      <c r="Q77" s="43" t="s">
        <v>594</v>
      </c>
      <c r="R77" s="48" t="str">
        <f>_xlfn.XLOOKUP(Q77,Sheet1!B:B,Sheet1!A:A)</f>
        <v>MUMSBMPROXYv</v>
      </c>
      <c r="S77" s="49" t="s">
        <v>7537</v>
      </c>
      <c r="T77" s="51" t="s">
        <v>1320</v>
      </c>
      <c r="U77" s="51" t="str">
        <f>_xlfn.XLOOKUP(T77,Sheet1!B:B,Sheet1!A:A)</f>
        <v>MUMTRESLSNR</v>
      </c>
      <c r="W77" s="47" t="s">
        <v>5830</v>
      </c>
      <c r="X77" s="47" t="e">
        <f>_xlfn.XLOOKUP(W77,Sheet1!B:B,Sheet1!A:A)</f>
        <v>#N/A</v>
      </c>
      <c r="Y77" s="49" t="s">
        <v>7540</v>
      </c>
      <c r="Z77" s="50" t="s">
        <v>5831</v>
      </c>
      <c r="AA77" s="50" t="e">
        <f>_xlfn.XLOOKUP(Z77,Sheet1!B:B,Sheet1!A:A)</f>
        <v>#N/A</v>
      </c>
      <c r="AB77" s="49" t="s">
        <v>7541</v>
      </c>
      <c r="AC77" s="50" t="s">
        <v>5832</v>
      </c>
      <c r="AD77" s="50" t="e">
        <f>_xlfn.XLOOKUP(AC77,Sheet1!B:B,Sheet1!A:A)</f>
        <v>#N/A</v>
      </c>
    </row>
    <row r="78" spans="1:30" ht="25.5" customHeight="1" x14ac:dyDescent="0.25">
      <c r="A78" s="49" t="s">
        <v>7519</v>
      </c>
      <c r="B78" s="50" t="s">
        <v>46</v>
      </c>
      <c r="C78" s="50" t="str">
        <f>_xlfn.XLOOKUP(B78,Sheet1!B:B,Sheet1!A:A)</f>
        <v>MUMSBMBDB02</v>
      </c>
      <c r="D78" s="49" t="s">
        <v>7525</v>
      </c>
      <c r="E78" s="50" t="s">
        <v>237</v>
      </c>
      <c r="F78" s="50" t="str">
        <f>_xlfn.XLOOKUP(E78,Sheet1!B:B,Sheet1!A:A)</f>
        <v>MUMSBCIBWEB1</v>
      </c>
      <c r="G78" s="49" t="s">
        <v>7529</v>
      </c>
      <c r="H78" s="50" t="s">
        <v>538</v>
      </c>
      <c r="I78" s="50" t="str">
        <f>_xlfn.XLOOKUP(H78,Sheet1!B:B,Sheet1!A:A)</f>
        <v>MUMSBMDYNADB</v>
      </c>
      <c r="J78" s="49" t="s">
        <v>7530</v>
      </c>
      <c r="K78" s="48" t="s">
        <v>5833</v>
      </c>
      <c r="L78" s="48" t="e">
        <f>_xlfn.XLOOKUP(K78,Sheet1!B:B,Sheet1!A:A)</f>
        <v>#N/A</v>
      </c>
      <c r="M78" s="47" t="s">
        <v>7534</v>
      </c>
      <c r="N78" s="50" t="s">
        <v>5834</v>
      </c>
      <c r="O78" s="50" t="e">
        <f>_xlfn.XLOOKUP(N78,Sheet1!B:B,Sheet1!A:A)</f>
        <v>#N/A</v>
      </c>
      <c r="P78" s="49" t="s">
        <v>7535</v>
      </c>
      <c r="Q78" s="43" t="s">
        <v>2208</v>
      </c>
      <c r="R78" s="48" t="str">
        <f>_xlfn.XLOOKUP(Q78,Sheet1!B:B,Sheet1!A:A)</f>
        <v>Zscaler_NSS</v>
      </c>
      <c r="S78" s="49" t="s">
        <v>7537</v>
      </c>
      <c r="T78" s="51" t="s">
        <v>1322</v>
      </c>
      <c r="U78" s="51" t="str">
        <f>_xlfn.XLOOKUP(T78,Sheet1!B:B,Sheet1!A:A)</f>
        <v>MUMFINLSNR</v>
      </c>
      <c r="W78" s="47" t="s">
        <v>5835</v>
      </c>
      <c r="X78" s="47" t="e">
        <f>_xlfn.XLOOKUP(W78,Sheet1!B:B,Sheet1!A:A)</f>
        <v>#N/A</v>
      </c>
      <c r="Y78" s="49" t="s">
        <v>7540</v>
      </c>
      <c r="Z78" s="50" t="s">
        <v>5836</v>
      </c>
      <c r="AA78" s="50" t="e">
        <f>_xlfn.XLOOKUP(Z78,Sheet1!B:B,Sheet1!A:A)</f>
        <v>#N/A</v>
      </c>
      <c r="AB78" s="49" t="s">
        <v>7541</v>
      </c>
      <c r="AC78" s="50" t="s">
        <v>5837</v>
      </c>
      <c r="AD78" s="50" t="e">
        <f>_xlfn.XLOOKUP(AC78,Sheet1!B:B,Sheet1!A:A)</f>
        <v>#N/A</v>
      </c>
    </row>
    <row r="79" spans="1:30" ht="25.5" customHeight="1" x14ac:dyDescent="0.25">
      <c r="A79" s="49" t="s">
        <v>7519</v>
      </c>
      <c r="B79" s="50" t="s">
        <v>615</v>
      </c>
      <c r="C79" s="50" t="str">
        <f>_xlfn.XLOOKUP(B79,Sheet1!B:B,Sheet1!A:A)</f>
        <v>MUMSBMMIS</v>
      </c>
      <c r="D79" s="49" t="s">
        <v>7525</v>
      </c>
      <c r="E79" s="50" t="s">
        <v>179</v>
      </c>
      <c r="F79" s="50" t="str">
        <f>_xlfn.XLOOKUP(E79,Sheet1!B:B,Sheet1!A:A)</f>
        <v>MUMSBMMBWEB2</v>
      </c>
      <c r="G79" s="49" t="s">
        <v>7529</v>
      </c>
      <c r="H79" s="50" t="s">
        <v>302</v>
      </c>
      <c r="I79" s="50" t="str">
        <f>_xlfn.XLOOKUP(H79,Sheet1!B:B,Sheet1!A:A)</f>
        <v>MUMSBNESLDB1</v>
      </c>
      <c r="J79" s="49" t="s">
        <v>7530</v>
      </c>
      <c r="K79" s="48" t="s">
        <v>5838</v>
      </c>
      <c r="L79" s="48" t="e">
        <f>_xlfn.XLOOKUP(K79,Sheet1!B:B,Sheet1!A:A)</f>
        <v>#N/A</v>
      </c>
      <c r="M79" s="47" t="s">
        <v>7534</v>
      </c>
      <c r="N79" s="50" t="s">
        <v>5839</v>
      </c>
      <c r="O79" s="50" t="e">
        <f>_xlfn.XLOOKUP(N79,Sheet1!B:B,Sheet1!A:A)</f>
        <v>#N/A</v>
      </c>
      <c r="P79" s="49" t="s">
        <v>7535</v>
      </c>
      <c r="Q79" s="48" t="s">
        <v>110</v>
      </c>
      <c r="R79" s="48" t="str">
        <f>_xlfn.XLOOKUP(Q79,Sheet1!B:B,Sheet1!A:A)</f>
        <v>MUMSBMVMWP01</v>
      </c>
      <c r="S79" s="49" t="s">
        <v>7537</v>
      </c>
      <c r="T79" s="51" t="s">
        <v>1451</v>
      </c>
      <c r="U79" s="51" t="str">
        <f>_xlfn.XLOOKUP(T79,Sheet1!B:B,Sheet1!A:A)</f>
        <v>MUMSBMSCFDB</v>
      </c>
      <c r="W79" s="47" t="s">
        <v>5840</v>
      </c>
      <c r="X79" s="47" t="e">
        <f>_xlfn.XLOOKUP(W79,Sheet1!B:B,Sheet1!A:A)</f>
        <v>#N/A</v>
      </c>
      <c r="Y79" s="49" t="s">
        <v>7540</v>
      </c>
      <c r="Z79" s="50" t="s">
        <v>5841</v>
      </c>
      <c r="AA79" s="50" t="e">
        <f>_xlfn.XLOOKUP(Z79,Sheet1!B:B,Sheet1!A:A)</f>
        <v>#N/A</v>
      </c>
      <c r="AB79" s="49" t="s">
        <v>7541</v>
      </c>
      <c r="AC79" s="50" t="s">
        <v>5842</v>
      </c>
      <c r="AD79" s="50" t="e">
        <f>_xlfn.XLOOKUP(AC79,Sheet1!B:B,Sheet1!A:A)</f>
        <v>#N/A</v>
      </c>
    </row>
    <row r="80" spans="1:30" ht="25.5" customHeight="1" x14ac:dyDescent="0.25">
      <c r="A80" s="49" t="s">
        <v>7519</v>
      </c>
      <c r="B80" s="50" t="s">
        <v>378</v>
      </c>
      <c r="C80" s="50" t="str">
        <f>_xlfn.XLOOKUP(B80,Sheet1!B:B,Sheet1!A:A)</f>
        <v>MUMSBMPISDB</v>
      </c>
      <c r="D80" s="49" t="s">
        <v>7525</v>
      </c>
      <c r="E80" s="50" t="s">
        <v>193</v>
      </c>
      <c r="F80" s="50" t="str">
        <f>_xlfn.XLOOKUP(E80,Sheet1!B:B,Sheet1!A:A)</f>
        <v>MUMSBRIBWEB2</v>
      </c>
      <c r="G80" s="49" t="s">
        <v>7529</v>
      </c>
      <c r="H80" s="38" t="s">
        <v>2313</v>
      </c>
      <c r="I80" s="50" t="str">
        <f>_xlfn.XLOOKUP(H80,Sheet1!B:B,Sheet1!A:A)</f>
        <v>MUMSBMSDDB</v>
      </c>
      <c r="J80" s="49" t="s">
        <v>7530</v>
      </c>
      <c r="K80" s="48" t="s">
        <v>5843</v>
      </c>
      <c r="L80" s="48" t="e">
        <f>_xlfn.XLOOKUP(K80,Sheet1!B:B,Sheet1!A:A)</f>
        <v>#N/A</v>
      </c>
      <c r="M80" s="47" t="s">
        <v>7534</v>
      </c>
      <c r="N80" s="50" t="s">
        <v>5844</v>
      </c>
      <c r="O80" s="50" t="e">
        <f>_xlfn.XLOOKUP(N80,Sheet1!B:B,Sheet1!A:A)</f>
        <v>#N/A</v>
      </c>
      <c r="P80" s="49" t="s">
        <v>7535</v>
      </c>
      <c r="Q80" s="48" t="s">
        <v>112</v>
      </c>
      <c r="R80" s="48" t="str">
        <f>_xlfn.XLOOKUP(Q80,Sheet1!B:B,Sheet1!A:A)</f>
        <v>MUMSBMSYMSRV02</v>
      </c>
      <c r="S80" s="49" t="s">
        <v>7537</v>
      </c>
      <c r="T80" s="51" t="s">
        <v>1453</v>
      </c>
      <c r="U80" s="51" t="str">
        <f>_xlfn.XLOOKUP(T80,Sheet1!B:B,Sheet1!A:A)</f>
        <v>MUMSBMSCFRPTDB</v>
      </c>
      <c r="W80" s="47" t="s">
        <v>5845</v>
      </c>
      <c r="X80" s="47" t="e">
        <f>_xlfn.XLOOKUP(W80,Sheet1!B:B,Sheet1!A:A)</f>
        <v>#N/A</v>
      </c>
      <c r="Y80" s="49" t="s">
        <v>7540</v>
      </c>
      <c r="Z80" s="50" t="s">
        <v>5846</v>
      </c>
      <c r="AA80" s="50" t="e">
        <f>_xlfn.XLOOKUP(Z80,Sheet1!B:B,Sheet1!A:A)</f>
        <v>#N/A</v>
      </c>
      <c r="AB80" s="49" t="s">
        <v>7541</v>
      </c>
      <c r="AC80" s="50" t="s">
        <v>5847</v>
      </c>
      <c r="AD80" s="50" t="e">
        <f>_xlfn.XLOOKUP(AC80,Sheet1!B:B,Sheet1!A:A)</f>
        <v>#N/A</v>
      </c>
    </row>
    <row r="81" spans="1:30" ht="25.5" customHeight="1" x14ac:dyDescent="0.25">
      <c r="A81" s="49" t="s">
        <v>7519</v>
      </c>
      <c r="B81" s="38" t="s">
        <v>317</v>
      </c>
      <c r="C81" s="50" t="str">
        <f>_xlfn.XLOOKUP(B81,Sheet1!B:B,Sheet1!A:A)</f>
        <v>MUMSBMESBDBCLU</v>
      </c>
      <c r="D81" s="49" t="s">
        <v>7525</v>
      </c>
      <c r="E81" s="50" t="s">
        <v>5848</v>
      </c>
      <c r="F81" s="50" t="e">
        <f>_xlfn.XLOOKUP(E81,Sheet1!B:B,Sheet1!A:A)</f>
        <v>#N/A</v>
      </c>
      <c r="G81" s="49" t="s">
        <v>7529</v>
      </c>
      <c r="H81" s="50" t="s">
        <v>298</v>
      </c>
      <c r="I81" s="50" t="str">
        <f>_xlfn.XLOOKUP(H81,Sheet1!B:B,Sheet1!A:A)</f>
        <v>MUMSBSTMTDB1</v>
      </c>
      <c r="J81" s="49" t="s">
        <v>7530</v>
      </c>
      <c r="K81" s="48" t="s">
        <v>5849</v>
      </c>
      <c r="L81" s="48" t="e">
        <f>_xlfn.XLOOKUP(K81,Sheet1!B:B,Sheet1!A:A)</f>
        <v>#N/A</v>
      </c>
      <c r="M81" s="47" t="s">
        <v>7534</v>
      </c>
      <c r="N81" s="50" t="s">
        <v>5850</v>
      </c>
      <c r="O81" s="50" t="e">
        <f>_xlfn.XLOOKUP(N81,Sheet1!B:B,Sheet1!A:A)</f>
        <v>#N/A</v>
      </c>
      <c r="P81" s="49" t="s">
        <v>7535</v>
      </c>
      <c r="Q81" s="48" t="s">
        <v>58</v>
      </c>
      <c r="R81" s="48" t="str">
        <f>_xlfn.XLOOKUP(Q81,Sheet1!B:B,Sheet1!A:A)</f>
        <v>MUMBKCSBMPROSW4</v>
      </c>
      <c r="S81" s="49" t="s">
        <v>7537</v>
      </c>
      <c r="T81" s="42" t="s">
        <v>2254</v>
      </c>
      <c r="U81" s="51" t="str">
        <f>_xlfn.XLOOKUP(T81,Sheet1!B:B,Sheet1!A:A)</f>
        <v>MUMSBMDBJUMP</v>
      </c>
      <c r="W81" s="47" t="s">
        <v>5851</v>
      </c>
      <c r="X81" s="47" t="e">
        <f>_xlfn.XLOOKUP(W81,Sheet1!B:B,Sheet1!A:A)</f>
        <v>#N/A</v>
      </c>
      <c r="Y81" s="49" t="s">
        <v>7540</v>
      </c>
      <c r="Z81" s="50" t="s">
        <v>5852</v>
      </c>
      <c r="AA81" s="50" t="e">
        <f>_xlfn.XLOOKUP(Z81,Sheet1!B:B,Sheet1!A:A)</f>
        <v>#N/A</v>
      </c>
      <c r="AB81" s="49" t="s">
        <v>7541</v>
      </c>
      <c r="AC81" s="50" t="s">
        <v>5853</v>
      </c>
      <c r="AD81" s="50" t="e">
        <f>_xlfn.XLOOKUP(AC81,Sheet1!B:B,Sheet1!A:A)</f>
        <v>#N/A</v>
      </c>
    </row>
    <row r="82" spans="1:30" ht="25.5" customHeight="1" x14ac:dyDescent="0.25">
      <c r="A82" s="49" t="s">
        <v>7519</v>
      </c>
      <c r="B82" s="50" t="s">
        <v>423</v>
      </c>
      <c r="C82" s="50" t="str">
        <f>_xlfn.XLOOKUP(B82,Sheet1!B:B,Sheet1!A:A)</f>
        <v>MUMSBMCRM</v>
      </c>
      <c r="D82" s="49" t="s">
        <v>7525</v>
      </c>
      <c r="E82" s="50" t="s">
        <v>5854</v>
      </c>
      <c r="F82" s="50" t="e">
        <f>_xlfn.XLOOKUP(E82,Sheet1!B:B,Sheet1!A:A)</f>
        <v>#N/A</v>
      </c>
      <c r="G82" s="49" t="s">
        <v>7529</v>
      </c>
      <c r="H82" s="50" t="s">
        <v>1197</v>
      </c>
      <c r="I82" s="50" t="str">
        <f>_xlfn.XLOOKUP(H82,Sheet1!B:B,Sheet1!A:A)</f>
        <v>MUMRIBLSNR</v>
      </c>
      <c r="J82" s="49" t="s">
        <v>7530</v>
      </c>
      <c r="K82" s="48" t="s">
        <v>5855</v>
      </c>
      <c r="L82" s="48" t="e">
        <f>_xlfn.XLOOKUP(K82,Sheet1!B:B,Sheet1!A:A)</f>
        <v>#N/A</v>
      </c>
      <c r="M82" s="47" t="s">
        <v>7534</v>
      </c>
      <c r="N82" s="50" t="s">
        <v>5856</v>
      </c>
      <c r="O82" s="50" t="e">
        <f>_xlfn.XLOOKUP(N82,Sheet1!B:B,Sheet1!A:A)</f>
        <v>#N/A</v>
      </c>
      <c r="P82" s="49" t="s">
        <v>7535</v>
      </c>
      <c r="Q82" s="48" t="s">
        <v>5857</v>
      </c>
      <c r="R82" s="48" t="e">
        <f>_xlfn.XLOOKUP(Q82,Sheet1!B:B,Sheet1!A:A)</f>
        <v>#N/A</v>
      </c>
      <c r="S82" s="49" t="s">
        <v>7537</v>
      </c>
      <c r="T82" s="51" t="s">
        <v>1494</v>
      </c>
      <c r="U82" s="51" t="str">
        <f>_xlfn.XLOOKUP(T82,Sheet1!B:B,Sheet1!A:A)</f>
        <v>MUMSBMICRDB01</v>
      </c>
      <c r="W82" s="47" t="s">
        <v>5858</v>
      </c>
      <c r="X82" s="47" t="e">
        <f>_xlfn.XLOOKUP(W82,Sheet1!B:B,Sheet1!A:A)</f>
        <v>#N/A</v>
      </c>
      <c r="Y82" s="49" t="s">
        <v>7540</v>
      </c>
      <c r="Z82" s="50" t="s">
        <v>5859</v>
      </c>
      <c r="AA82" s="50" t="e">
        <f>_xlfn.XLOOKUP(Z82,Sheet1!B:B,Sheet1!A:A)</f>
        <v>#N/A</v>
      </c>
      <c r="AB82" s="49" t="s">
        <v>7541</v>
      </c>
      <c r="AC82" s="50" t="s">
        <v>5860</v>
      </c>
      <c r="AD82" s="50" t="e">
        <f>_xlfn.XLOOKUP(AC82,Sheet1!B:B,Sheet1!A:A)</f>
        <v>#N/A</v>
      </c>
    </row>
    <row r="83" spans="1:30" ht="25.5" customHeight="1" x14ac:dyDescent="0.25">
      <c r="A83" s="49" t="s">
        <v>7519</v>
      </c>
      <c r="B83" s="50" t="s">
        <v>425</v>
      </c>
      <c r="C83" s="50" t="str">
        <f>_xlfn.XLOOKUP(B83,Sheet1!B:B,Sheet1!A:A)</f>
        <v>MUMSBMCRMDB</v>
      </c>
      <c r="D83" s="49" t="s">
        <v>7525</v>
      </c>
      <c r="E83" s="50" t="s">
        <v>239</v>
      </c>
      <c r="F83" s="50" t="str">
        <f>_xlfn.XLOOKUP(E83,Sheet1!B:B,Sheet1!A:A)</f>
        <v>MUMSBCIBWEB2</v>
      </c>
      <c r="G83" s="49" t="s">
        <v>7529</v>
      </c>
      <c r="H83" s="50" t="s">
        <v>329</v>
      </c>
      <c r="I83" s="50" t="str">
        <f>_xlfn.XLOOKUP(H83,Sheet1!B:B,Sheet1!A:A)</f>
        <v>MUMSBMOASDB01</v>
      </c>
      <c r="J83" s="49" t="s">
        <v>7530</v>
      </c>
      <c r="K83" s="48" t="s">
        <v>5861</v>
      </c>
      <c r="L83" s="48" t="e">
        <f>_xlfn.XLOOKUP(K83,Sheet1!B:B,Sheet1!A:A)</f>
        <v>#N/A</v>
      </c>
      <c r="M83" s="47" t="s">
        <v>7534</v>
      </c>
      <c r="N83" s="50" t="s">
        <v>5862</v>
      </c>
      <c r="O83" s="50" t="e">
        <f>_xlfn.XLOOKUP(N83,Sheet1!B:B,Sheet1!A:A)</f>
        <v>#N/A</v>
      </c>
      <c r="P83" s="49" t="s">
        <v>7535</v>
      </c>
      <c r="Q83" s="48" t="s">
        <v>851</v>
      </c>
      <c r="R83" s="48" t="str">
        <f>_xlfn.XLOOKUP(Q83,Sheet1!B:B,Sheet1!A:A)</f>
        <v>MUMSBMCRSLMRKT1</v>
      </c>
      <c r="S83" s="49" t="s">
        <v>7537</v>
      </c>
      <c r="T83" s="51" t="s">
        <v>1474</v>
      </c>
      <c r="U83" s="51" t="str">
        <f>_xlfn.XLOOKUP(T83,Sheet1!B:B,Sheet1!A:A)</f>
        <v>MUMSBMVAMSCLU</v>
      </c>
      <c r="W83" s="47" t="s">
        <v>5863</v>
      </c>
      <c r="X83" s="47" t="e">
        <f>_xlfn.XLOOKUP(W83,Sheet1!B:B,Sheet1!A:A)</f>
        <v>#N/A</v>
      </c>
      <c r="Y83" s="49" t="s">
        <v>7540</v>
      </c>
      <c r="Z83" s="50" t="s">
        <v>5864</v>
      </c>
      <c r="AA83" s="50" t="e">
        <f>_xlfn.XLOOKUP(Z83,Sheet1!B:B,Sheet1!A:A)</f>
        <v>#N/A</v>
      </c>
      <c r="AB83" s="49" t="s">
        <v>7541</v>
      </c>
      <c r="AC83" s="50" t="s">
        <v>5865</v>
      </c>
      <c r="AD83" s="50" t="e">
        <f>_xlfn.XLOOKUP(AC83,Sheet1!B:B,Sheet1!A:A)</f>
        <v>#N/A</v>
      </c>
    </row>
    <row r="84" spans="1:30" ht="25.5" customHeight="1" x14ac:dyDescent="0.25">
      <c r="A84" s="49" t="s">
        <v>7519</v>
      </c>
      <c r="B84" s="50" t="s">
        <v>5866</v>
      </c>
      <c r="C84" s="50" t="e">
        <f>_xlfn.XLOOKUP(B84,Sheet1!B:B,Sheet1!A:A)</f>
        <v>#N/A</v>
      </c>
      <c r="D84" s="49" t="s">
        <v>7525</v>
      </c>
      <c r="E84" s="50" t="s">
        <v>221</v>
      </c>
      <c r="F84" s="50" t="str">
        <f>_xlfn.XLOOKUP(E84,Sheet1!B:B,Sheet1!A:A)</f>
        <v>MB</v>
      </c>
      <c r="G84" s="49" t="s">
        <v>7529</v>
      </c>
      <c r="H84" s="50" t="s">
        <v>570</v>
      </c>
      <c r="I84" s="50" t="str">
        <f>_xlfn.XLOOKUP(H84,Sheet1!B:B,Sheet1!A:A)</f>
        <v>MUMSBMAXIDB01</v>
      </c>
      <c r="J84" s="49" t="s">
        <v>7530</v>
      </c>
      <c r="K84" s="48" t="s">
        <v>5867</v>
      </c>
      <c r="L84" s="48" t="e">
        <f>_xlfn.XLOOKUP(K84,Sheet1!B:B,Sheet1!A:A)</f>
        <v>#N/A</v>
      </c>
      <c r="M84" s="47" t="s">
        <v>7534</v>
      </c>
      <c r="N84" s="50" t="s">
        <v>5868</v>
      </c>
      <c r="O84" s="50" t="e">
        <f>_xlfn.XLOOKUP(N84,Sheet1!B:B,Sheet1!A:A)</f>
        <v>#N/A</v>
      </c>
      <c r="P84" s="49" t="s">
        <v>7535</v>
      </c>
      <c r="Q84" s="48" t="s">
        <v>2143</v>
      </c>
      <c r="R84" s="48" t="str">
        <f>_xlfn.XLOOKUP(Q84,Sheet1!B:B,Sheet1!A:A)</f>
        <v>MUMSBMPFMSAPP2</v>
      </c>
      <c r="S84" s="49" t="s">
        <v>7537</v>
      </c>
      <c r="T84" s="42" t="s">
        <v>1476</v>
      </c>
      <c r="U84" s="51" t="str">
        <f>_xlfn.XLOOKUP(T84,Sheet1!B:B,Sheet1!A:A)</f>
        <v>MUMVAMSLSNR</v>
      </c>
      <c r="W84" s="47" t="s">
        <v>5869</v>
      </c>
      <c r="X84" s="47" t="e">
        <f>_xlfn.XLOOKUP(W84,Sheet1!B:B,Sheet1!A:A)</f>
        <v>#N/A</v>
      </c>
      <c r="Y84" s="49" t="s">
        <v>7540</v>
      </c>
      <c r="Z84" s="50" t="s">
        <v>5870</v>
      </c>
      <c r="AA84" s="50" t="e">
        <f>_xlfn.XLOOKUP(Z84,Sheet1!B:B,Sheet1!A:A)</f>
        <v>#N/A</v>
      </c>
      <c r="AB84" s="49" t="s">
        <v>7541</v>
      </c>
      <c r="AC84" s="50" t="s">
        <v>5871</v>
      </c>
      <c r="AD84" s="50" t="e">
        <f>_xlfn.XLOOKUP(AC84,Sheet1!B:B,Sheet1!A:A)</f>
        <v>#N/A</v>
      </c>
    </row>
    <row r="85" spans="1:30" ht="25.5" customHeight="1" x14ac:dyDescent="0.25">
      <c r="A85" s="49" t="s">
        <v>7519</v>
      </c>
      <c r="B85" s="50" t="s">
        <v>552</v>
      </c>
      <c r="C85" s="50" t="str">
        <f>_xlfn.XLOOKUP(B85,Sheet1!B:B,Sheet1!A:A)</f>
        <v>MUMSBMGIODB</v>
      </c>
      <c r="D85" s="49" t="s">
        <v>7525</v>
      </c>
      <c r="E85" s="50" t="s">
        <v>235</v>
      </c>
      <c r="F85" s="50" t="str">
        <f>_xlfn.XLOOKUP(E85,Sheet1!B:B,Sheet1!A:A)</f>
        <v>IB</v>
      </c>
      <c r="G85" s="49" t="s">
        <v>7529</v>
      </c>
      <c r="H85" s="50" t="s">
        <v>572</v>
      </c>
      <c r="I85" s="50" t="str">
        <f>_xlfn.XLOOKUP(H85,Sheet1!B:B,Sheet1!A:A)</f>
        <v>MUMSBMAXIDB02</v>
      </c>
      <c r="J85" s="49" t="s">
        <v>7530</v>
      </c>
      <c r="K85" s="48" t="s">
        <v>5872</v>
      </c>
      <c r="L85" s="48" t="e">
        <f>_xlfn.XLOOKUP(K85,Sheet1!B:B,Sheet1!A:A)</f>
        <v>#N/A</v>
      </c>
      <c r="M85" s="47" t="s">
        <v>7534</v>
      </c>
      <c r="N85" s="50" t="s">
        <v>5873</v>
      </c>
      <c r="O85" s="50" t="e">
        <f>_xlfn.XLOOKUP(N85,Sheet1!B:B,Sheet1!A:A)</f>
        <v>#N/A</v>
      </c>
      <c r="P85" s="49" t="s">
        <v>7535</v>
      </c>
      <c r="Q85" s="48" t="s">
        <v>514</v>
      </c>
      <c r="R85" s="48" t="str">
        <f>_xlfn.XLOOKUP(Q85,Sheet1!B:B,Sheet1!A:A)</f>
        <v>MUMSBMPRDSQL01</v>
      </c>
      <c r="S85" s="49" t="s">
        <v>7537</v>
      </c>
      <c r="T85" s="51" t="s">
        <v>1482</v>
      </c>
      <c r="U85" s="51" t="str">
        <f>_xlfn.XLOOKUP(T85,Sheet1!B:B,Sheet1!A:A)</f>
        <v>MUMSBMCAMCRDB1</v>
      </c>
      <c r="W85" s="47" t="s">
        <v>5874</v>
      </c>
      <c r="X85" s="47" t="e">
        <f>_xlfn.XLOOKUP(W85,Sheet1!B:B,Sheet1!A:A)</f>
        <v>#N/A</v>
      </c>
      <c r="Y85" s="49" t="s">
        <v>7540</v>
      </c>
      <c r="Z85" s="50" t="s">
        <v>5875</v>
      </c>
      <c r="AA85" s="50" t="e">
        <f>_xlfn.XLOOKUP(Z85,Sheet1!B:B,Sheet1!A:A)</f>
        <v>#N/A</v>
      </c>
      <c r="AB85" s="49" t="s">
        <v>7541</v>
      </c>
      <c r="AC85" s="50" t="s">
        <v>5876</v>
      </c>
      <c r="AD85" s="50" t="e">
        <f>_xlfn.XLOOKUP(AC85,Sheet1!B:B,Sheet1!A:A)</f>
        <v>#N/A</v>
      </c>
    </row>
    <row r="86" spans="1:30" ht="25.5" customHeight="1" x14ac:dyDescent="0.25">
      <c r="A86" s="49" t="s">
        <v>7519</v>
      </c>
      <c r="B86" s="38" t="s">
        <v>5877</v>
      </c>
      <c r="C86" s="50" t="e">
        <f>_xlfn.XLOOKUP(B86,Sheet1!B:B,Sheet1!A:A)</f>
        <v>#N/A</v>
      </c>
      <c r="D86" s="49" t="s">
        <v>7525</v>
      </c>
      <c r="E86" s="50" t="s">
        <v>275</v>
      </c>
      <c r="F86" s="50" t="str">
        <f>_xlfn.XLOOKUP(E86,Sheet1!B:B,Sheet1!A:A)</f>
        <v>CORP</v>
      </c>
      <c r="G86" s="49" t="s">
        <v>7529</v>
      </c>
      <c r="H86" s="50" t="s">
        <v>624</v>
      </c>
      <c r="I86" s="50" t="str">
        <f>_xlfn.XLOOKUP(H86,Sheet1!B:B,Sheet1!A:A)</f>
        <v>MUMSBMAMLDB1</v>
      </c>
      <c r="J86" s="49" t="s">
        <v>7530</v>
      </c>
      <c r="K86" s="48" t="s">
        <v>5878</v>
      </c>
      <c r="L86" s="48" t="e">
        <f>_xlfn.XLOOKUP(K86,Sheet1!B:B,Sheet1!A:A)</f>
        <v>#N/A</v>
      </c>
      <c r="M86" s="47" t="s">
        <v>7534</v>
      </c>
      <c r="N86" s="50" t="s">
        <v>5879</v>
      </c>
      <c r="O86" s="50" t="e">
        <f>_xlfn.XLOOKUP(N86,Sheet1!B:B,Sheet1!A:A)</f>
        <v>#N/A</v>
      </c>
      <c r="P86" s="49" t="s">
        <v>7535</v>
      </c>
      <c r="Q86" s="48" t="s">
        <v>617</v>
      </c>
      <c r="R86" s="48" t="str">
        <f>_xlfn.XLOOKUP(Q86,Sheet1!B:B,Sheet1!A:A)</f>
        <v>MUMSBMPFSSS01</v>
      </c>
      <c r="S86" s="49" t="s">
        <v>7537</v>
      </c>
      <c r="T86" s="51" t="s">
        <v>2246</v>
      </c>
      <c r="U86" s="51" t="str">
        <f>_xlfn.XLOOKUP(T86,Sheet1!B:B,Sheet1!A:A)</f>
        <v>MUMSBMIVRCLU1</v>
      </c>
      <c r="W86" s="47" t="s">
        <v>5880</v>
      </c>
      <c r="X86" s="47" t="e">
        <f>_xlfn.XLOOKUP(W86,Sheet1!B:B,Sheet1!A:A)</f>
        <v>#N/A</v>
      </c>
      <c r="Y86" s="49" t="s">
        <v>7540</v>
      </c>
      <c r="Z86" s="50" t="s">
        <v>5881</v>
      </c>
      <c r="AA86" s="50" t="e">
        <f>_xlfn.XLOOKUP(Z86,Sheet1!B:B,Sheet1!A:A)</f>
        <v>#N/A</v>
      </c>
      <c r="AB86" s="49" t="s">
        <v>7541</v>
      </c>
      <c r="AC86" s="50" t="s">
        <v>5882</v>
      </c>
      <c r="AD86" s="50" t="e">
        <f>_xlfn.XLOOKUP(AC86,Sheet1!B:B,Sheet1!A:A)</f>
        <v>#N/A</v>
      </c>
    </row>
    <row r="87" spans="1:30" ht="25.5" customHeight="1" x14ac:dyDescent="0.25">
      <c r="A87" s="49" t="s">
        <v>7519</v>
      </c>
      <c r="B87" s="50" t="s">
        <v>518</v>
      </c>
      <c r="C87" s="50" t="str">
        <f>_xlfn.XLOOKUP(B87,Sheet1!B:B,Sheet1!A:A)</f>
        <v>MUMSBMMC</v>
      </c>
      <c r="D87" s="49" t="s">
        <v>7525</v>
      </c>
      <c r="E87" s="50" t="s">
        <v>1175</v>
      </c>
      <c r="F87" s="50" t="str">
        <f>_xlfn.XLOOKUP(E87,Sheet1!B:B,Sheet1!A:A)</f>
        <v>SBMESBPROD.sbmbank</v>
      </c>
      <c r="G87" s="49" t="s">
        <v>7529</v>
      </c>
      <c r="H87" s="50" t="s">
        <v>321</v>
      </c>
      <c r="I87" s="50" t="str">
        <f>_xlfn.XLOOKUP(H87,Sheet1!B:B,Sheet1!A:A)</f>
        <v>MUMSBMEFTDB1</v>
      </c>
      <c r="J87" s="49" t="s">
        <v>7530</v>
      </c>
      <c r="K87" s="48" t="s">
        <v>5883</v>
      </c>
      <c r="L87" s="48" t="e">
        <f>_xlfn.XLOOKUP(K87,Sheet1!B:B,Sheet1!A:A)</f>
        <v>#N/A</v>
      </c>
      <c r="M87" s="47" t="s">
        <v>7534</v>
      </c>
      <c r="N87" s="50" t="s">
        <v>5884</v>
      </c>
      <c r="O87" s="50" t="e">
        <f>_xlfn.XLOOKUP(N87,Sheet1!B:B,Sheet1!A:A)</f>
        <v>#N/A</v>
      </c>
      <c r="P87" s="49" t="s">
        <v>7535</v>
      </c>
      <c r="Q87" s="48" t="s">
        <v>611</v>
      </c>
      <c r="R87" s="48" t="str">
        <f>_xlfn.XLOOKUP(Q87,Sheet1!B:B,Sheet1!A:A)</f>
        <v>MUMSBMSPDS01</v>
      </c>
      <c r="S87" s="49" t="s">
        <v>7537</v>
      </c>
      <c r="T87" s="51" t="s">
        <v>1579</v>
      </c>
      <c r="U87" s="51" t="str">
        <f>_xlfn.XLOOKUP(T87,Sheet1!B:B,Sheet1!A:A)</f>
        <v>MUMSBMPRYJDB01</v>
      </c>
      <c r="W87" s="47" t="s">
        <v>5885</v>
      </c>
      <c r="X87" s="47" t="e">
        <f>_xlfn.XLOOKUP(W87,Sheet1!B:B,Sheet1!A:A)</f>
        <v>#N/A</v>
      </c>
      <c r="Y87" s="49" t="s">
        <v>7540</v>
      </c>
      <c r="Z87" s="50" t="s">
        <v>5886</v>
      </c>
      <c r="AA87" s="50" t="e">
        <f>_xlfn.XLOOKUP(Z87,Sheet1!B:B,Sheet1!A:A)</f>
        <v>#N/A</v>
      </c>
      <c r="AB87" s="49" t="s">
        <v>7541</v>
      </c>
      <c r="AC87" s="50" t="s">
        <v>5887</v>
      </c>
      <c r="AD87" s="50" t="e">
        <f>_xlfn.XLOOKUP(AC87,Sheet1!B:B,Sheet1!A:A)</f>
        <v>#N/A</v>
      </c>
    </row>
    <row r="88" spans="1:30" ht="25.5" customHeight="1" x14ac:dyDescent="0.25">
      <c r="A88" s="49" t="s">
        <v>7519</v>
      </c>
      <c r="B88" s="50" t="s">
        <v>268</v>
      </c>
      <c r="C88" s="50" t="str">
        <f>_xlfn.XLOOKUP(B88,Sheet1!B:B,Sheet1!A:A)</f>
        <v>MUMSBMESBAPP</v>
      </c>
      <c r="D88" s="49" t="s">
        <v>7525</v>
      </c>
      <c r="E88" s="50" t="s">
        <v>386</v>
      </c>
      <c r="F88" s="50" t="str">
        <f>_xlfn.XLOOKUP(E88,Sheet1!B:B,Sheet1!A:A)</f>
        <v>MUMSBMEWSAPP</v>
      </c>
      <c r="G88" s="49" t="s">
        <v>7529</v>
      </c>
      <c r="H88" s="50" t="s">
        <v>640</v>
      </c>
      <c r="I88" s="50" t="str">
        <f>_xlfn.XLOOKUP(H88,Sheet1!B:B,Sheet1!A:A)</f>
        <v>MUMSBMSFMSDB</v>
      </c>
      <c r="J88" s="49" t="s">
        <v>7530</v>
      </c>
      <c r="K88" s="48" t="s">
        <v>5888</v>
      </c>
      <c r="L88" s="48" t="e">
        <f>_xlfn.XLOOKUP(K88,Sheet1!B:B,Sheet1!A:A)</f>
        <v>#N/A</v>
      </c>
      <c r="M88" s="47" t="s">
        <v>7534</v>
      </c>
      <c r="N88" s="50" t="s">
        <v>5889</v>
      </c>
      <c r="O88" s="50" t="e">
        <f>_xlfn.XLOOKUP(N88,Sheet1!B:B,Sheet1!A:A)</f>
        <v>#N/A</v>
      </c>
      <c r="P88" s="49" t="s">
        <v>7535</v>
      </c>
      <c r="Q88" s="48" t="s">
        <v>5890</v>
      </c>
      <c r="R88" s="48" t="e">
        <f>_xlfn.XLOOKUP(Q88,Sheet1!B:B,Sheet1!A:A)</f>
        <v>#N/A</v>
      </c>
      <c r="S88" s="49" t="s">
        <v>7537</v>
      </c>
      <c r="T88" s="51" t="s">
        <v>1581</v>
      </c>
      <c r="U88" s="51" t="str">
        <f>_xlfn.XLOOKUP(T88,Sheet1!B:B,Sheet1!A:A)</f>
        <v>MUMSBMPRYJDB02</v>
      </c>
      <c r="W88" s="47" t="s">
        <v>5891</v>
      </c>
      <c r="X88" s="47" t="e">
        <f>_xlfn.XLOOKUP(W88,Sheet1!B:B,Sheet1!A:A)</f>
        <v>#N/A</v>
      </c>
      <c r="Y88" s="49" t="s">
        <v>7540</v>
      </c>
      <c r="Z88" s="50" t="s">
        <v>5892</v>
      </c>
      <c r="AA88" s="50" t="e">
        <f>_xlfn.XLOOKUP(Z88,Sheet1!B:B,Sheet1!A:A)</f>
        <v>#N/A</v>
      </c>
      <c r="AB88" s="49" t="s">
        <v>7541</v>
      </c>
      <c r="AC88" s="50" t="s">
        <v>5893</v>
      </c>
      <c r="AD88" s="50" t="e">
        <f>_xlfn.XLOOKUP(AC88,Sheet1!B:B,Sheet1!A:A)</f>
        <v>#N/A</v>
      </c>
    </row>
    <row r="89" spans="1:30" ht="25.5" customHeight="1" x14ac:dyDescent="0.25">
      <c r="A89" s="49" t="s">
        <v>7519</v>
      </c>
      <c r="B89" s="50" t="s">
        <v>277</v>
      </c>
      <c r="C89" s="50" t="str">
        <f>_xlfn.XLOOKUP(B89,Sheet1!B:B,Sheet1!A:A)</f>
        <v>MUMSBMESBDB</v>
      </c>
      <c r="D89" s="49" t="s">
        <v>7525</v>
      </c>
      <c r="E89" s="50" t="s">
        <v>494</v>
      </c>
      <c r="F89" s="50" t="str">
        <f>_xlfn.XLOOKUP(E89,Sheet1!B:B,Sheet1!A:A)</f>
        <v>MUMSBMD2KWEB</v>
      </c>
      <c r="G89" s="49" t="s">
        <v>7529</v>
      </c>
      <c r="H89" s="50" t="s">
        <v>694</v>
      </c>
      <c r="I89" s="50" t="str">
        <f>_xlfn.XLOOKUP(H89,Sheet1!B:B,Sheet1!A:A)</f>
        <v>MUMSBMSTMDB</v>
      </c>
      <c r="J89" s="49" t="s">
        <v>7530</v>
      </c>
      <c r="K89" s="48" t="s">
        <v>5894</v>
      </c>
      <c r="L89" s="48" t="e">
        <f>_xlfn.XLOOKUP(K89,Sheet1!B:B,Sheet1!A:A)</f>
        <v>#N/A</v>
      </c>
      <c r="M89" s="47" t="s">
        <v>7534</v>
      </c>
      <c r="N89" s="50" t="s">
        <v>5895</v>
      </c>
      <c r="O89" s="50" t="e">
        <f>_xlfn.XLOOKUP(N89,Sheet1!B:B,Sheet1!A:A)</f>
        <v>#N/A</v>
      </c>
      <c r="P89" s="49" t="s">
        <v>7535</v>
      </c>
      <c r="Q89" s="48" t="s">
        <v>70</v>
      </c>
      <c r="R89" s="48" t="str">
        <f>_xlfn.XLOOKUP(Q89,Sheet1!B:B,Sheet1!A:A)</f>
        <v>MUMSBMDDB01</v>
      </c>
      <c r="S89" s="49" t="s">
        <v>7537</v>
      </c>
      <c r="T89" s="51" t="s">
        <v>1681</v>
      </c>
      <c r="U89" s="51" t="str">
        <f>_xlfn.XLOOKUP(T89,Sheet1!B:B,Sheet1!A:A)</f>
        <v>MUMSBMSCRMDB01</v>
      </c>
      <c r="W89" s="47" t="s">
        <v>5896</v>
      </c>
      <c r="X89" s="47" t="e">
        <f>_xlfn.XLOOKUP(W89,Sheet1!B:B,Sheet1!A:A)</f>
        <v>#N/A</v>
      </c>
      <c r="Y89" s="49" t="s">
        <v>7540</v>
      </c>
      <c r="Z89" s="50" t="s">
        <v>5897</v>
      </c>
      <c r="AA89" s="50" t="e">
        <f>_xlfn.XLOOKUP(Z89,Sheet1!B:B,Sheet1!A:A)</f>
        <v>#N/A</v>
      </c>
      <c r="AB89" s="49" t="s">
        <v>7541</v>
      </c>
      <c r="AC89" s="50" t="s">
        <v>5898</v>
      </c>
      <c r="AD89" s="50" t="e">
        <f>_xlfn.XLOOKUP(AC89,Sheet1!B:B,Sheet1!A:A)</f>
        <v>#N/A</v>
      </c>
    </row>
    <row r="90" spans="1:30" ht="25.5" customHeight="1" x14ac:dyDescent="0.25">
      <c r="A90" s="49" t="s">
        <v>7519</v>
      </c>
      <c r="B90" s="50" t="s">
        <v>1203</v>
      </c>
      <c r="C90" s="50" t="str">
        <f>_xlfn.XLOOKUP(B90,Sheet1!B:B,Sheet1!A:A)</f>
        <v>MUMMBLSNR</v>
      </c>
      <c r="D90" s="49" t="s">
        <v>7525</v>
      </c>
      <c r="E90" s="50" t="s">
        <v>1705</v>
      </c>
      <c r="F90" s="50" t="str">
        <f>_xlfn.XLOOKUP(E90,Sheet1!B:B,Sheet1!A:A)</f>
        <v>Etrade VIP</v>
      </c>
      <c r="G90" s="49" t="s">
        <v>7529</v>
      </c>
      <c r="H90" s="50" t="s">
        <v>898</v>
      </c>
      <c r="I90" s="50" t="str">
        <f>_xlfn.XLOOKUP(H90,Sheet1!B:B,Sheet1!A:A)</f>
        <v>MUMFIMEDB2</v>
      </c>
      <c r="J90" s="49" t="s">
        <v>7530</v>
      </c>
      <c r="K90" s="48" t="s">
        <v>5899</v>
      </c>
      <c r="L90" s="48" t="e">
        <f>_xlfn.XLOOKUP(K90,Sheet1!B:B,Sheet1!A:A)</f>
        <v>#N/A</v>
      </c>
      <c r="M90" s="47" t="s">
        <v>7534</v>
      </c>
      <c r="N90" s="50" t="s">
        <v>5900</v>
      </c>
      <c r="O90" s="50" t="e">
        <f>_xlfn.XLOOKUP(N90,Sheet1!B:B,Sheet1!A:A)</f>
        <v>#N/A</v>
      </c>
      <c r="P90" s="49" t="s">
        <v>7535</v>
      </c>
      <c r="Q90" s="48" t="s">
        <v>28</v>
      </c>
      <c r="R90" s="48" t="str">
        <f>_xlfn.XLOOKUP(Q90,Sheet1!B:B,Sheet1!A:A)</f>
        <v>MUMSBMDMSS01</v>
      </c>
      <c r="S90" s="49" t="s">
        <v>7537</v>
      </c>
      <c r="T90" s="51" t="s">
        <v>1683</v>
      </c>
      <c r="U90" s="51" t="str">
        <f>_xlfn.XLOOKUP(T90,Sheet1!B:B,Sheet1!A:A)</f>
        <v>MUMSBMSCRMDB02</v>
      </c>
      <c r="W90" s="47" t="s">
        <v>5901</v>
      </c>
      <c r="X90" s="47" t="e">
        <f>_xlfn.XLOOKUP(W90,Sheet1!B:B,Sheet1!A:A)</f>
        <v>#N/A</v>
      </c>
      <c r="Y90" s="49" t="s">
        <v>7540</v>
      </c>
      <c r="Z90" s="50" t="s">
        <v>5902</v>
      </c>
      <c r="AA90" s="50" t="e">
        <f>_xlfn.XLOOKUP(Z90,Sheet1!B:B,Sheet1!A:A)</f>
        <v>#N/A</v>
      </c>
      <c r="AB90" s="49" t="s">
        <v>7541</v>
      </c>
      <c r="AC90" s="50" t="s">
        <v>5903</v>
      </c>
      <c r="AD90" s="50" t="e">
        <f>_xlfn.XLOOKUP(AC90,Sheet1!B:B,Sheet1!A:A)</f>
        <v>#N/A</v>
      </c>
    </row>
    <row r="91" spans="1:30" ht="25.5" customHeight="1" x14ac:dyDescent="0.25">
      <c r="A91" s="49" t="s">
        <v>7519</v>
      </c>
      <c r="B91" s="38" t="s">
        <v>5904</v>
      </c>
      <c r="C91" s="50" t="e">
        <f>_xlfn.XLOOKUP(B91,Sheet1!B:B,Sheet1!A:A)</f>
        <v>#N/A</v>
      </c>
      <c r="D91" s="49" t="s">
        <v>7525</v>
      </c>
      <c r="E91" s="50" t="s">
        <v>734</v>
      </c>
      <c r="F91" s="50" t="str">
        <f>_xlfn.XLOOKUP(E91,Sheet1!B:B,Sheet1!A:A)</f>
        <v>MUMSBMTCPWEB</v>
      </c>
      <c r="G91" s="49" t="s">
        <v>7529</v>
      </c>
      <c r="H91" s="50" t="s">
        <v>678</v>
      </c>
      <c r="I91" s="50" t="str">
        <f>_xlfn.XLOOKUP(H91,Sheet1!B:B,Sheet1!A:A)</f>
        <v>MUMSBMNACHDB1</v>
      </c>
      <c r="J91" s="49" t="s">
        <v>7530</v>
      </c>
      <c r="K91" s="48" t="s">
        <v>5905</v>
      </c>
      <c r="L91" s="48" t="e">
        <f>_xlfn.XLOOKUP(K91,Sheet1!B:B,Sheet1!A:A)</f>
        <v>#N/A</v>
      </c>
      <c r="M91" s="47" t="s">
        <v>7534</v>
      </c>
      <c r="N91" s="50" t="s">
        <v>5906</v>
      </c>
      <c r="O91" s="50" t="e">
        <f>_xlfn.XLOOKUP(N91,Sheet1!B:B,Sheet1!A:A)</f>
        <v>#N/A</v>
      </c>
      <c r="P91" s="49" t="s">
        <v>7535</v>
      </c>
      <c r="Q91" s="48" t="s">
        <v>1920</v>
      </c>
      <c r="R91" s="48" t="str">
        <f>_xlfn.XLOOKUP(Q91,Sheet1!B:B,Sheet1!A:A)</f>
        <v>MUMSBMDHCP01</v>
      </c>
      <c r="S91" s="49" t="s">
        <v>7537</v>
      </c>
      <c r="T91" s="51" t="s">
        <v>1768</v>
      </c>
      <c r="U91" s="51" t="str">
        <f>_xlfn.XLOOKUP(T91,Sheet1!B:B,Sheet1!A:A)</f>
        <v>MUMSBMSCRMDB03</v>
      </c>
      <c r="W91" s="47" t="s">
        <v>5907</v>
      </c>
      <c r="X91" s="47" t="e">
        <f>_xlfn.XLOOKUP(W91,Sheet1!B:B,Sheet1!A:A)</f>
        <v>#N/A</v>
      </c>
      <c r="Y91" s="49" t="s">
        <v>7540</v>
      </c>
      <c r="Z91" s="50" t="s">
        <v>5908</v>
      </c>
      <c r="AA91" s="50" t="e">
        <f>_xlfn.XLOOKUP(Z91,Sheet1!B:B,Sheet1!A:A)</f>
        <v>#N/A</v>
      </c>
      <c r="AB91" s="49" t="s">
        <v>7541</v>
      </c>
      <c r="AC91" s="50" t="s">
        <v>5909</v>
      </c>
      <c r="AD91" s="50" t="e">
        <f>_xlfn.XLOOKUP(AC91,Sheet1!B:B,Sheet1!A:A)</f>
        <v>#N/A</v>
      </c>
    </row>
    <row r="92" spans="1:30" ht="25.5" customHeight="1" x14ac:dyDescent="0.25">
      <c r="A92" s="49" t="s">
        <v>7519</v>
      </c>
      <c r="B92" s="50" t="s">
        <v>5910</v>
      </c>
      <c r="C92" s="50" t="e">
        <f>_xlfn.XLOOKUP(B92,Sheet1!B:B,Sheet1!A:A)</f>
        <v>#N/A</v>
      </c>
      <c r="D92" s="49" t="s">
        <v>7525</v>
      </c>
      <c r="E92" s="50" t="s">
        <v>1353</v>
      </c>
      <c r="F92" s="50" t="str">
        <f>_xlfn.XLOOKUP(E92,Sheet1!B:B,Sheet1!A:A)</f>
        <v>acalvio</v>
      </c>
      <c r="G92" s="49" t="s">
        <v>7529</v>
      </c>
      <c r="H92" s="50" t="s">
        <v>680</v>
      </c>
      <c r="I92" s="50" t="str">
        <f>_xlfn.XLOOKUP(H92,Sheet1!B:B,Sheet1!A:A)</f>
        <v>MUMSBMNACHDB2</v>
      </c>
      <c r="J92" s="49" t="s">
        <v>7530</v>
      </c>
      <c r="K92" s="48" t="s">
        <v>5911</v>
      </c>
      <c r="L92" s="48" t="e">
        <f>_xlfn.XLOOKUP(K92,Sheet1!B:B,Sheet1!A:A)</f>
        <v>#N/A</v>
      </c>
      <c r="M92" s="47" t="s">
        <v>7534</v>
      </c>
      <c r="N92" s="50" t="s">
        <v>5912</v>
      </c>
      <c r="O92" s="50" t="e">
        <f>_xlfn.XLOOKUP(N92,Sheet1!B:B,Sheet1!A:A)</f>
        <v>#N/A</v>
      </c>
      <c r="P92" s="49" t="s">
        <v>7535</v>
      </c>
      <c r="Q92" s="48" t="s">
        <v>60</v>
      </c>
      <c r="R92" s="48" t="str">
        <f>_xlfn.XLOOKUP(Q92,Sheet1!B:B,Sheet1!A:A)</f>
        <v>MUM-BKC-SBM-PRO-SW02</v>
      </c>
      <c r="S92" s="49" t="s">
        <v>7537</v>
      </c>
      <c r="T92" s="51" t="s">
        <v>1770</v>
      </c>
      <c r="U92" s="51" t="str">
        <f>_xlfn.XLOOKUP(T92,Sheet1!B:B,Sheet1!A:A)</f>
        <v>MUMSBMSCRMDB04</v>
      </c>
      <c r="W92" s="47" t="s">
        <v>5913</v>
      </c>
      <c r="X92" s="47" t="e">
        <f>_xlfn.XLOOKUP(W92,Sheet1!B:B,Sheet1!A:A)</f>
        <v>#N/A</v>
      </c>
      <c r="Y92" s="49" t="s">
        <v>7540</v>
      </c>
      <c r="Z92" s="50" t="s">
        <v>5914</v>
      </c>
      <c r="AA92" s="50" t="e">
        <f>_xlfn.XLOOKUP(Z92,Sheet1!B:B,Sheet1!A:A)</f>
        <v>#N/A</v>
      </c>
      <c r="AB92" s="49" t="s">
        <v>7541</v>
      </c>
      <c r="AC92" s="50" t="s">
        <v>5915</v>
      </c>
      <c r="AD92" s="50" t="e">
        <f>_xlfn.XLOOKUP(AC92,Sheet1!B:B,Sheet1!A:A)</f>
        <v>#N/A</v>
      </c>
    </row>
    <row r="93" spans="1:30" ht="25.5" customHeight="1" x14ac:dyDescent="0.25">
      <c r="A93" s="49" t="s">
        <v>7519</v>
      </c>
      <c r="B93" s="50" t="s">
        <v>5916</v>
      </c>
      <c r="C93" s="50" t="e">
        <f>_xlfn.XLOOKUP(B93,Sheet1!B:B,Sheet1!A:A)</f>
        <v>#N/A</v>
      </c>
      <c r="D93" s="49" t="s">
        <v>7525</v>
      </c>
      <c r="E93" s="50" t="s">
        <v>1526</v>
      </c>
      <c r="F93" s="50" t="str">
        <f>_xlfn.XLOOKUP(E93,Sheet1!B:B,Sheet1!A:A)</f>
        <v>SMartbanking_VIP_DC</v>
      </c>
      <c r="G93" s="49" t="s">
        <v>7529</v>
      </c>
      <c r="H93" s="50" t="s">
        <v>917</v>
      </c>
      <c r="I93" s="50"/>
      <c r="J93" s="49" t="s">
        <v>7530</v>
      </c>
      <c r="K93" s="48" t="s">
        <v>5917</v>
      </c>
      <c r="L93" s="48" t="e">
        <f>_xlfn.XLOOKUP(K93,Sheet1!B:B,Sheet1!A:A)</f>
        <v>#N/A</v>
      </c>
      <c r="M93" s="47" t="s">
        <v>7534</v>
      </c>
      <c r="N93" s="50" t="s">
        <v>5918</v>
      </c>
      <c r="O93" s="50" t="e">
        <f>_xlfn.XLOOKUP(N93,Sheet1!B:B,Sheet1!A:A)</f>
        <v>#N/A</v>
      </c>
      <c r="P93" s="49" t="s">
        <v>7535</v>
      </c>
      <c r="Q93" s="48" t="s">
        <v>62</v>
      </c>
      <c r="R93" s="48" t="str">
        <f>_xlfn.XLOOKUP(Q93,Sheet1!B:B,Sheet1!A:A)</f>
        <v>MUM-BKC-SBM-PRO-SW1</v>
      </c>
      <c r="S93" s="49" t="s">
        <v>7537</v>
      </c>
      <c r="T93" s="51" t="s">
        <v>1754</v>
      </c>
      <c r="U93" s="51" t="str">
        <f>_xlfn.XLOOKUP(T93,Sheet1!B:B,Sheet1!A:A)</f>
        <v>MUMSBMTBMLDB1</v>
      </c>
      <c r="W93" s="47" t="s">
        <v>5919</v>
      </c>
      <c r="X93" s="47" t="e">
        <f>_xlfn.XLOOKUP(W93,Sheet1!B:B,Sheet1!A:A)</f>
        <v>#N/A</v>
      </c>
      <c r="Y93" s="49" t="s">
        <v>7540</v>
      </c>
      <c r="Z93" s="50" t="s">
        <v>5920</v>
      </c>
      <c r="AA93" s="50" t="e">
        <f>_xlfn.XLOOKUP(Z93,Sheet1!B:B,Sheet1!A:A)</f>
        <v>#N/A</v>
      </c>
      <c r="AB93" s="49" t="s">
        <v>7541</v>
      </c>
      <c r="AC93" s="50" t="s">
        <v>5921</v>
      </c>
      <c r="AD93" s="50" t="e">
        <f>_xlfn.XLOOKUP(AC93,Sheet1!B:B,Sheet1!A:A)</f>
        <v>#N/A</v>
      </c>
    </row>
    <row r="94" spans="1:30" ht="25.5" customHeight="1" x14ac:dyDescent="0.25">
      <c r="A94" s="49" t="s">
        <v>7519</v>
      </c>
      <c r="B94" s="50" t="s">
        <v>5922</v>
      </c>
      <c r="C94" s="50" t="e">
        <f>_xlfn.XLOOKUP(B94,Sheet1!B:B,Sheet1!A:A)</f>
        <v>#N/A</v>
      </c>
      <c r="D94" s="49" t="s">
        <v>7525</v>
      </c>
      <c r="E94" s="50" t="s">
        <v>106</v>
      </c>
      <c r="F94" s="50" t="str">
        <f>_xlfn.XLOOKUP(E94,Sheet1!B:B,Sheet1!A:A)</f>
        <v>MUMSBMESBWEB03</v>
      </c>
      <c r="G94" s="49" t="s">
        <v>7529</v>
      </c>
      <c r="H94" s="50" t="s">
        <v>812</v>
      </c>
      <c r="I94" s="50" t="str">
        <f>_xlfn.XLOOKUP(H94,Sheet1!B:B,Sheet1!A:A)</f>
        <v>MUMSBMRFMSDB1</v>
      </c>
      <c r="J94" s="49" t="s">
        <v>7530</v>
      </c>
      <c r="K94" s="48" t="s">
        <v>5923</v>
      </c>
      <c r="L94" s="48" t="e">
        <f>_xlfn.XLOOKUP(K94,Sheet1!B:B,Sheet1!A:A)</f>
        <v>#N/A</v>
      </c>
      <c r="M94" s="47" t="s">
        <v>7534</v>
      </c>
      <c r="N94" s="50" t="s">
        <v>5924</v>
      </c>
      <c r="O94" s="50" t="e">
        <f>_xlfn.XLOOKUP(N94,Sheet1!B:B,Sheet1!A:A)</f>
        <v>#N/A</v>
      </c>
      <c r="P94" s="49" t="s">
        <v>7535</v>
      </c>
      <c r="Q94" s="48" t="s">
        <v>544</v>
      </c>
      <c r="R94" s="48" t="str">
        <f>_xlfn.XLOOKUP(Q94,Sheet1!B:B,Sheet1!A:A)</f>
        <v>MUMSBMNACEM</v>
      </c>
      <c r="S94" s="49" t="s">
        <v>7537</v>
      </c>
      <c r="T94" s="51" t="s">
        <v>1774</v>
      </c>
      <c r="U94" s="51" t="str">
        <f>_xlfn.XLOOKUP(T94,Sheet1!B:B,Sheet1!A:A)</f>
        <v>MUMSBMRECDB1</v>
      </c>
      <c r="W94" s="47" t="s">
        <v>5925</v>
      </c>
      <c r="X94" s="47" t="e">
        <f>_xlfn.XLOOKUP(W94,Sheet1!B:B,Sheet1!A:A)</f>
        <v>#N/A</v>
      </c>
      <c r="Y94" s="49" t="s">
        <v>7540</v>
      </c>
      <c r="Z94" s="50" t="s">
        <v>5926</v>
      </c>
      <c r="AA94" s="50" t="e">
        <f>_xlfn.XLOOKUP(Z94,Sheet1!B:B,Sheet1!A:A)</f>
        <v>#N/A</v>
      </c>
      <c r="AB94" s="49" t="s">
        <v>7541</v>
      </c>
      <c r="AC94" s="50" t="s">
        <v>5927</v>
      </c>
      <c r="AD94" s="50" t="e">
        <f>_xlfn.XLOOKUP(AC94,Sheet1!B:B,Sheet1!A:A)</f>
        <v>#N/A</v>
      </c>
    </row>
    <row r="95" spans="1:30" ht="25.5" customHeight="1" x14ac:dyDescent="0.25">
      <c r="A95" s="49" t="s">
        <v>7519</v>
      </c>
      <c r="B95" s="38" t="s">
        <v>5928</v>
      </c>
      <c r="C95" s="50" t="e">
        <f>_xlfn.XLOOKUP(B95,Sheet1!B:B,Sheet1!A:A)</f>
        <v>#N/A</v>
      </c>
      <c r="D95" s="49" t="s">
        <v>7525</v>
      </c>
      <c r="E95" s="50" t="s">
        <v>5929</v>
      </c>
      <c r="F95" s="50" t="e">
        <f>_xlfn.XLOOKUP(E95,Sheet1!B:B,Sheet1!A:A)</f>
        <v>#N/A</v>
      </c>
      <c r="G95" s="49" t="s">
        <v>7529</v>
      </c>
      <c r="H95" s="50" t="s">
        <v>814</v>
      </c>
      <c r="I95" s="50" t="str">
        <f>_xlfn.XLOOKUP(H95,Sheet1!B:B,Sheet1!A:A)</f>
        <v>MUMSBMRFMSDB2</v>
      </c>
      <c r="J95" s="49" t="s">
        <v>7530</v>
      </c>
      <c r="K95" s="48" t="s">
        <v>5930</v>
      </c>
      <c r="L95" s="48" t="e">
        <f>_xlfn.XLOOKUP(K95,Sheet1!B:B,Sheet1!A:A)</f>
        <v>#N/A</v>
      </c>
      <c r="M95" s="47" t="s">
        <v>7534</v>
      </c>
      <c r="N95" s="50" t="s">
        <v>5931</v>
      </c>
      <c r="O95" s="50" t="e">
        <f>_xlfn.XLOOKUP(N95,Sheet1!B:B,Sheet1!A:A)</f>
        <v>#N/A</v>
      </c>
      <c r="P95" s="49" t="s">
        <v>7535</v>
      </c>
      <c r="Q95" s="48" t="s">
        <v>542</v>
      </c>
      <c r="R95" s="48" t="str">
        <f>_xlfn.XLOOKUP(Q95,Sheet1!B:B,Sheet1!A:A)</f>
        <v>MUMSBMNACCA1</v>
      </c>
      <c r="S95" s="49" t="s">
        <v>7537</v>
      </c>
      <c r="T95" s="51" t="s">
        <v>1778</v>
      </c>
      <c r="U95" s="51" t="str">
        <f>_xlfn.XLOOKUP(T95,Sheet1!B:B,Sheet1!A:A)</f>
        <v>MUMSBMOEMDB1</v>
      </c>
      <c r="W95" s="47" t="s">
        <v>5932</v>
      </c>
      <c r="X95" s="47" t="e">
        <f>_xlfn.XLOOKUP(W95,Sheet1!B:B,Sheet1!A:A)</f>
        <v>#N/A</v>
      </c>
      <c r="Y95" s="49" t="s">
        <v>7540</v>
      </c>
      <c r="Z95" s="50" t="s">
        <v>5933</v>
      </c>
      <c r="AA95" s="50" t="e">
        <f>_xlfn.XLOOKUP(Z95,Sheet1!B:B,Sheet1!A:A)</f>
        <v>#N/A</v>
      </c>
      <c r="AB95" s="49" t="s">
        <v>7541</v>
      </c>
      <c r="AC95" s="50" t="s">
        <v>5934</v>
      </c>
      <c r="AD95" s="50" t="e">
        <f>_xlfn.XLOOKUP(AC95,Sheet1!B:B,Sheet1!A:A)</f>
        <v>#N/A</v>
      </c>
    </row>
    <row r="96" spans="1:30" ht="25.5" customHeight="1" x14ac:dyDescent="0.25">
      <c r="A96" s="49" t="s">
        <v>7519</v>
      </c>
      <c r="B96" s="38" t="s">
        <v>5935</v>
      </c>
      <c r="C96" s="50" t="e">
        <f>_xlfn.XLOOKUP(B96,Sheet1!B:B,Sheet1!A:A)</f>
        <v>#N/A</v>
      </c>
      <c r="D96" s="49" t="s">
        <v>7526</v>
      </c>
      <c r="E96" s="48" t="s">
        <v>5936</v>
      </c>
      <c r="F96" s="48" t="e">
        <f>_xlfn.XLOOKUP(E96,Sheet1!B:B,Sheet1!A:A)</f>
        <v>#N/A</v>
      </c>
      <c r="G96" s="49" t="s">
        <v>7529</v>
      </c>
      <c r="H96" s="50" t="s">
        <v>844</v>
      </c>
      <c r="I96" s="50" t="str">
        <f>_xlfn.XLOOKUP(H96,Sheet1!B:B,Sheet1!A:A)</f>
        <v>MUMSBMVRNSDB</v>
      </c>
      <c r="K96" s="47" t="s">
        <v>5937</v>
      </c>
      <c r="L96" s="47" t="e">
        <f>_xlfn.XLOOKUP(K96,Sheet1!B:B,Sheet1!A:A)</f>
        <v>#N/A</v>
      </c>
      <c r="M96" s="47" t="s">
        <v>7534</v>
      </c>
      <c r="N96" s="50" t="s">
        <v>5938</v>
      </c>
      <c r="O96" s="50" t="e">
        <f>_xlfn.XLOOKUP(N96,Sheet1!B:B,Sheet1!A:A)</f>
        <v>#N/A</v>
      </c>
      <c r="P96" s="49" t="s">
        <v>7536</v>
      </c>
      <c r="Q96" s="50" t="s">
        <v>5939</v>
      </c>
      <c r="R96" s="50" t="e">
        <f>_xlfn.XLOOKUP(Q96,Sheet1!B:B,Sheet1!A:A)</f>
        <v>#N/A</v>
      </c>
      <c r="S96" s="49" t="s">
        <v>7537</v>
      </c>
      <c r="T96" s="51" t="s">
        <v>1815</v>
      </c>
      <c r="U96" s="51" t="str">
        <f>_xlfn.XLOOKUP(T96,Sheet1!B:B,Sheet1!A:A)</f>
        <v>MUMSBMCISRSDB</v>
      </c>
      <c r="W96" s="47" t="s">
        <v>5940</v>
      </c>
      <c r="X96" s="47" t="e">
        <f>_xlfn.XLOOKUP(W96,Sheet1!B:B,Sheet1!A:A)</f>
        <v>#N/A</v>
      </c>
      <c r="Y96" s="49" t="s">
        <v>7540</v>
      </c>
      <c r="Z96" s="50" t="s">
        <v>5941</v>
      </c>
      <c r="AA96" s="50" t="e">
        <f>_xlfn.XLOOKUP(Z96,Sheet1!B:B,Sheet1!A:A)</f>
        <v>#N/A</v>
      </c>
      <c r="AB96" s="49" t="s">
        <v>7541</v>
      </c>
      <c r="AC96" s="50" t="s">
        <v>5942</v>
      </c>
      <c r="AD96" s="50" t="e">
        <f>_xlfn.XLOOKUP(AC96,Sheet1!B:B,Sheet1!A:A)</f>
        <v>#N/A</v>
      </c>
    </row>
    <row r="97" spans="1:30" ht="25.5" customHeight="1" x14ac:dyDescent="0.25">
      <c r="A97" s="49" t="s">
        <v>7519</v>
      </c>
      <c r="B97" s="50" t="s">
        <v>1994</v>
      </c>
      <c r="C97" s="50" t="str">
        <f>_xlfn.XLOOKUP(B97,Sheet1!B:B,Sheet1!A:A)</f>
        <v>MUMSBMCOREDBRSTR</v>
      </c>
      <c r="D97" s="49" t="s">
        <v>7526</v>
      </c>
      <c r="E97" s="48" t="s">
        <v>1697</v>
      </c>
      <c r="F97" s="48" t="str">
        <f>_xlfn.XLOOKUP(E97,Sheet1!B:B,Sheet1!A:A)</f>
        <v>APIManager_WEB_DC_VS</v>
      </c>
      <c r="G97" s="49" t="s">
        <v>7529</v>
      </c>
      <c r="H97" s="50" t="s">
        <v>660</v>
      </c>
      <c r="I97" s="50" t="str">
        <f>_xlfn.XLOOKUP(H97,Sheet1!B:B,Sheet1!A:A)</f>
        <v>MUMSBMCSISDB</v>
      </c>
      <c r="K97" s="47" t="s">
        <v>5943</v>
      </c>
      <c r="L97" s="47" t="e">
        <f>_xlfn.XLOOKUP(K97,Sheet1!B:B,Sheet1!A:A)</f>
        <v>#N/A</v>
      </c>
      <c r="M97" s="47" t="s">
        <v>7534</v>
      </c>
      <c r="N97" s="50" t="s">
        <v>5944</v>
      </c>
      <c r="O97" s="50" t="e">
        <f>_xlfn.XLOOKUP(N97,Sheet1!B:B,Sheet1!A:A)</f>
        <v>#N/A</v>
      </c>
      <c r="P97" s="49" t="s">
        <v>7536</v>
      </c>
      <c r="Q97" s="50" t="s">
        <v>5945</v>
      </c>
      <c r="R97" s="50" t="e">
        <f>_xlfn.XLOOKUP(Q97,Sheet1!B:B,Sheet1!A:A)</f>
        <v>#N/A</v>
      </c>
      <c r="S97" s="49" t="s">
        <v>7537</v>
      </c>
      <c r="T97" s="51" t="s">
        <v>1835</v>
      </c>
      <c r="U97" s="51" t="str">
        <f>_xlfn.XLOOKUP(T97,Sheet1!B:B,Sheet1!A:A)</f>
        <v>MUMSBMLNSDB</v>
      </c>
      <c r="W97" s="47" t="s">
        <v>5946</v>
      </c>
      <c r="X97" s="47" t="e">
        <f>_xlfn.XLOOKUP(W97,Sheet1!B:B,Sheet1!A:A)</f>
        <v>#N/A</v>
      </c>
      <c r="Y97" s="49" t="s">
        <v>7540</v>
      </c>
      <c r="Z97" s="50" t="s">
        <v>5947</v>
      </c>
      <c r="AA97" s="50" t="e">
        <f>_xlfn.XLOOKUP(Z97,Sheet1!B:B,Sheet1!A:A)</f>
        <v>#N/A</v>
      </c>
      <c r="AB97" s="49" t="s">
        <v>7541</v>
      </c>
      <c r="AC97" s="50" t="s">
        <v>5948</v>
      </c>
      <c r="AD97" s="50" t="e">
        <f>_xlfn.XLOOKUP(AC97,Sheet1!B:B,Sheet1!A:A)</f>
        <v>#N/A</v>
      </c>
    </row>
    <row r="98" spans="1:30" ht="25.5" customHeight="1" x14ac:dyDescent="0.25">
      <c r="A98" s="49" t="s">
        <v>7519</v>
      </c>
      <c r="B98" s="50" t="s">
        <v>2244</v>
      </c>
      <c r="C98" s="50" t="str">
        <f>_xlfn.XLOOKUP(B98,Sheet1!B:B,Sheet1!A:A)</f>
        <v>MUMSBMTSTDBRSTR</v>
      </c>
      <c r="D98" s="49" t="s">
        <v>7526</v>
      </c>
      <c r="E98" s="48" t="s">
        <v>5949</v>
      </c>
      <c r="F98" s="48" t="e">
        <f>_xlfn.XLOOKUP(E98,Sheet1!B:B,Sheet1!A:A)</f>
        <v>#N/A</v>
      </c>
      <c r="G98" s="49" t="s">
        <v>7529</v>
      </c>
      <c r="H98" s="50" t="s">
        <v>748</v>
      </c>
      <c r="I98" s="50" t="str">
        <f>_xlfn.XLOOKUP(H98,Sheet1!B:B,Sheet1!A:A)</f>
        <v>MUMSBMUNFYDB</v>
      </c>
      <c r="K98" s="47" t="s">
        <v>5950</v>
      </c>
      <c r="L98" s="47" t="e">
        <f>_xlfn.XLOOKUP(K98,Sheet1!B:B,Sheet1!A:A)</f>
        <v>#N/A</v>
      </c>
      <c r="M98" s="47" t="s">
        <v>7534</v>
      </c>
      <c r="N98" s="50" t="s">
        <v>5951</v>
      </c>
      <c r="O98" s="50" t="e">
        <f>_xlfn.XLOOKUP(N98,Sheet1!B:B,Sheet1!A:A)</f>
        <v>#N/A</v>
      </c>
      <c r="P98" s="49" t="s">
        <v>7536</v>
      </c>
      <c r="Q98" s="50" t="s">
        <v>5952</v>
      </c>
      <c r="R98" s="50" t="e">
        <f>_xlfn.XLOOKUP(Q98,Sheet1!B:B,Sheet1!A:A)</f>
        <v>#N/A</v>
      </c>
      <c r="S98" s="49" t="s">
        <v>7537</v>
      </c>
      <c r="T98" s="51" t="s">
        <v>1825</v>
      </c>
      <c r="U98" s="51" t="str">
        <f>_xlfn.XLOOKUP(T98,Sheet1!B:B,Sheet1!A:A)</f>
        <v>MUMSBMFAMSDB</v>
      </c>
      <c r="W98" s="47" t="s">
        <v>5953</v>
      </c>
      <c r="X98" s="47" t="e">
        <f>_xlfn.XLOOKUP(W98,Sheet1!B:B,Sheet1!A:A)</f>
        <v>#N/A</v>
      </c>
      <c r="Y98" s="49" t="s">
        <v>7540</v>
      </c>
      <c r="Z98" s="50" t="s">
        <v>5954</v>
      </c>
      <c r="AA98" s="50" t="e">
        <f>_xlfn.XLOOKUP(Z98,Sheet1!B:B,Sheet1!A:A)</f>
        <v>#N/A</v>
      </c>
      <c r="AB98" s="49" t="s">
        <v>7541</v>
      </c>
      <c r="AC98" s="50" t="s">
        <v>5955</v>
      </c>
      <c r="AD98" s="50" t="e">
        <f>_xlfn.XLOOKUP(AC98,Sheet1!B:B,Sheet1!A:A)</f>
        <v>#N/A</v>
      </c>
    </row>
    <row r="99" spans="1:30" ht="25.5" customHeight="1" x14ac:dyDescent="0.25">
      <c r="A99" s="49" t="s">
        <v>7519</v>
      </c>
      <c r="B99" s="50" t="s">
        <v>5956</v>
      </c>
      <c r="C99" s="50" t="e">
        <f>_xlfn.XLOOKUP(B99,Sheet1!B:B,Sheet1!A:A)</f>
        <v>#N/A</v>
      </c>
      <c r="D99" s="49" t="s">
        <v>7526</v>
      </c>
      <c r="E99" s="48" t="s">
        <v>931</v>
      </c>
      <c r="F99" s="48" t="str">
        <f>_xlfn.XLOOKUP(E99,Sheet1!B:B,Sheet1!A:A)</f>
        <v>MUMSBMDMSWEB1</v>
      </c>
      <c r="G99" s="49" t="s">
        <v>7529</v>
      </c>
      <c r="H99" s="50" t="s">
        <v>760</v>
      </c>
      <c r="I99" s="50" t="str">
        <f>_xlfn.XLOOKUP(H99,Sheet1!B:B,Sheet1!A:A)</f>
        <v>MUMSBMCIMSDB</v>
      </c>
      <c r="K99" s="47" t="s">
        <v>5957</v>
      </c>
      <c r="L99" s="47" t="e">
        <f>_xlfn.XLOOKUP(K99,Sheet1!B:B,Sheet1!A:A)</f>
        <v>#N/A</v>
      </c>
      <c r="M99" s="47" t="s">
        <v>7534</v>
      </c>
      <c r="N99" s="50" t="s">
        <v>5958</v>
      </c>
      <c r="O99" s="50" t="e">
        <f>_xlfn.XLOOKUP(N99,Sheet1!B:B,Sheet1!A:A)</f>
        <v>#N/A</v>
      </c>
      <c r="P99" s="49" t="s">
        <v>7536</v>
      </c>
      <c r="Q99" s="50" t="s">
        <v>5959</v>
      </c>
      <c r="R99" s="50" t="e">
        <f>_xlfn.XLOOKUP(Q99,Sheet1!B:B,Sheet1!A:A)</f>
        <v>#N/A</v>
      </c>
      <c r="S99" s="49" t="s">
        <v>7537</v>
      </c>
      <c r="T99" s="51" t="s">
        <v>1860</v>
      </c>
      <c r="U99" s="51" t="str">
        <f>_xlfn.XLOOKUP(T99,Sheet1!B:B,Sheet1!A:A)</f>
        <v>MUMSBMCLRDB03</v>
      </c>
      <c r="W99" s="47" t="s">
        <v>5960</v>
      </c>
      <c r="X99" s="47" t="e">
        <f>_xlfn.XLOOKUP(W99,Sheet1!B:B,Sheet1!A:A)</f>
        <v>#N/A</v>
      </c>
      <c r="Y99" s="49" t="s">
        <v>7540</v>
      </c>
      <c r="Z99" s="50" t="s">
        <v>5961</v>
      </c>
      <c r="AA99" s="50" t="e">
        <f>_xlfn.XLOOKUP(Z99,Sheet1!B:B,Sheet1!A:A)</f>
        <v>#N/A</v>
      </c>
      <c r="AB99" s="49" t="s">
        <v>7541</v>
      </c>
      <c r="AC99" s="50" t="s">
        <v>5962</v>
      </c>
      <c r="AD99" s="50" t="e">
        <f>_xlfn.XLOOKUP(AC99,Sheet1!B:B,Sheet1!A:A)</f>
        <v>#N/A</v>
      </c>
    </row>
    <row r="100" spans="1:30" ht="25.5" customHeight="1" x14ac:dyDescent="0.25">
      <c r="A100" s="49" t="s">
        <v>7519</v>
      </c>
      <c r="B100" s="38" t="s">
        <v>5963</v>
      </c>
      <c r="C100" s="50" t="e">
        <f>_xlfn.XLOOKUP(B100,Sheet1!B:B,Sheet1!A:A)</f>
        <v>#N/A</v>
      </c>
      <c r="D100" s="49" t="s">
        <v>7526</v>
      </c>
      <c r="E100" s="48" t="s">
        <v>1726</v>
      </c>
      <c r="F100" s="48" t="str">
        <f>_xlfn.XLOOKUP(E100,Sheet1!B:B,Sheet1!A:A)</f>
        <v>LB Clustering self IP(standby)</v>
      </c>
      <c r="G100" s="49" t="s">
        <v>7529</v>
      </c>
      <c r="H100" s="50" t="s">
        <v>5964</v>
      </c>
      <c r="I100" s="50" t="e">
        <f>_xlfn.XLOOKUP(H100,Sheet1!B:B,Sheet1!A:A)</f>
        <v>#N/A</v>
      </c>
      <c r="K100" s="47" t="s">
        <v>5965</v>
      </c>
      <c r="L100" s="47" t="e">
        <f>_xlfn.XLOOKUP(K100,Sheet1!B:B,Sheet1!A:A)</f>
        <v>#N/A</v>
      </c>
      <c r="M100" s="47" t="s">
        <v>7534</v>
      </c>
      <c r="N100" s="50" t="s">
        <v>5966</v>
      </c>
      <c r="O100" s="50" t="e">
        <f>_xlfn.XLOOKUP(N100,Sheet1!B:B,Sheet1!A:A)</f>
        <v>#N/A</v>
      </c>
      <c r="P100" s="49" t="s">
        <v>7536</v>
      </c>
      <c r="Q100" s="50" t="s">
        <v>599</v>
      </c>
      <c r="R100" s="50" t="str">
        <f>_xlfn.XLOOKUP(Q100,Sheet1!B:B,Sheet1!A:A)</f>
        <v>MUMSBMSWIFT01</v>
      </c>
      <c r="S100" s="49" t="s">
        <v>7537</v>
      </c>
      <c r="T100" s="51" t="s">
        <v>1862</v>
      </c>
      <c r="U100" s="51" t="str">
        <f>_xlfn.XLOOKUP(T100,Sheet1!B:B,Sheet1!A:A)</f>
        <v>MUMSBMCLRDB04</v>
      </c>
      <c r="W100" s="47" t="s">
        <v>5967</v>
      </c>
      <c r="X100" s="47" t="e">
        <f>_xlfn.XLOOKUP(W100,Sheet1!B:B,Sheet1!A:A)</f>
        <v>#N/A</v>
      </c>
      <c r="Y100" s="49" t="s">
        <v>7540</v>
      </c>
      <c r="Z100" s="50" t="s">
        <v>5968</v>
      </c>
      <c r="AA100" s="50" t="e">
        <f>_xlfn.XLOOKUP(Z100,Sheet1!B:B,Sheet1!A:A)</f>
        <v>#N/A</v>
      </c>
      <c r="AB100" s="49" t="s">
        <v>7541</v>
      </c>
      <c r="AC100" s="50" t="s">
        <v>5969</v>
      </c>
      <c r="AD100" s="50" t="e">
        <f>_xlfn.XLOOKUP(AC100,Sheet1!B:B,Sheet1!A:A)</f>
        <v>#N/A</v>
      </c>
    </row>
    <row r="101" spans="1:30" ht="25.5" customHeight="1" x14ac:dyDescent="0.25">
      <c r="A101" s="49" t="s">
        <v>7519</v>
      </c>
      <c r="B101" s="50" t="s">
        <v>210</v>
      </c>
      <c r="C101" s="50" t="str">
        <f>_xlfn.XLOOKUP(B101,Sheet1!B:B,Sheet1!A:A)</f>
        <v>MUMSBMTEST</v>
      </c>
      <c r="D101" s="49" t="s">
        <v>7526</v>
      </c>
      <c r="E101" s="48" t="s">
        <v>1727</v>
      </c>
      <c r="F101" s="48" t="str">
        <f>_xlfn.XLOOKUP(E101,Sheet1!B:B,Sheet1!A:A)</f>
        <v>LB Clustering self IP(floating)</v>
      </c>
      <c r="G101" s="49" t="s">
        <v>7529</v>
      </c>
      <c r="H101" s="50" t="s">
        <v>1190</v>
      </c>
      <c r="I101" s="50" t="str">
        <f>_xlfn.XLOOKUP(H101,Sheet1!B:B,Sheet1!A:A)</f>
        <v>CLARI5AGWINCLUS</v>
      </c>
      <c r="K101" s="47" t="s">
        <v>5970</v>
      </c>
      <c r="L101" s="47" t="e">
        <f>_xlfn.XLOOKUP(K101,Sheet1!B:B,Sheet1!A:A)</f>
        <v>#N/A</v>
      </c>
      <c r="M101" s="47" t="s">
        <v>7534</v>
      </c>
      <c r="N101" s="50" t="s">
        <v>5971</v>
      </c>
      <c r="O101" s="50" t="e">
        <f>_xlfn.XLOOKUP(N101,Sheet1!B:B,Sheet1!A:A)</f>
        <v>#N/A</v>
      </c>
      <c r="P101" s="49" t="s">
        <v>7536</v>
      </c>
      <c r="Q101" s="50" t="s">
        <v>601</v>
      </c>
      <c r="R101" s="50" t="str">
        <f>_xlfn.XLOOKUP(Q101,Sheet1!B:B,Sheet1!A:A)</f>
        <v>MUMSBMSWIFT02</v>
      </c>
      <c r="S101" s="49" t="s">
        <v>7537</v>
      </c>
      <c r="T101" s="51" t="s">
        <v>1864</v>
      </c>
      <c r="U101" s="51" t="str">
        <f>_xlfn.XLOOKUP(T101,Sheet1!B:B,Sheet1!A:A)</f>
        <v>MUMSBMCLRCLUS</v>
      </c>
      <c r="W101" s="47" t="s">
        <v>5972</v>
      </c>
      <c r="X101" s="47" t="e">
        <f>_xlfn.XLOOKUP(W101,Sheet1!B:B,Sheet1!A:A)</f>
        <v>#N/A</v>
      </c>
      <c r="Y101" s="49" t="s">
        <v>7540</v>
      </c>
      <c r="Z101" s="50" t="s">
        <v>5973</v>
      </c>
      <c r="AA101" s="50" t="e">
        <f>_xlfn.XLOOKUP(Z101,Sheet1!B:B,Sheet1!A:A)</f>
        <v>#N/A</v>
      </c>
      <c r="AB101" s="49" t="s">
        <v>7541</v>
      </c>
      <c r="AC101" s="50" t="s">
        <v>5974</v>
      </c>
      <c r="AD101" s="50" t="e">
        <f>_xlfn.XLOOKUP(AC101,Sheet1!B:B,Sheet1!A:A)</f>
        <v>#N/A</v>
      </c>
    </row>
    <row r="102" spans="1:30" ht="25.5" customHeight="1" x14ac:dyDescent="0.25">
      <c r="A102" s="49" t="s">
        <v>7519</v>
      </c>
      <c r="B102" s="50" t="s">
        <v>5975</v>
      </c>
      <c r="C102" s="50" t="e">
        <f>_xlfn.XLOOKUP(B102,Sheet1!B:B,Sheet1!A:A)</f>
        <v>#N/A</v>
      </c>
      <c r="D102" s="49" t="s">
        <v>7526</v>
      </c>
      <c r="E102" s="48" t="s">
        <v>1728</v>
      </c>
      <c r="F102" s="48" t="str">
        <f>_xlfn.XLOOKUP(E102,Sheet1!B:B,Sheet1!A:A)</f>
        <v>LB Clustering self IP</v>
      </c>
      <c r="G102" s="49" t="s">
        <v>7529</v>
      </c>
      <c r="H102" s="50" t="s">
        <v>852</v>
      </c>
      <c r="I102" s="50" t="str">
        <f>_xlfn.XLOOKUP(H102,Sheet1!B:B,Sheet1!A:A)</f>
        <v>MUMSBMCLR</v>
      </c>
      <c r="K102" s="47" t="s">
        <v>5976</v>
      </c>
      <c r="L102" s="47" t="e">
        <f>_xlfn.XLOOKUP(K102,Sheet1!B:B,Sheet1!A:A)</f>
        <v>#N/A</v>
      </c>
      <c r="M102" s="47" t="s">
        <v>7534</v>
      </c>
      <c r="N102" s="50" t="s">
        <v>5977</v>
      </c>
      <c r="O102" s="50" t="e">
        <f>_xlfn.XLOOKUP(N102,Sheet1!B:B,Sheet1!A:A)</f>
        <v>#N/A</v>
      </c>
      <c r="P102" s="49" t="s">
        <v>7536</v>
      </c>
      <c r="Q102" s="50" t="s">
        <v>603</v>
      </c>
      <c r="R102" s="50" t="str">
        <f>_xlfn.XLOOKUP(Q102,Sheet1!B:B,Sheet1!A:A)</f>
        <v>MUMSBMSWIFT03</v>
      </c>
      <c r="S102" s="49" t="s">
        <v>7537</v>
      </c>
      <c r="T102" s="51" t="s">
        <v>1866</v>
      </c>
      <c r="U102" s="51" t="str">
        <f>_xlfn.XLOOKUP(T102,Sheet1!B:B,Sheet1!A:A)</f>
        <v>MUMSBMCLRLSNR</v>
      </c>
      <c r="W102" s="47" t="s">
        <v>5978</v>
      </c>
      <c r="X102" s="47" t="e">
        <f>_xlfn.XLOOKUP(W102,Sheet1!B:B,Sheet1!A:A)</f>
        <v>#N/A</v>
      </c>
      <c r="Y102" s="49" t="s">
        <v>7540</v>
      </c>
      <c r="Z102" s="50" t="s">
        <v>5979</v>
      </c>
      <c r="AA102" s="50" t="e">
        <f>_xlfn.XLOOKUP(Z102,Sheet1!B:B,Sheet1!A:A)</f>
        <v>#N/A</v>
      </c>
      <c r="AB102" s="49" t="s">
        <v>7541</v>
      </c>
      <c r="AC102" s="50" t="s">
        <v>5980</v>
      </c>
      <c r="AD102" s="50" t="e">
        <f>_xlfn.XLOOKUP(AC102,Sheet1!B:B,Sheet1!A:A)</f>
        <v>#N/A</v>
      </c>
    </row>
    <row r="103" spans="1:30" ht="25.5" customHeight="1" x14ac:dyDescent="0.25">
      <c r="A103" s="49" t="s">
        <v>7519</v>
      </c>
      <c r="B103" s="50" t="s">
        <v>5981</v>
      </c>
      <c r="C103" s="50" t="e">
        <f>_xlfn.XLOOKUP(B103,Sheet1!B:B,Sheet1!A:A)</f>
        <v>#N/A</v>
      </c>
      <c r="D103" s="49" t="s">
        <v>7526</v>
      </c>
      <c r="E103" s="48" t="s">
        <v>534</v>
      </c>
      <c r="F103" s="48" t="str">
        <f>_xlfn.XLOOKUP(E103,Sheet1!B:B,Sheet1!A:A)</f>
        <v>MUMSBMDRI01</v>
      </c>
      <c r="G103" s="49" t="s">
        <v>7529</v>
      </c>
      <c r="H103" s="50" t="s">
        <v>217</v>
      </c>
      <c r="I103" s="50" t="str">
        <f>_xlfn.XLOOKUP(H103,Sheet1!B:B,Sheet1!A:A)</f>
        <v>MUMSBMCIBDB1</v>
      </c>
      <c r="K103" s="47" t="s">
        <v>5982</v>
      </c>
      <c r="L103" s="47" t="e">
        <f>_xlfn.XLOOKUP(K103,Sheet1!B:B,Sheet1!A:A)</f>
        <v>#N/A</v>
      </c>
      <c r="M103" s="47" t="s">
        <v>7534</v>
      </c>
      <c r="N103" s="50" t="s">
        <v>5983</v>
      </c>
      <c r="O103" s="50" t="e">
        <f>_xlfn.XLOOKUP(N103,Sheet1!B:B,Sheet1!A:A)</f>
        <v>#N/A</v>
      </c>
      <c r="P103" s="49" t="s">
        <v>7536</v>
      </c>
      <c r="Q103" s="50" t="s">
        <v>605</v>
      </c>
      <c r="R103" s="50" t="str">
        <f>_xlfn.XLOOKUP(Q103,Sheet1!B:B,Sheet1!A:A)</f>
        <v>MUMSBMSWIFT04</v>
      </c>
      <c r="S103" s="49" t="s">
        <v>7537</v>
      </c>
      <c r="T103" s="51" t="s">
        <v>1888</v>
      </c>
      <c r="U103" s="51" t="str">
        <f>_xlfn.XLOOKUP(T103,Sheet1!B:B,Sheet1!A:A)</f>
        <v>MUMSBMCCTDB1</v>
      </c>
      <c r="W103" s="47" t="s">
        <v>5984</v>
      </c>
      <c r="X103" s="47" t="e">
        <f>_xlfn.XLOOKUP(W103,Sheet1!B:B,Sheet1!A:A)</f>
        <v>#N/A</v>
      </c>
      <c r="Y103" s="49" t="s">
        <v>7540</v>
      </c>
      <c r="Z103" s="50" t="s">
        <v>5985</v>
      </c>
      <c r="AA103" s="50" t="e">
        <f>_xlfn.XLOOKUP(Z103,Sheet1!B:B,Sheet1!A:A)</f>
        <v>#N/A</v>
      </c>
      <c r="AB103" s="49" t="s">
        <v>7541</v>
      </c>
      <c r="AC103" s="50" t="s">
        <v>5986</v>
      </c>
      <c r="AD103" s="50" t="e">
        <f>_xlfn.XLOOKUP(AC103,Sheet1!B:B,Sheet1!A:A)</f>
        <v>#N/A</v>
      </c>
    </row>
    <row r="104" spans="1:30" ht="25.5" customHeight="1" x14ac:dyDescent="0.25">
      <c r="A104" s="49" t="s">
        <v>7519</v>
      </c>
      <c r="B104" s="38" t="s">
        <v>2161</v>
      </c>
      <c r="C104" s="50" t="str">
        <f>_xlfn.XLOOKUP(B104,Sheet1!B:B,Sheet1!A:A)</f>
        <v>Acalvio</v>
      </c>
      <c r="D104" s="49" t="s">
        <v>7526</v>
      </c>
      <c r="E104" s="48" t="s">
        <v>560</v>
      </c>
      <c r="F104" s="48" t="str">
        <f>_xlfn.XLOOKUP(E104,Sheet1!B:B,Sheet1!A:A)</f>
        <v>MUMSBMAXIWEB02</v>
      </c>
      <c r="G104" s="49" t="s">
        <v>7529</v>
      </c>
      <c r="H104" s="50" t="s">
        <v>941</v>
      </c>
      <c r="I104" s="50" t="str">
        <f>_xlfn.XLOOKUP(H104,Sheet1!B:B,Sheet1!A:A)</f>
        <v>MUMSBMDMSDB2</v>
      </c>
      <c r="K104" s="47" t="s">
        <v>5987</v>
      </c>
      <c r="L104" s="47" t="e">
        <f>_xlfn.XLOOKUP(K104,Sheet1!B:B,Sheet1!A:A)</f>
        <v>#N/A</v>
      </c>
      <c r="M104" s="47" t="s">
        <v>7534</v>
      </c>
      <c r="N104" s="50" t="s">
        <v>5988</v>
      </c>
      <c r="O104" s="50" t="e">
        <f>_xlfn.XLOOKUP(N104,Sheet1!B:B,Sheet1!A:A)</f>
        <v>#N/A</v>
      </c>
      <c r="P104" s="49" t="s">
        <v>7536</v>
      </c>
      <c r="Q104" s="50" t="s">
        <v>2113</v>
      </c>
      <c r="R104" s="50" t="str">
        <f>_xlfn.XLOOKUP(Q104,Sheet1!B:B,Sheet1!A:A)</f>
        <v>MUMSBMSWTICAPP</v>
      </c>
      <c r="S104" s="49" t="s">
        <v>7537</v>
      </c>
      <c r="T104" s="51" t="s">
        <v>1912</v>
      </c>
      <c r="U104" s="51" t="str">
        <f>_xlfn.XLOOKUP(T104,Sheet1!B:B,Sheet1!A:A)</f>
        <v>MUMSBMCKYCDB1</v>
      </c>
      <c r="W104" s="47" t="s">
        <v>5989</v>
      </c>
      <c r="X104" s="47" t="e">
        <f>_xlfn.XLOOKUP(W104,Sheet1!B:B,Sheet1!A:A)</f>
        <v>#N/A</v>
      </c>
      <c r="Y104" s="49" t="s">
        <v>7540</v>
      </c>
      <c r="Z104" s="50" t="s">
        <v>5990</v>
      </c>
      <c r="AA104" s="50" t="e">
        <f>_xlfn.XLOOKUP(Z104,Sheet1!B:B,Sheet1!A:A)</f>
        <v>#N/A</v>
      </c>
      <c r="AB104" s="49" t="s">
        <v>7541</v>
      </c>
      <c r="AC104" s="50" t="s">
        <v>5991</v>
      </c>
      <c r="AD104" s="50" t="e">
        <f>_xlfn.XLOOKUP(AC104,Sheet1!B:B,Sheet1!A:A)</f>
        <v>#N/A</v>
      </c>
    </row>
    <row r="105" spans="1:30" ht="25.5" customHeight="1" x14ac:dyDescent="0.25">
      <c r="A105" s="49" t="s">
        <v>7519</v>
      </c>
      <c r="B105" s="38" t="s">
        <v>2157</v>
      </c>
      <c r="C105" s="50" t="str">
        <f>_xlfn.XLOOKUP(B105,Sheet1!B:B,Sheet1!A:A)</f>
        <v>MUMSBMESBDB01NE</v>
      </c>
      <c r="D105" s="49" t="s">
        <v>7526</v>
      </c>
      <c r="E105" s="48" t="s">
        <v>558</v>
      </c>
      <c r="F105" s="48" t="str">
        <f>_xlfn.XLOOKUP(E105,Sheet1!B:B,Sheet1!A:A)</f>
        <v>MUMSBMAXIWEB01</v>
      </c>
      <c r="G105" s="49" t="s">
        <v>7529</v>
      </c>
      <c r="H105" s="50" t="s">
        <v>885</v>
      </c>
      <c r="I105" s="50" t="str">
        <f>_xlfn.XLOOKUP(H105,Sheet1!B:B,Sheet1!A:A)</f>
        <v>MUMSBMACIDB01</v>
      </c>
      <c r="K105" s="47" t="s">
        <v>5992</v>
      </c>
      <c r="L105" s="47" t="e">
        <f>_xlfn.XLOOKUP(K105,Sheet1!B:B,Sheet1!A:A)</f>
        <v>#N/A</v>
      </c>
      <c r="M105" s="47" t="s">
        <v>7534</v>
      </c>
      <c r="N105" s="50" t="s">
        <v>5993</v>
      </c>
      <c r="O105" s="50" t="e">
        <f>_xlfn.XLOOKUP(N105,Sheet1!B:B,Sheet1!A:A)</f>
        <v>#N/A</v>
      </c>
      <c r="P105" s="49" t="s">
        <v>7536</v>
      </c>
      <c r="Q105" s="50" t="s">
        <v>2115</v>
      </c>
      <c r="R105" s="50" t="str">
        <f>_xlfn.XLOOKUP(Q105,Sheet1!B:B,Sheet1!A:A)</f>
        <v>MUMSBMSWTICDB</v>
      </c>
      <c r="S105" s="49" t="s">
        <v>7537</v>
      </c>
      <c r="T105" s="51" t="s">
        <v>1918</v>
      </c>
      <c r="U105" s="51" t="str">
        <f>_xlfn.XLOOKUP(T105,Sheet1!B:B,Sheet1!A:A)</f>
        <v>MUMSBMAPPSYNC3</v>
      </c>
      <c r="W105" s="47" t="s">
        <v>5994</v>
      </c>
      <c r="X105" s="47" t="e">
        <f>_xlfn.XLOOKUP(W105,Sheet1!B:B,Sheet1!A:A)</f>
        <v>#N/A</v>
      </c>
      <c r="Y105" s="49" t="s">
        <v>7540</v>
      </c>
      <c r="Z105" s="50" t="s">
        <v>5995</v>
      </c>
      <c r="AA105" s="50" t="e">
        <f>_xlfn.XLOOKUP(Z105,Sheet1!B:B,Sheet1!A:A)</f>
        <v>#N/A</v>
      </c>
      <c r="AB105" s="49" t="s">
        <v>7541</v>
      </c>
      <c r="AC105" s="50" t="s">
        <v>5996</v>
      </c>
      <c r="AD105" s="50" t="e">
        <f>_xlfn.XLOOKUP(AC105,Sheet1!B:B,Sheet1!A:A)</f>
        <v>#N/A</v>
      </c>
    </row>
    <row r="106" spans="1:30" ht="25.5" customHeight="1" x14ac:dyDescent="0.25">
      <c r="A106" s="49" t="s">
        <v>7519</v>
      </c>
      <c r="B106" s="50" t="s">
        <v>5997</v>
      </c>
      <c r="C106" s="50" t="e">
        <f>_xlfn.XLOOKUP(B106,Sheet1!B:B,Sheet1!A:A)</f>
        <v>#N/A</v>
      </c>
      <c r="D106" s="49" t="s">
        <v>7526</v>
      </c>
      <c r="E106" s="48" t="s">
        <v>5998</v>
      </c>
      <c r="F106" s="48" t="e">
        <f>_xlfn.XLOOKUP(E106,Sheet1!B:B,Sheet1!A:A)</f>
        <v>#N/A</v>
      </c>
      <c r="G106" s="49" t="s">
        <v>7529</v>
      </c>
      <c r="H106" s="50" t="s">
        <v>861</v>
      </c>
      <c r="I106" s="50" t="str">
        <f>_xlfn.XLOOKUP(H106,Sheet1!B:B,Sheet1!A:A)</f>
        <v>MUMSBMDWHDB1</v>
      </c>
      <c r="K106" s="47" t="s">
        <v>5999</v>
      </c>
      <c r="L106" s="47" t="e">
        <f>_xlfn.XLOOKUP(K106,Sheet1!B:B,Sheet1!A:A)</f>
        <v>#N/A</v>
      </c>
      <c r="M106" s="47" t="s">
        <v>7534</v>
      </c>
      <c r="N106" s="50" t="s">
        <v>6000</v>
      </c>
      <c r="O106" s="50" t="e">
        <f>_xlfn.XLOOKUP(N106,Sheet1!B:B,Sheet1!A:A)</f>
        <v>#N/A</v>
      </c>
      <c r="P106" s="49" t="s">
        <v>7536</v>
      </c>
      <c r="Q106" s="50" t="s">
        <v>6001</v>
      </c>
      <c r="R106" s="50" t="e">
        <f>_xlfn.XLOOKUP(Q106,Sheet1!B:B,Sheet1!A:A)</f>
        <v>#N/A</v>
      </c>
      <c r="S106" s="49" t="s">
        <v>7537</v>
      </c>
      <c r="T106" s="51" t="s">
        <v>1898</v>
      </c>
      <c r="U106" s="51" t="str">
        <f>_xlfn.XLOOKUP(T106,Sheet1!B:B,Sheet1!A:A)</f>
        <v>MUMSBMMKRDDB01</v>
      </c>
      <c r="W106" s="47" t="s">
        <v>6002</v>
      </c>
      <c r="X106" s="47" t="e">
        <f>_xlfn.XLOOKUP(W106,Sheet1!B:B,Sheet1!A:A)</f>
        <v>#N/A</v>
      </c>
      <c r="Y106" s="49" t="s">
        <v>7540</v>
      </c>
      <c r="Z106" s="50" t="s">
        <v>6003</v>
      </c>
      <c r="AA106" s="50" t="e">
        <f>_xlfn.XLOOKUP(Z106,Sheet1!B:B,Sheet1!A:A)</f>
        <v>#N/A</v>
      </c>
      <c r="AB106" s="49" t="s">
        <v>7541</v>
      </c>
      <c r="AC106" s="50" t="s">
        <v>6004</v>
      </c>
      <c r="AD106" s="50" t="e">
        <f>_xlfn.XLOOKUP(AC106,Sheet1!B:B,Sheet1!A:A)</f>
        <v>#N/A</v>
      </c>
    </row>
    <row r="107" spans="1:30" ht="25.5" customHeight="1" x14ac:dyDescent="0.25">
      <c r="A107" s="49" t="s">
        <v>7519</v>
      </c>
      <c r="B107" s="50" t="s">
        <v>6005</v>
      </c>
      <c r="C107" s="50" t="e">
        <f>_xlfn.XLOOKUP(B107,Sheet1!B:B,Sheet1!A:A)</f>
        <v>#N/A</v>
      </c>
      <c r="D107" s="49" t="s">
        <v>7526</v>
      </c>
      <c r="E107" s="48" t="s">
        <v>634</v>
      </c>
      <c r="F107" s="48" t="str">
        <f>_xlfn.XLOOKUP(E107,Sheet1!B:B,Sheet1!A:A)</f>
        <v>MUMSBMADSG</v>
      </c>
      <c r="G107" s="49" t="s">
        <v>7529</v>
      </c>
      <c r="H107" s="50" t="s">
        <v>108</v>
      </c>
      <c r="I107" s="50" t="str">
        <f>_xlfn.XLOOKUP(H107,Sheet1!B:B,Sheet1!A:A)</f>
        <v>MUMSBMPRKMDB02</v>
      </c>
      <c r="K107" s="47" t="s">
        <v>6006</v>
      </c>
      <c r="L107" s="47" t="e">
        <f>_xlfn.XLOOKUP(K107,Sheet1!B:B,Sheet1!A:A)</f>
        <v>#N/A</v>
      </c>
      <c r="M107" s="47" t="s">
        <v>7534</v>
      </c>
      <c r="N107" s="50" t="s">
        <v>6007</v>
      </c>
      <c r="O107" s="50" t="e">
        <f>_xlfn.XLOOKUP(N107,Sheet1!B:B,Sheet1!A:A)</f>
        <v>#N/A</v>
      </c>
      <c r="P107" s="49" t="s">
        <v>7536</v>
      </c>
      <c r="Q107" s="50" t="s">
        <v>6008</v>
      </c>
      <c r="R107" s="50" t="e">
        <f>_xlfn.XLOOKUP(Q107,Sheet1!B:B,Sheet1!A:A)</f>
        <v>#N/A</v>
      </c>
      <c r="S107" s="49" t="s">
        <v>7537</v>
      </c>
      <c r="T107" s="51" t="s">
        <v>2002</v>
      </c>
      <c r="U107" s="51" t="str">
        <f>_xlfn.XLOOKUP(T107,Sheet1!B:B,Sheet1!A:A)</f>
        <v>MUMSBMDCCDB</v>
      </c>
      <c r="W107" s="47" t="s">
        <v>6009</v>
      </c>
      <c r="X107" s="47" t="e">
        <f>_xlfn.XLOOKUP(W107,Sheet1!B:B,Sheet1!A:A)</f>
        <v>#N/A</v>
      </c>
      <c r="Y107" s="49" t="s">
        <v>7540</v>
      </c>
      <c r="Z107" s="50" t="s">
        <v>6010</v>
      </c>
      <c r="AA107" s="50" t="e">
        <f>_xlfn.XLOOKUP(Z107,Sheet1!B:B,Sheet1!A:A)</f>
        <v>#N/A</v>
      </c>
      <c r="AB107" s="49" t="s">
        <v>7541</v>
      </c>
      <c r="AC107" s="50" t="s">
        <v>6011</v>
      </c>
      <c r="AD107" s="50" t="e">
        <f>_xlfn.XLOOKUP(AC107,Sheet1!B:B,Sheet1!A:A)</f>
        <v>#N/A</v>
      </c>
    </row>
    <row r="108" spans="1:30" ht="25.5" customHeight="1" x14ac:dyDescent="0.25">
      <c r="A108" s="49" t="s">
        <v>7519</v>
      </c>
      <c r="B108" s="38" t="s">
        <v>2159</v>
      </c>
      <c r="C108" s="50" t="str">
        <f>_xlfn.XLOOKUP(B108,Sheet1!B:B,Sheet1!A:A)</f>
        <v>MUMSBMESBLSNR</v>
      </c>
      <c r="D108" s="49" t="s">
        <v>7526</v>
      </c>
      <c r="E108" s="48" t="s">
        <v>6012</v>
      </c>
      <c r="F108" s="48" t="e">
        <f>_xlfn.XLOOKUP(E108,Sheet1!B:B,Sheet1!A:A)</f>
        <v>#N/A</v>
      </c>
      <c r="G108" s="49" t="s">
        <v>7529</v>
      </c>
      <c r="H108" s="50" t="s">
        <v>935</v>
      </c>
      <c r="I108" s="50" t="str">
        <f>_xlfn.XLOOKUP(H108,Sheet1!B:B,Sheet1!A:A)</f>
        <v>MUMSBMDMSDB1</v>
      </c>
      <c r="K108" s="47" t="s">
        <v>6013</v>
      </c>
      <c r="L108" s="47" t="e">
        <f>_xlfn.XLOOKUP(K108,Sheet1!B:B,Sheet1!A:A)</f>
        <v>#N/A</v>
      </c>
      <c r="M108" s="47" t="s">
        <v>7534</v>
      </c>
      <c r="N108" s="50" t="s">
        <v>6014</v>
      </c>
      <c r="O108" s="50" t="e">
        <f>_xlfn.XLOOKUP(N108,Sheet1!B:B,Sheet1!A:A)</f>
        <v>#N/A</v>
      </c>
      <c r="P108" s="49" t="s">
        <v>7536</v>
      </c>
      <c r="Q108" s="50" t="s">
        <v>6015</v>
      </c>
      <c r="R108" s="50" t="e">
        <f>_xlfn.XLOOKUP(Q108,Sheet1!B:B,Sheet1!A:A)</f>
        <v>#N/A</v>
      </c>
      <c r="S108" s="49" t="s">
        <v>7537</v>
      </c>
      <c r="T108" s="51" t="s">
        <v>2055</v>
      </c>
      <c r="U108" s="51" t="str">
        <f>_xlfn.XLOOKUP(T108,Sheet1!B:B,Sheet1!A:A)</f>
        <v>MUMSBMIVRDB1</v>
      </c>
      <c r="W108" s="47" t="s">
        <v>6016</v>
      </c>
      <c r="X108" s="47" t="e">
        <f>_xlfn.XLOOKUP(W108,Sheet1!B:B,Sheet1!A:A)</f>
        <v>#N/A</v>
      </c>
      <c r="Y108" s="49" t="s">
        <v>7540</v>
      </c>
      <c r="Z108" s="50" t="s">
        <v>6017</v>
      </c>
      <c r="AA108" s="50" t="e">
        <f>_xlfn.XLOOKUP(Z108,Sheet1!B:B,Sheet1!A:A)</f>
        <v>#N/A</v>
      </c>
      <c r="AB108" s="49" t="s">
        <v>7541</v>
      </c>
      <c r="AC108" s="50" t="s">
        <v>6018</v>
      </c>
      <c r="AD108" s="50" t="e">
        <f>_xlfn.XLOOKUP(AC108,Sheet1!B:B,Sheet1!A:A)</f>
        <v>#N/A</v>
      </c>
    </row>
    <row r="109" spans="1:30" ht="25.5" customHeight="1" x14ac:dyDescent="0.25">
      <c r="A109" s="49" t="s">
        <v>7519</v>
      </c>
      <c r="B109" s="38" t="s">
        <v>6019</v>
      </c>
      <c r="C109" s="50" t="e">
        <f>_xlfn.XLOOKUP(B109,Sheet1!B:B,Sheet1!A:A)</f>
        <v>#N/A</v>
      </c>
      <c r="D109" s="49" t="s">
        <v>7526</v>
      </c>
      <c r="E109" s="48" t="s">
        <v>6020</v>
      </c>
      <c r="F109" s="48" t="e">
        <f>_xlfn.XLOOKUP(E109,Sheet1!B:B,Sheet1!A:A)</f>
        <v>#N/A</v>
      </c>
      <c r="G109" s="49" t="s">
        <v>7529</v>
      </c>
      <c r="H109" s="50" t="s">
        <v>1193</v>
      </c>
      <c r="I109" s="50" t="str">
        <f>_xlfn.XLOOKUP(H109,Sheet1!B:B,Sheet1!A:A)</f>
        <v>MUMSBMRFMSCLUS</v>
      </c>
      <c r="K109" s="47" t="s">
        <v>6021</v>
      </c>
      <c r="L109" s="47" t="e">
        <f>_xlfn.XLOOKUP(K109,Sheet1!B:B,Sheet1!A:A)</f>
        <v>#N/A</v>
      </c>
      <c r="M109" s="47" t="s">
        <v>7534</v>
      </c>
      <c r="N109" s="50" t="s">
        <v>6022</v>
      </c>
      <c r="O109" s="50" t="e">
        <f>_xlfn.XLOOKUP(N109,Sheet1!B:B,Sheet1!A:A)</f>
        <v>#N/A</v>
      </c>
      <c r="P109" s="49" t="s">
        <v>7536</v>
      </c>
      <c r="Q109" s="50" t="s">
        <v>6023</v>
      </c>
      <c r="R109" s="50" t="e">
        <f>_xlfn.XLOOKUP(Q109,Sheet1!B:B,Sheet1!A:A)</f>
        <v>#N/A</v>
      </c>
      <c r="S109" s="49" t="s">
        <v>7537</v>
      </c>
      <c r="T109" s="51" t="s">
        <v>2057</v>
      </c>
      <c r="U109" s="51" t="str">
        <f>_xlfn.XLOOKUP(T109,Sheet1!B:B,Sheet1!A:A)</f>
        <v>MUMSBMIVRDB2</v>
      </c>
      <c r="W109" s="47" t="s">
        <v>6024</v>
      </c>
      <c r="X109" s="47" t="e">
        <f>_xlfn.XLOOKUP(W109,Sheet1!B:B,Sheet1!A:A)</f>
        <v>#N/A</v>
      </c>
      <c r="Y109" s="49" t="s">
        <v>7540</v>
      </c>
      <c r="Z109" s="50" t="s">
        <v>6025</v>
      </c>
      <c r="AA109" s="50" t="e">
        <f>_xlfn.XLOOKUP(Z109,Sheet1!B:B,Sheet1!A:A)</f>
        <v>#N/A</v>
      </c>
      <c r="AB109" s="49" t="s">
        <v>7541</v>
      </c>
      <c r="AC109" s="50" t="s">
        <v>6026</v>
      </c>
      <c r="AD109" s="50" t="e">
        <f>_xlfn.XLOOKUP(AC109,Sheet1!B:B,Sheet1!A:A)</f>
        <v>#N/A</v>
      </c>
    </row>
    <row r="110" spans="1:30" ht="25.5" customHeight="1" x14ac:dyDescent="0.25">
      <c r="A110" s="49" t="s">
        <v>7519</v>
      </c>
      <c r="B110" s="50" t="s">
        <v>6027</v>
      </c>
      <c r="C110" s="50" t="e">
        <f>_xlfn.XLOOKUP(B110,Sheet1!B:B,Sheet1!A:A)</f>
        <v>#N/A</v>
      </c>
      <c r="D110" s="49" t="s">
        <v>7526</v>
      </c>
      <c r="E110" s="48" t="s">
        <v>1133</v>
      </c>
      <c r="F110" s="48" t="str">
        <f>_xlfn.XLOOKUP(E110,Sheet1!B:B,Sheet1!A:A)</f>
        <v>AXIOM_DLR</v>
      </c>
      <c r="G110" s="49" t="s">
        <v>7529</v>
      </c>
      <c r="H110" s="50" t="s">
        <v>1164</v>
      </c>
      <c r="I110" s="50" t="str">
        <f>_xlfn.XLOOKUP(H110,Sheet1!B:B,Sheet1!A:A)</f>
        <v>MUMSBMRFMSDB_VS_443</v>
      </c>
      <c r="K110" s="47" t="s">
        <v>6028</v>
      </c>
      <c r="L110" s="47" t="e">
        <f>_xlfn.XLOOKUP(K110,Sheet1!B:B,Sheet1!A:A)</f>
        <v>#N/A</v>
      </c>
      <c r="M110" s="47" t="s">
        <v>7534</v>
      </c>
      <c r="N110" s="50" t="s">
        <v>6029</v>
      </c>
      <c r="O110" s="50" t="e">
        <f>_xlfn.XLOOKUP(N110,Sheet1!B:B,Sheet1!A:A)</f>
        <v>#N/A</v>
      </c>
      <c r="P110" s="49" t="s">
        <v>7536</v>
      </c>
      <c r="Q110" s="50" t="s">
        <v>6030</v>
      </c>
      <c r="R110" s="50" t="e">
        <f>_xlfn.XLOOKUP(Q110,Sheet1!B:B,Sheet1!A:A)</f>
        <v>#N/A</v>
      </c>
      <c r="S110" s="49" t="s">
        <v>7537</v>
      </c>
      <c r="T110" s="51" t="s">
        <v>2059</v>
      </c>
      <c r="U110" s="51" t="str">
        <f>_xlfn.XLOOKUP(T110,Sheet1!B:B,Sheet1!A:A)</f>
        <v>MUMSBMIVRDB3</v>
      </c>
      <c r="W110" s="47" t="s">
        <v>6031</v>
      </c>
      <c r="X110" s="47" t="e">
        <f>_xlfn.XLOOKUP(W110,Sheet1!B:B,Sheet1!A:A)</f>
        <v>#N/A</v>
      </c>
      <c r="Y110" s="49" t="s">
        <v>7540</v>
      </c>
      <c r="Z110" s="50" t="s">
        <v>6032</v>
      </c>
      <c r="AA110" s="50" t="e">
        <f>_xlfn.XLOOKUP(Z110,Sheet1!B:B,Sheet1!A:A)</f>
        <v>#N/A</v>
      </c>
      <c r="AB110" s="49" t="s">
        <v>7541</v>
      </c>
      <c r="AC110" s="50" t="s">
        <v>6033</v>
      </c>
      <c r="AD110" s="50" t="e">
        <f>_xlfn.XLOOKUP(AC110,Sheet1!B:B,Sheet1!A:A)</f>
        <v>#N/A</v>
      </c>
    </row>
    <row r="111" spans="1:30" ht="25.5" customHeight="1" x14ac:dyDescent="0.25">
      <c r="A111" s="49" t="s">
        <v>7519</v>
      </c>
      <c r="B111" s="50" t="s">
        <v>449</v>
      </c>
      <c r="C111" s="50" t="str">
        <f>_xlfn.XLOOKUP(B111,Sheet1!B:B,Sheet1!A:A)</f>
        <v>MUMSBMARCAPP01</v>
      </c>
      <c r="D111" s="49" t="s">
        <v>7526</v>
      </c>
      <c r="E111" s="48" t="s">
        <v>2268</v>
      </c>
      <c r="F111" s="48" t="str">
        <f>_xlfn.XLOOKUP(E111,Sheet1!B:B,Sheet1!A:A)</f>
        <v>MUMSBMFRMWEB</v>
      </c>
      <c r="G111" s="49" t="s">
        <v>7529</v>
      </c>
      <c r="H111" s="50" t="s">
        <v>1066</v>
      </c>
      <c r="I111" s="50" t="str">
        <f>_xlfn.XLOOKUP(H111,Sheet1!B:B,Sheet1!A:A)</f>
        <v xml:space="preserve">MUMCIBLSNR </v>
      </c>
      <c r="K111" s="47" t="s">
        <v>6034</v>
      </c>
      <c r="L111" s="47" t="e">
        <f>_xlfn.XLOOKUP(K111,Sheet1!B:B,Sheet1!A:A)</f>
        <v>#N/A</v>
      </c>
      <c r="M111" s="47" t="s">
        <v>7534</v>
      </c>
      <c r="N111" s="50" t="s">
        <v>6035</v>
      </c>
      <c r="O111" s="50" t="e">
        <f>_xlfn.XLOOKUP(N111,Sheet1!B:B,Sheet1!A:A)</f>
        <v>#N/A</v>
      </c>
      <c r="P111" s="49" t="s">
        <v>7536</v>
      </c>
      <c r="Q111" s="50" t="s">
        <v>6036</v>
      </c>
      <c r="R111" s="50" t="e">
        <f>_xlfn.XLOOKUP(Q111,Sheet1!B:B,Sheet1!A:A)</f>
        <v>#N/A</v>
      </c>
      <c r="S111" s="49" t="s">
        <v>7537</v>
      </c>
      <c r="T111" s="51" t="s">
        <v>2061</v>
      </c>
      <c r="U111" s="51" t="str">
        <f>_xlfn.XLOOKUP(T111,Sheet1!B:B,Sheet1!A:A)</f>
        <v>MUMSBMIVRDB4</v>
      </c>
      <c r="W111" s="47" t="s">
        <v>6037</v>
      </c>
      <c r="X111" s="47" t="e">
        <f>_xlfn.XLOOKUP(W111,Sheet1!B:B,Sheet1!A:A)</f>
        <v>#N/A</v>
      </c>
      <c r="Y111" s="49" t="s">
        <v>7540</v>
      </c>
      <c r="Z111" s="50" t="s">
        <v>6038</v>
      </c>
      <c r="AA111" s="50" t="e">
        <f>_xlfn.XLOOKUP(Z111,Sheet1!B:B,Sheet1!A:A)</f>
        <v>#N/A</v>
      </c>
      <c r="AB111" s="49" t="s">
        <v>7541</v>
      </c>
      <c r="AC111" s="50" t="s">
        <v>6039</v>
      </c>
      <c r="AD111" s="50" t="e">
        <f>_xlfn.XLOOKUP(AC111,Sheet1!B:B,Sheet1!A:A)</f>
        <v>#N/A</v>
      </c>
    </row>
    <row r="112" spans="1:30" ht="25.5" customHeight="1" x14ac:dyDescent="0.25">
      <c r="A112" s="49" t="s">
        <v>7519</v>
      </c>
      <c r="B112" s="50" t="s">
        <v>453</v>
      </c>
      <c r="C112" s="50" t="str">
        <f>_xlfn.XLOOKUP(B112,Sheet1!B:B,Sheet1!A:A)</f>
        <v>MUMSBMTMDB01</v>
      </c>
      <c r="D112" s="49" t="s">
        <v>7526</v>
      </c>
      <c r="E112" s="48" t="s">
        <v>672</v>
      </c>
      <c r="F112" s="48" t="str">
        <f>_xlfn.XLOOKUP(E112,Sheet1!B:B,Sheet1!A:A)</f>
        <v>MUMSBMNACHWEB1</v>
      </c>
      <c r="G112" s="49" t="s">
        <v>7529</v>
      </c>
      <c r="H112" s="50" t="s">
        <v>1188</v>
      </c>
      <c r="I112" s="50" t="str">
        <f>_xlfn.XLOOKUP(H112,Sheet1!B:B,Sheet1!A:A)</f>
        <v>BLRFMLSNR</v>
      </c>
      <c r="K112" s="47" t="s">
        <v>6040</v>
      </c>
      <c r="L112" s="47" t="e">
        <f>_xlfn.XLOOKUP(K112,Sheet1!B:B,Sheet1!A:A)</f>
        <v>#N/A</v>
      </c>
      <c r="M112" s="47" t="s">
        <v>7534</v>
      </c>
      <c r="N112" s="50" t="s">
        <v>6041</v>
      </c>
      <c r="O112" s="50" t="e">
        <f>_xlfn.XLOOKUP(N112,Sheet1!B:B,Sheet1!A:A)</f>
        <v>#N/A</v>
      </c>
      <c r="P112" s="49" t="s">
        <v>7536</v>
      </c>
      <c r="Q112" s="50" t="s">
        <v>6042</v>
      </c>
      <c r="R112" s="50" t="e">
        <f>_xlfn.XLOOKUP(Q112,Sheet1!B:B,Sheet1!A:A)</f>
        <v>#N/A</v>
      </c>
      <c r="S112" s="49" t="s">
        <v>7537</v>
      </c>
      <c r="T112" s="51" t="s">
        <v>2105</v>
      </c>
      <c r="U112" s="51" t="str">
        <f>_xlfn.XLOOKUP(T112,Sheet1!B:B,Sheet1!A:A)</f>
        <v>MUMSBMRMBDB1</v>
      </c>
      <c r="W112" s="47" t="s">
        <v>6043</v>
      </c>
      <c r="X112" s="47" t="e">
        <f>_xlfn.XLOOKUP(W112,Sheet1!B:B,Sheet1!A:A)</f>
        <v>#N/A</v>
      </c>
      <c r="Y112" s="49" t="s">
        <v>7540</v>
      </c>
      <c r="Z112" s="50" t="s">
        <v>6044</v>
      </c>
      <c r="AA112" s="50" t="e">
        <f>_xlfn.XLOOKUP(Z112,Sheet1!B:B,Sheet1!A:A)</f>
        <v>#N/A</v>
      </c>
      <c r="AB112" s="49" t="s">
        <v>7541</v>
      </c>
      <c r="AC112" s="50" t="s">
        <v>6045</v>
      </c>
      <c r="AD112" s="50" t="e">
        <f>_xlfn.XLOOKUP(AC112,Sheet1!B:B,Sheet1!A:A)</f>
        <v>#N/A</v>
      </c>
    </row>
    <row r="113" spans="1:30" ht="25.5" customHeight="1" x14ac:dyDescent="0.25">
      <c r="A113" s="49" t="s">
        <v>7519</v>
      </c>
      <c r="B113" s="50" t="s">
        <v>461</v>
      </c>
      <c r="C113" s="50" t="str">
        <f>_xlfn.XLOOKUP(B113,Sheet1!B:B,Sheet1!A:A)</f>
        <v>MUMSBMTREHIPS1</v>
      </c>
      <c r="D113" s="49" t="s">
        <v>7526</v>
      </c>
      <c r="E113" s="48" t="s">
        <v>674</v>
      </c>
      <c r="F113" s="48" t="str">
        <f>_xlfn.XLOOKUP(E113,Sheet1!B:B,Sheet1!A:A)</f>
        <v>MUMSBMNACHWEB2</v>
      </c>
      <c r="G113" s="49" t="s">
        <v>7529</v>
      </c>
      <c r="H113" s="38" t="s">
        <v>6046</v>
      </c>
      <c r="I113" s="50" t="e">
        <f>_xlfn.XLOOKUP(H113,Sheet1!B:B,Sheet1!A:A)</f>
        <v>#N/A</v>
      </c>
      <c r="K113" s="47" t="s">
        <v>6047</v>
      </c>
      <c r="L113" s="47" t="e">
        <f>_xlfn.XLOOKUP(K113,Sheet1!B:B,Sheet1!A:A)</f>
        <v>#N/A</v>
      </c>
      <c r="M113" s="47" t="s">
        <v>7534</v>
      </c>
      <c r="N113" s="50" t="s">
        <v>6048</v>
      </c>
      <c r="O113" s="50" t="e">
        <f>_xlfn.XLOOKUP(N113,Sheet1!B:B,Sheet1!A:A)</f>
        <v>#N/A</v>
      </c>
      <c r="P113" s="49" t="s">
        <v>7536</v>
      </c>
      <c r="Q113" s="50" t="s">
        <v>6049</v>
      </c>
      <c r="R113" s="50" t="e">
        <f>_xlfn.XLOOKUP(Q113,Sheet1!B:B,Sheet1!A:A)</f>
        <v>#N/A</v>
      </c>
      <c r="S113" s="49" t="s">
        <v>7537</v>
      </c>
      <c r="T113" s="51" t="s">
        <v>2107</v>
      </c>
      <c r="U113" s="51" t="str">
        <f>_xlfn.XLOOKUP(T113,Sheet1!B:B,Sheet1!A:A)</f>
        <v>MUMSBMRMBDB2</v>
      </c>
      <c r="W113" s="47" t="s">
        <v>6050</v>
      </c>
      <c r="X113" s="47" t="e">
        <f>_xlfn.XLOOKUP(W113,Sheet1!B:B,Sheet1!A:A)</f>
        <v>#N/A</v>
      </c>
      <c r="Y113" s="49" t="s">
        <v>7540</v>
      </c>
      <c r="Z113" s="50" t="s">
        <v>6051</v>
      </c>
      <c r="AA113" s="50" t="e">
        <f>_xlfn.XLOOKUP(Z113,Sheet1!B:B,Sheet1!A:A)</f>
        <v>#N/A</v>
      </c>
      <c r="AB113" s="49" t="s">
        <v>7541</v>
      </c>
      <c r="AC113" s="50" t="s">
        <v>6052</v>
      </c>
      <c r="AD113" s="50" t="e">
        <f>_xlfn.XLOOKUP(AC113,Sheet1!B:B,Sheet1!A:A)</f>
        <v>#N/A</v>
      </c>
    </row>
    <row r="114" spans="1:30" ht="25.5" customHeight="1" x14ac:dyDescent="0.25">
      <c r="A114" s="49" t="s">
        <v>7519</v>
      </c>
      <c r="B114" s="50" t="s">
        <v>443</v>
      </c>
      <c r="C114" s="50" t="str">
        <f>_xlfn.XLOOKUP(B114,Sheet1!B:B,Sheet1!A:A)</f>
        <v>MUMSBMCSBKP001</v>
      </c>
      <c r="D114" s="49" t="s">
        <v>7526</v>
      </c>
      <c r="E114" s="48" t="s">
        <v>909</v>
      </c>
      <c r="F114" s="48" t="str">
        <f>_xlfn.XLOOKUP(E114,Sheet1!B:B,Sheet1!A:A)</f>
        <v>MUMSBMRFMSDB</v>
      </c>
      <c r="G114" s="49" t="s">
        <v>7529</v>
      </c>
      <c r="H114" s="50" t="s">
        <v>2272</v>
      </c>
      <c r="I114" s="50" t="str">
        <f>_xlfn.XLOOKUP(H114,Sheet1!B:B,Sheet1!A:A)</f>
        <v>MUMSBMFRMDB</v>
      </c>
      <c r="K114" s="47" t="s">
        <v>6053</v>
      </c>
      <c r="L114" s="47" t="e">
        <f>_xlfn.XLOOKUP(K114,Sheet1!B:B,Sheet1!A:A)</f>
        <v>#N/A</v>
      </c>
      <c r="M114" s="47" t="s">
        <v>7534</v>
      </c>
      <c r="N114" s="50" t="s">
        <v>6054</v>
      </c>
      <c r="O114" s="50" t="e">
        <f>_xlfn.XLOOKUP(N114,Sheet1!B:B,Sheet1!A:A)</f>
        <v>#N/A</v>
      </c>
      <c r="P114" s="49" t="s">
        <v>7536</v>
      </c>
      <c r="Q114" s="50" t="s">
        <v>6055</v>
      </c>
      <c r="R114" s="50" t="e">
        <f>_xlfn.XLOOKUP(Q114,Sheet1!B:B,Sheet1!A:A)</f>
        <v>#N/A</v>
      </c>
      <c r="S114" s="49" t="s">
        <v>7537</v>
      </c>
      <c r="T114" s="42" t="s">
        <v>2204</v>
      </c>
      <c r="U114" s="51" t="str">
        <f>_xlfn.XLOOKUP(T114,Sheet1!B:B,Sheet1!A:A)</f>
        <v>ORMB_cluster</v>
      </c>
      <c r="W114" s="47" t="s">
        <v>6056</v>
      </c>
      <c r="X114" s="47" t="e">
        <f>_xlfn.XLOOKUP(W114,Sheet1!B:B,Sheet1!A:A)</f>
        <v>#N/A</v>
      </c>
      <c r="Y114" s="49" t="s">
        <v>7540</v>
      </c>
      <c r="Z114" s="50" t="s">
        <v>6057</v>
      </c>
      <c r="AA114" s="50" t="e">
        <f>_xlfn.XLOOKUP(Z114,Sheet1!B:B,Sheet1!A:A)</f>
        <v>#N/A</v>
      </c>
      <c r="AB114" s="49" t="s">
        <v>7541</v>
      </c>
      <c r="AC114" s="50" t="s">
        <v>6058</v>
      </c>
      <c r="AD114" s="50" t="e">
        <f>_xlfn.XLOOKUP(AC114,Sheet1!B:B,Sheet1!A:A)</f>
        <v>#N/A</v>
      </c>
    </row>
    <row r="115" spans="1:30" ht="25.5" customHeight="1" x14ac:dyDescent="0.25">
      <c r="A115" s="49" t="s">
        <v>7519</v>
      </c>
      <c r="B115" s="50" t="s">
        <v>94</v>
      </c>
      <c r="C115" s="50" t="str">
        <f>_xlfn.XLOOKUP(B115,Sheet1!B:B,Sheet1!A:A)</f>
        <v>MUMSBMMABKP001</v>
      </c>
      <c r="D115" s="49" t="s">
        <v>7526</v>
      </c>
      <c r="E115" s="48" t="s">
        <v>6059</v>
      </c>
      <c r="F115" s="48" t="e">
        <f>_xlfn.XLOOKUP(E115,Sheet1!B:B,Sheet1!A:A)</f>
        <v>#N/A</v>
      </c>
      <c r="G115" s="49" t="s">
        <v>7529</v>
      </c>
      <c r="H115" s="50" t="s">
        <v>1064</v>
      </c>
      <c r="I115" s="50" t="str">
        <f>_xlfn.XLOOKUP(H115,Sheet1!B:B,Sheet1!A:A)</f>
        <v>MISDBSNAPTEST</v>
      </c>
      <c r="K115" s="47" t="s">
        <v>6060</v>
      </c>
      <c r="L115" s="47" t="e">
        <f>_xlfn.XLOOKUP(K115,Sheet1!B:B,Sheet1!A:A)</f>
        <v>#N/A</v>
      </c>
      <c r="M115" s="47" t="s">
        <v>7534</v>
      </c>
      <c r="N115" s="50" t="s">
        <v>6061</v>
      </c>
      <c r="O115" s="50" t="e">
        <f>_xlfn.XLOOKUP(N115,Sheet1!B:B,Sheet1!A:A)</f>
        <v>#N/A</v>
      </c>
      <c r="P115" s="49" t="s">
        <v>7536</v>
      </c>
      <c r="Q115" s="50" t="s">
        <v>6062</v>
      </c>
      <c r="R115" s="50" t="e">
        <f>_xlfn.XLOOKUP(Q115,Sheet1!B:B,Sheet1!A:A)</f>
        <v>#N/A</v>
      </c>
      <c r="S115" s="49" t="s">
        <v>7537</v>
      </c>
      <c r="T115" s="51" t="s">
        <v>2234</v>
      </c>
      <c r="U115" s="51" t="str">
        <f>_xlfn.XLOOKUP(T115,Sheet1!B:B,Sheet1!A:A)</f>
        <v>MUMSBMALMDB</v>
      </c>
      <c r="W115" s="47" t="s">
        <v>6063</v>
      </c>
      <c r="X115" s="47" t="e">
        <f>_xlfn.XLOOKUP(W115,Sheet1!B:B,Sheet1!A:A)</f>
        <v>#N/A</v>
      </c>
      <c r="Y115" s="49" t="s">
        <v>7540</v>
      </c>
      <c r="Z115" s="50" t="s">
        <v>6064</v>
      </c>
      <c r="AA115" s="50" t="e">
        <f>_xlfn.XLOOKUP(Z115,Sheet1!B:B,Sheet1!A:A)</f>
        <v>#N/A</v>
      </c>
      <c r="AB115" s="49" t="s">
        <v>7541</v>
      </c>
      <c r="AC115" s="50" t="s">
        <v>6065</v>
      </c>
      <c r="AD115" s="50" t="e">
        <f>_xlfn.XLOOKUP(AC115,Sheet1!B:B,Sheet1!A:A)</f>
        <v>#N/A</v>
      </c>
    </row>
    <row r="116" spans="1:30" ht="25.5" customHeight="1" x14ac:dyDescent="0.25">
      <c r="A116" s="49" t="s">
        <v>7519</v>
      </c>
      <c r="B116" s="50" t="s">
        <v>451</v>
      </c>
      <c r="C116" s="50" t="str">
        <f>_xlfn.XLOOKUP(B116,Sheet1!B:B,Sheet1!A:A)</f>
        <v>MUMSBMPIMGS</v>
      </c>
      <c r="D116" s="49" t="s">
        <v>7526</v>
      </c>
      <c r="E116" s="48" t="s">
        <v>48</v>
      </c>
      <c r="F116" s="48" t="str">
        <f>_xlfn.XLOOKUP(E116,Sheet1!B:B,Sheet1!A:A)</f>
        <v>MUMSBMREFRTOAPP</v>
      </c>
      <c r="G116" s="49" t="s">
        <v>7529</v>
      </c>
      <c r="H116" s="50" t="s">
        <v>1011</v>
      </c>
      <c r="I116" s="50" t="str">
        <f>_xlfn.XLOOKUP(H116,Sheet1!B:B,Sheet1!A:A)</f>
        <v>MUMSBMNTRPRDDB</v>
      </c>
      <c r="K116" s="47" t="s">
        <v>6066</v>
      </c>
      <c r="L116" s="47" t="e">
        <f>_xlfn.XLOOKUP(K116,Sheet1!B:B,Sheet1!A:A)</f>
        <v>#N/A</v>
      </c>
      <c r="M116" s="47" t="s">
        <v>7534</v>
      </c>
      <c r="N116" s="50" t="s">
        <v>6067</v>
      </c>
      <c r="O116" s="50" t="e">
        <f>_xlfn.XLOOKUP(N116,Sheet1!B:B,Sheet1!A:A)</f>
        <v>#N/A</v>
      </c>
      <c r="P116" s="49" t="s">
        <v>7536</v>
      </c>
      <c r="Q116" s="50" t="s">
        <v>6068</v>
      </c>
      <c r="R116" s="50" t="e">
        <f>_xlfn.XLOOKUP(Q116,Sheet1!B:B,Sheet1!A:A)</f>
        <v>#N/A</v>
      </c>
      <c r="S116" s="49" t="s">
        <v>7537</v>
      </c>
      <c r="T116" s="51" t="s">
        <v>2248</v>
      </c>
      <c r="U116" s="51" t="str">
        <f>_xlfn.XLOOKUP(T116,Sheet1!B:B,Sheet1!A:A)</f>
        <v>MUMSBMIVRLSNR1</v>
      </c>
      <c r="W116" s="47" t="s">
        <v>6069</v>
      </c>
      <c r="X116" s="47" t="e">
        <f>_xlfn.XLOOKUP(W116,Sheet1!B:B,Sheet1!A:A)</f>
        <v>#N/A</v>
      </c>
      <c r="Y116" s="49" t="s">
        <v>7540</v>
      </c>
      <c r="Z116" s="50" t="s">
        <v>6070</v>
      </c>
      <c r="AA116" s="50" t="e">
        <f>_xlfn.XLOOKUP(Z116,Sheet1!B:B,Sheet1!A:A)</f>
        <v>#N/A</v>
      </c>
      <c r="AB116" s="49" t="s">
        <v>7541</v>
      </c>
      <c r="AC116" s="50" t="s">
        <v>6071</v>
      </c>
      <c r="AD116" s="50" t="e">
        <f>_xlfn.XLOOKUP(AC116,Sheet1!B:B,Sheet1!A:A)</f>
        <v>#N/A</v>
      </c>
    </row>
    <row r="117" spans="1:30" ht="25.5" customHeight="1" x14ac:dyDescent="0.25">
      <c r="A117" s="49" t="s">
        <v>7519</v>
      </c>
      <c r="B117" s="38" t="s">
        <v>2163</v>
      </c>
      <c r="C117" s="50" t="str">
        <f>_xlfn.XLOOKUP(B117,Sheet1!B:B,Sheet1!A:A)</f>
        <v>MUMSBMSIEM</v>
      </c>
      <c r="D117" s="49" t="s">
        <v>7526</v>
      </c>
      <c r="E117" s="48" t="s">
        <v>894</v>
      </c>
      <c r="F117" s="48" t="str">
        <f>_xlfn.XLOOKUP(E117,Sheet1!B:B,Sheet1!A:A)</f>
        <v>MUMSBMRFMSAPP</v>
      </c>
      <c r="G117" s="49" t="s">
        <v>7529</v>
      </c>
      <c r="H117" s="50" t="s">
        <v>220</v>
      </c>
      <c r="I117" s="50" t="str">
        <f>_xlfn.XLOOKUP(H117,Sheet1!B:B,Sheet1!A:A)</f>
        <v>MUMSBMRIBDB</v>
      </c>
      <c r="K117" s="47" t="s">
        <v>6072</v>
      </c>
      <c r="L117" s="47" t="e">
        <f>_xlfn.XLOOKUP(K117,Sheet1!B:B,Sheet1!A:A)</f>
        <v>#N/A</v>
      </c>
      <c r="M117" s="47" t="s">
        <v>7534</v>
      </c>
      <c r="N117" s="50" t="s">
        <v>6073</v>
      </c>
      <c r="O117" s="50" t="e">
        <f>_xlfn.XLOOKUP(N117,Sheet1!B:B,Sheet1!A:A)</f>
        <v>#N/A</v>
      </c>
      <c r="P117" s="49" t="s">
        <v>7536</v>
      </c>
      <c r="Q117" s="50" t="s">
        <v>6074</v>
      </c>
      <c r="R117" s="50" t="e">
        <f>_xlfn.XLOOKUP(Q117,Sheet1!B:B,Sheet1!A:A)</f>
        <v>#N/A</v>
      </c>
      <c r="S117" s="49" t="s">
        <v>7537</v>
      </c>
      <c r="T117" s="51" t="s">
        <v>6075</v>
      </c>
      <c r="U117" s="51" t="e">
        <f>_xlfn.XLOOKUP(T117,Sheet1!B:B,Sheet1!A:A)</f>
        <v>#N/A</v>
      </c>
      <c r="W117" s="47" t="s">
        <v>6076</v>
      </c>
      <c r="X117" s="47" t="e">
        <f>_xlfn.XLOOKUP(W117,Sheet1!B:B,Sheet1!A:A)</f>
        <v>#N/A</v>
      </c>
      <c r="Y117" s="49" t="s">
        <v>7540</v>
      </c>
      <c r="Z117" s="50" t="s">
        <v>6077</v>
      </c>
      <c r="AA117" s="50" t="e">
        <f>_xlfn.XLOOKUP(Z117,Sheet1!B:B,Sheet1!A:A)</f>
        <v>#N/A</v>
      </c>
      <c r="AB117" s="49" t="s">
        <v>7541</v>
      </c>
      <c r="AC117" s="50" t="s">
        <v>6078</v>
      </c>
      <c r="AD117" s="50" t="e">
        <f>_xlfn.XLOOKUP(AC117,Sheet1!B:B,Sheet1!A:A)</f>
        <v>#N/A</v>
      </c>
    </row>
    <row r="118" spans="1:30" ht="25.5" customHeight="1" x14ac:dyDescent="0.25">
      <c r="A118" s="49" t="s">
        <v>7519</v>
      </c>
      <c r="B118" s="38" t="s">
        <v>6079</v>
      </c>
      <c r="C118" s="50" t="e">
        <f>_xlfn.XLOOKUP(B118,Sheet1!B:B,Sheet1!A:A)</f>
        <v>#N/A</v>
      </c>
      <c r="D118" s="49" t="s">
        <v>7526</v>
      </c>
      <c r="E118" s="48" t="s">
        <v>899</v>
      </c>
      <c r="F118" s="48" t="str">
        <f>_xlfn.XLOOKUP(E118,Sheet1!B:B,Sheet1!A:A)</f>
        <v>MUMSBMAPIWEB01</v>
      </c>
      <c r="G118" s="49" t="s">
        <v>7529</v>
      </c>
      <c r="H118" s="50" t="s">
        <v>215</v>
      </c>
      <c r="I118" s="50" t="str">
        <f>_xlfn.XLOOKUP(H118,Sheet1!B:B,Sheet1!A:A)</f>
        <v>MUMSBMCIBDB</v>
      </c>
      <c r="K118" s="47" t="s">
        <v>6080</v>
      </c>
      <c r="L118" s="47" t="e">
        <f>_xlfn.XLOOKUP(K118,Sheet1!B:B,Sheet1!A:A)</f>
        <v>#N/A</v>
      </c>
      <c r="M118" s="47" t="s">
        <v>7534</v>
      </c>
      <c r="N118" s="50" t="s">
        <v>6081</v>
      </c>
      <c r="O118" s="50" t="e">
        <f>_xlfn.XLOOKUP(N118,Sheet1!B:B,Sheet1!A:A)</f>
        <v>#N/A</v>
      </c>
      <c r="P118" s="49" t="s">
        <v>7536</v>
      </c>
      <c r="Q118" s="50" t="s">
        <v>6082</v>
      </c>
      <c r="R118" s="50" t="e">
        <f>_xlfn.XLOOKUP(Q118,Sheet1!B:B,Sheet1!A:A)</f>
        <v>#N/A</v>
      </c>
      <c r="S118" s="49" t="s">
        <v>7537</v>
      </c>
      <c r="T118" s="51" t="s">
        <v>1709</v>
      </c>
      <c r="U118" s="51" t="str">
        <f>_xlfn.XLOOKUP(T118,Sheet1!B:B,Sheet1!A:A)</f>
        <v>VAMSDC_DB_VIP</v>
      </c>
      <c r="W118" s="47" t="s">
        <v>6083</v>
      </c>
      <c r="X118" s="47" t="e">
        <f>_xlfn.XLOOKUP(W118,Sheet1!B:B,Sheet1!A:A)</f>
        <v>#N/A</v>
      </c>
      <c r="Y118" s="49" t="s">
        <v>7540</v>
      </c>
      <c r="Z118" s="50" t="s">
        <v>6084</v>
      </c>
      <c r="AA118" s="50" t="e">
        <f>_xlfn.XLOOKUP(Z118,Sheet1!B:B,Sheet1!A:A)</f>
        <v>#N/A</v>
      </c>
      <c r="AB118" s="49" t="s">
        <v>7541</v>
      </c>
      <c r="AC118" s="50" t="s">
        <v>6085</v>
      </c>
      <c r="AD118" s="50" t="e">
        <f>_xlfn.XLOOKUP(AC118,Sheet1!B:B,Sheet1!A:A)</f>
        <v>#N/A</v>
      </c>
    </row>
    <row r="119" spans="1:30" ht="25.5" customHeight="1" x14ac:dyDescent="0.25">
      <c r="A119" s="49" t="s">
        <v>7519</v>
      </c>
      <c r="B119" s="50" t="s">
        <v>6086</v>
      </c>
      <c r="C119" s="50" t="e">
        <f>_xlfn.XLOOKUP(B119,Sheet1!B:B,Sheet1!A:A)</f>
        <v>#N/A</v>
      </c>
      <c r="D119" s="49" t="s">
        <v>7526</v>
      </c>
      <c r="E119" s="48" t="s">
        <v>904</v>
      </c>
      <c r="F119" s="48" t="str">
        <f>_xlfn.XLOOKUP(E119,Sheet1!B:B,Sheet1!A:A)</f>
        <v>MUMSBMNTRWEB</v>
      </c>
      <c r="G119" s="49" t="s">
        <v>7529</v>
      </c>
      <c r="H119" s="50" t="s">
        <v>488</v>
      </c>
      <c r="I119" s="50" t="str">
        <f>_xlfn.XLOOKUP(H119,Sheet1!B:B,Sheet1!A:A)</f>
        <v>MUMSBMCREDNDB</v>
      </c>
      <c r="K119" s="47" t="s">
        <v>6087</v>
      </c>
      <c r="L119" s="47" t="e">
        <f>_xlfn.XLOOKUP(K119,Sheet1!B:B,Sheet1!A:A)</f>
        <v>#N/A</v>
      </c>
      <c r="M119" s="47" t="s">
        <v>7534</v>
      </c>
      <c r="N119" s="50" t="s">
        <v>6088</v>
      </c>
      <c r="O119" s="50" t="e">
        <f>_xlfn.XLOOKUP(N119,Sheet1!B:B,Sheet1!A:A)</f>
        <v>#N/A</v>
      </c>
      <c r="P119" s="49" t="s">
        <v>7536</v>
      </c>
      <c r="Q119" s="50" t="s">
        <v>6089</v>
      </c>
      <c r="R119" s="50" t="e">
        <f>_xlfn.XLOOKUP(Q119,Sheet1!B:B,Sheet1!A:A)</f>
        <v>#N/A</v>
      </c>
      <c r="S119" s="49" t="s">
        <v>7537</v>
      </c>
      <c r="T119" s="51" t="s">
        <v>2250</v>
      </c>
      <c r="U119" s="51" t="str">
        <f>_xlfn.XLOOKUP(T119,Sheet1!B:B,Sheet1!A:A)</f>
        <v>MUMSBMIVRCLU2</v>
      </c>
      <c r="W119" s="47" t="s">
        <v>6090</v>
      </c>
      <c r="X119" s="47" t="e">
        <f>_xlfn.XLOOKUP(W119,Sheet1!B:B,Sheet1!A:A)</f>
        <v>#N/A</v>
      </c>
      <c r="Y119" s="49" t="s">
        <v>7540</v>
      </c>
      <c r="Z119" s="50" t="s">
        <v>6091</v>
      </c>
      <c r="AA119" s="50" t="e">
        <f>_xlfn.XLOOKUP(Z119,Sheet1!B:B,Sheet1!A:A)</f>
        <v>#N/A</v>
      </c>
      <c r="AB119" s="49" t="s">
        <v>7541</v>
      </c>
      <c r="AC119" s="50" t="s">
        <v>6092</v>
      </c>
      <c r="AD119" s="50" t="e">
        <f>_xlfn.XLOOKUP(AC119,Sheet1!B:B,Sheet1!A:A)</f>
        <v>#N/A</v>
      </c>
    </row>
    <row r="120" spans="1:30" ht="25.5" customHeight="1" x14ac:dyDescent="0.25">
      <c r="A120" s="49" t="s">
        <v>7519</v>
      </c>
      <c r="B120" s="50" t="s">
        <v>1823</v>
      </c>
      <c r="C120" s="50" t="str">
        <f>_xlfn.XLOOKUP(B120,Sheet1!B:B,Sheet1!A:A)</f>
        <v>MUMSBMAPPSYNC01</v>
      </c>
      <c r="D120" s="49" t="s">
        <v>7526</v>
      </c>
      <c r="E120" s="48" t="s">
        <v>937</v>
      </c>
      <c r="F120" s="48" t="str">
        <f>_xlfn.XLOOKUP(E120,Sheet1!B:B,Sheet1!A:A)</f>
        <v>MUMSBMDMSWEB2</v>
      </c>
      <c r="G120" s="49" t="s">
        <v>7529</v>
      </c>
      <c r="H120" s="50" t="s">
        <v>952</v>
      </c>
      <c r="I120" s="50" t="str">
        <f>_xlfn.XLOOKUP(H120,Sheet1!B:B,Sheet1!A:A)</f>
        <v>MUMSBMSEQDB01</v>
      </c>
      <c r="K120" s="47" t="s">
        <v>6093</v>
      </c>
      <c r="L120" s="47" t="e">
        <f>_xlfn.XLOOKUP(K120,Sheet1!B:B,Sheet1!A:A)</f>
        <v>#N/A</v>
      </c>
      <c r="M120" s="47" t="s">
        <v>7534</v>
      </c>
      <c r="N120" s="50" t="s">
        <v>6094</v>
      </c>
      <c r="O120" s="50" t="e">
        <f>_xlfn.XLOOKUP(N120,Sheet1!B:B,Sheet1!A:A)</f>
        <v>#N/A</v>
      </c>
      <c r="P120" s="49" t="s">
        <v>7536</v>
      </c>
      <c r="Q120" s="50" t="s">
        <v>6095</v>
      </c>
      <c r="R120" s="50" t="e">
        <f>_xlfn.XLOOKUP(Q120,Sheet1!B:B,Sheet1!A:A)</f>
        <v>#N/A</v>
      </c>
      <c r="S120" s="49" t="s">
        <v>7537</v>
      </c>
      <c r="T120" s="51" t="s">
        <v>2252</v>
      </c>
      <c r="U120" s="51" t="str">
        <f>_xlfn.XLOOKUP(T120,Sheet1!B:B,Sheet1!A:A)</f>
        <v>MUMSBMIVRLSNR2</v>
      </c>
      <c r="W120" s="47" t="s">
        <v>6096</v>
      </c>
      <c r="X120" s="47" t="e">
        <f>_xlfn.XLOOKUP(W120,Sheet1!B:B,Sheet1!A:A)</f>
        <v>#N/A</v>
      </c>
      <c r="Y120" s="49" t="s">
        <v>7540</v>
      </c>
      <c r="Z120" s="50" t="s">
        <v>6097</v>
      </c>
      <c r="AA120" s="50" t="e">
        <f>_xlfn.XLOOKUP(Z120,Sheet1!B:B,Sheet1!A:A)</f>
        <v>#N/A</v>
      </c>
      <c r="AB120" s="49" t="s">
        <v>7541</v>
      </c>
      <c r="AC120" s="50" t="s">
        <v>6098</v>
      </c>
      <c r="AD120" s="50" t="e">
        <f>_xlfn.XLOOKUP(AC120,Sheet1!B:B,Sheet1!A:A)</f>
        <v>#N/A</v>
      </c>
    </row>
    <row r="121" spans="1:30" ht="25.5" customHeight="1" x14ac:dyDescent="0.25">
      <c r="A121" s="49" t="s">
        <v>7519</v>
      </c>
      <c r="B121" s="38" t="s">
        <v>2165</v>
      </c>
      <c r="C121" s="50" t="str">
        <f>_xlfn.XLOOKUP(B121,Sheet1!B:B,Sheet1!A:A)</f>
        <v>MUMSBMAPPSYNC02</v>
      </c>
      <c r="D121" s="49" t="s">
        <v>7526</v>
      </c>
      <c r="E121" s="48" t="s">
        <v>1020</v>
      </c>
      <c r="F121" s="48" t="str">
        <f>_xlfn.XLOOKUP(E121,Sheet1!B:B,Sheet1!A:A)</f>
        <v>MUMSBMAPIWEB02</v>
      </c>
      <c r="G121" s="49" t="s">
        <v>7529</v>
      </c>
      <c r="H121" s="50" t="s">
        <v>1195</v>
      </c>
      <c r="I121" s="50" t="str">
        <f>_xlfn.XLOOKUP(H121,Sheet1!B:B,Sheet1!A:A)</f>
        <v>MUMSBMFIMWCLUS</v>
      </c>
      <c r="K121" s="47" t="s">
        <v>6099</v>
      </c>
      <c r="L121" s="47" t="e">
        <f>_xlfn.XLOOKUP(K121,Sheet1!B:B,Sheet1!A:A)</f>
        <v>#N/A</v>
      </c>
      <c r="M121" s="47" t="s">
        <v>7534</v>
      </c>
      <c r="N121" s="50" t="s">
        <v>6100</v>
      </c>
      <c r="O121" s="50" t="e">
        <f>_xlfn.XLOOKUP(N121,Sheet1!B:B,Sheet1!A:A)</f>
        <v>#N/A</v>
      </c>
      <c r="P121" s="49" t="s">
        <v>7536</v>
      </c>
      <c r="Q121" s="50" t="s">
        <v>6101</v>
      </c>
      <c r="R121" s="50" t="e">
        <f>_xlfn.XLOOKUP(Q121,Sheet1!B:B,Sheet1!A:A)</f>
        <v>#N/A</v>
      </c>
      <c r="S121" s="49" t="s">
        <v>7537</v>
      </c>
      <c r="T121" s="51" t="s">
        <v>1811</v>
      </c>
      <c r="U121" s="51" t="str">
        <f>_xlfn.XLOOKUP(T121,Sheet1!B:B,Sheet1!A:A)</f>
        <v>MUMSBMTEMPDB01</v>
      </c>
      <c r="W121" s="47" t="s">
        <v>6102</v>
      </c>
      <c r="X121" s="47" t="e">
        <f>_xlfn.XLOOKUP(W121,Sheet1!B:B,Sheet1!A:A)</f>
        <v>#N/A</v>
      </c>
      <c r="Y121" s="49" t="s">
        <v>7540</v>
      </c>
      <c r="Z121" s="50" t="s">
        <v>6103</v>
      </c>
      <c r="AA121" s="50" t="e">
        <f>_xlfn.XLOOKUP(Z121,Sheet1!B:B,Sheet1!A:A)</f>
        <v>#N/A</v>
      </c>
      <c r="AB121" s="49" t="s">
        <v>7541</v>
      </c>
      <c r="AC121" s="50" t="s">
        <v>6104</v>
      </c>
      <c r="AD121" s="50" t="e">
        <f>_xlfn.XLOOKUP(AC121,Sheet1!B:B,Sheet1!A:A)</f>
        <v>#N/A</v>
      </c>
    </row>
    <row r="122" spans="1:30" ht="25.5" customHeight="1" x14ac:dyDescent="0.25">
      <c r="A122" s="49" t="s">
        <v>7519</v>
      </c>
      <c r="B122" s="50" t="s">
        <v>6105</v>
      </c>
      <c r="C122" s="50" t="e">
        <f>_xlfn.XLOOKUP(B122,Sheet1!B:B,Sheet1!A:A)</f>
        <v>#N/A</v>
      </c>
      <c r="D122" s="49" t="s">
        <v>7526</v>
      </c>
      <c r="E122" s="48" t="s">
        <v>1168</v>
      </c>
      <c r="F122" s="48" t="str">
        <f>_xlfn.XLOOKUP(E122,Sheet1!B:B,Sheet1!A:A)</f>
        <v>NACH_443</v>
      </c>
      <c r="G122" s="49" t="s">
        <v>7529</v>
      </c>
      <c r="H122" s="50" t="s">
        <v>6106</v>
      </c>
      <c r="I122" s="50" t="e">
        <f>_xlfn.XLOOKUP(H122,Sheet1!B:B,Sheet1!A:A)</f>
        <v>#N/A</v>
      </c>
      <c r="K122" s="47" t="s">
        <v>6107</v>
      </c>
      <c r="L122" s="47" t="e">
        <f>_xlfn.XLOOKUP(K122,Sheet1!B:B,Sheet1!A:A)</f>
        <v>#N/A</v>
      </c>
      <c r="M122" s="47" t="s">
        <v>7534</v>
      </c>
      <c r="N122" s="50" t="s">
        <v>6108</v>
      </c>
      <c r="O122" s="50" t="e">
        <f>_xlfn.XLOOKUP(N122,Sheet1!B:B,Sheet1!A:A)</f>
        <v>#N/A</v>
      </c>
      <c r="P122" s="49" t="s">
        <v>7536</v>
      </c>
      <c r="Q122" s="50" t="s">
        <v>6109</v>
      </c>
      <c r="R122" s="50" t="e">
        <f>_xlfn.XLOOKUP(Q122,Sheet1!B:B,Sheet1!A:A)</f>
        <v>#N/A</v>
      </c>
      <c r="S122" s="49" t="s">
        <v>7537</v>
      </c>
      <c r="T122" s="42" t="s">
        <v>2205</v>
      </c>
      <c r="U122" s="51" t="str">
        <f>_xlfn.XLOOKUP(T122,Sheet1!B:B,Sheet1!A:A)</f>
        <v>LB Clustering self IP(standby)</v>
      </c>
      <c r="W122" s="47" t="s">
        <v>6110</v>
      </c>
      <c r="X122" s="47" t="e">
        <f>_xlfn.XLOOKUP(W122,Sheet1!B:B,Sheet1!A:A)</f>
        <v>#N/A</v>
      </c>
      <c r="Y122" s="49" t="s">
        <v>7540</v>
      </c>
      <c r="Z122" s="50" t="s">
        <v>6111</v>
      </c>
      <c r="AA122" s="50" t="e">
        <f>_xlfn.XLOOKUP(Z122,Sheet1!B:B,Sheet1!A:A)</f>
        <v>#N/A</v>
      </c>
      <c r="AB122" s="49" t="s">
        <v>7541</v>
      </c>
      <c r="AC122" s="50" t="s">
        <v>6112</v>
      </c>
      <c r="AD122" s="50" t="e">
        <f>_xlfn.XLOOKUP(AC122,Sheet1!B:B,Sheet1!A:A)</f>
        <v>#N/A</v>
      </c>
    </row>
    <row r="123" spans="1:30" ht="25.5" customHeight="1" x14ac:dyDescent="0.25">
      <c r="A123" s="49" t="s">
        <v>7519</v>
      </c>
      <c r="B123" s="50" t="s">
        <v>1617</v>
      </c>
      <c r="C123" s="50" t="str">
        <f>_xlfn.XLOOKUP(B123,Sheet1!B:B,Sheet1!A:A)</f>
        <v>Reserved for Acalvio</v>
      </c>
      <c r="D123" s="49" t="s">
        <v>7526</v>
      </c>
      <c r="E123" s="48" t="s">
        <v>1396</v>
      </c>
      <c r="F123" s="48" t="str">
        <f>_xlfn.XLOOKUP(E123,Sheet1!B:B,Sheet1!A:A)</f>
        <v>MUMSBMCREDPWEB</v>
      </c>
      <c r="G123" s="49" t="s">
        <v>7529</v>
      </c>
      <c r="H123" s="38" t="s">
        <v>6113</v>
      </c>
      <c r="I123" s="50" t="e">
        <f>_xlfn.XLOOKUP(H123,Sheet1!B:B,Sheet1!A:A)</f>
        <v>#N/A</v>
      </c>
      <c r="K123" s="47" t="s">
        <v>6114</v>
      </c>
      <c r="L123" s="47" t="e">
        <f>_xlfn.XLOOKUP(K123,Sheet1!B:B,Sheet1!A:A)</f>
        <v>#N/A</v>
      </c>
      <c r="M123" s="47" t="s">
        <v>7534</v>
      </c>
      <c r="N123" s="50" t="s">
        <v>6115</v>
      </c>
      <c r="O123" s="50" t="e">
        <f>_xlfn.XLOOKUP(N123,Sheet1!B:B,Sheet1!A:A)</f>
        <v>#N/A</v>
      </c>
      <c r="P123" s="49" t="s">
        <v>7536</v>
      </c>
      <c r="Q123" s="50" t="s">
        <v>6116</v>
      </c>
      <c r="R123" s="50" t="e">
        <f>_xlfn.XLOOKUP(Q123,Sheet1!B:B,Sheet1!A:A)</f>
        <v>#N/A</v>
      </c>
      <c r="S123" s="49" t="s">
        <v>7537</v>
      </c>
      <c r="T123" s="42" t="s">
        <v>2206</v>
      </c>
      <c r="U123" s="51" t="str">
        <f>_xlfn.XLOOKUP(T123,Sheet1!B:B,Sheet1!A:A)</f>
        <v>LB Clustering self IP(floating)</v>
      </c>
      <c r="W123" s="47" t="s">
        <v>6117</v>
      </c>
      <c r="X123" s="47" t="e">
        <f>_xlfn.XLOOKUP(W123,Sheet1!B:B,Sheet1!A:A)</f>
        <v>#N/A</v>
      </c>
      <c r="Y123" s="49" t="s">
        <v>7540</v>
      </c>
      <c r="Z123" s="50" t="s">
        <v>6118</v>
      </c>
      <c r="AA123" s="50" t="e">
        <f>_xlfn.XLOOKUP(Z123,Sheet1!B:B,Sheet1!A:A)</f>
        <v>#N/A</v>
      </c>
      <c r="AB123" s="49" t="s">
        <v>7541</v>
      </c>
      <c r="AC123" s="50" t="s">
        <v>6119</v>
      </c>
      <c r="AD123" s="50" t="e">
        <f>_xlfn.XLOOKUP(AC123,Sheet1!B:B,Sheet1!A:A)</f>
        <v>#N/A</v>
      </c>
    </row>
    <row r="124" spans="1:30" ht="25.5" customHeight="1" x14ac:dyDescent="0.25">
      <c r="A124" s="49" t="s">
        <v>7519</v>
      </c>
      <c r="B124" s="50" t="s">
        <v>1618</v>
      </c>
      <c r="C124" s="50" t="str">
        <f>_xlfn.XLOOKUP(B124,Sheet1!B:B,Sheet1!A:A)</f>
        <v>Reserved for Acalvio</v>
      </c>
      <c r="D124" s="49" t="s">
        <v>7526</v>
      </c>
      <c r="E124" s="48" t="s">
        <v>1324</v>
      </c>
      <c r="F124" s="48" t="str">
        <f>_xlfn.XLOOKUP(E124,Sheet1!B:B,Sheet1!A:A)</f>
        <v>MUMSBMVAMWEB1</v>
      </c>
      <c r="G124" s="49" t="s">
        <v>7529</v>
      </c>
      <c r="H124" s="50" t="s">
        <v>223</v>
      </c>
      <c r="I124" s="50" t="str">
        <f>_xlfn.XLOOKUP(H124,Sheet1!B:B,Sheet1!A:A)</f>
        <v>MUMSBMRIBDB1</v>
      </c>
      <c r="K124" s="47" t="s">
        <v>6120</v>
      </c>
      <c r="L124" s="47" t="e">
        <f>_xlfn.XLOOKUP(K124,Sheet1!B:B,Sheet1!A:A)</f>
        <v>#N/A</v>
      </c>
      <c r="M124" s="47" t="s">
        <v>7534</v>
      </c>
      <c r="N124" s="50" t="s">
        <v>6121</v>
      </c>
      <c r="O124" s="50" t="e">
        <f>_xlfn.XLOOKUP(N124,Sheet1!B:B,Sheet1!A:A)</f>
        <v>#N/A</v>
      </c>
      <c r="P124" s="49" t="s">
        <v>7536</v>
      </c>
      <c r="Q124" s="50" t="s">
        <v>1639</v>
      </c>
      <c r="R124" s="50" t="str">
        <f>_xlfn.XLOOKUP(Q124,Sheet1!B:B,Sheet1!A:A)</f>
        <v>Reserved for Acalvio</v>
      </c>
      <c r="S124" s="49" t="s">
        <v>7537</v>
      </c>
      <c r="T124" s="51" t="s">
        <v>1642</v>
      </c>
      <c r="U124" s="51" t="str">
        <f>_xlfn.XLOOKUP(T124,Sheet1!B:B,Sheet1!A:A)</f>
        <v>Reserved for Acalvio</v>
      </c>
      <c r="W124" s="47" t="s">
        <v>6122</v>
      </c>
      <c r="X124" s="47" t="e">
        <f>_xlfn.XLOOKUP(W124,Sheet1!B:B,Sheet1!A:A)</f>
        <v>#N/A</v>
      </c>
      <c r="Y124" s="49" t="s">
        <v>7540</v>
      </c>
      <c r="Z124" s="50" t="s">
        <v>6123</v>
      </c>
      <c r="AA124" s="50" t="e">
        <f>_xlfn.XLOOKUP(Z124,Sheet1!B:B,Sheet1!A:A)</f>
        <v>#N/A</v>
      </c>
      <c r="AB124" s="49" t="s">
        <v>7541</v>
      </c>
      <c r="AC124" s="50" t="s">
        <v>6124</v>
      </c>
      <c r="AD124" s="50" t="e">
        <f>_xlfn.XLOOKUP(AC124,Sheet1!B:B,Sheet1!A:A)</f>
        <v>#N/A</v>
      </c>
    </row>
    <row r="125" spans="1:30" ht="25.5" customHeight="1" x14ac:dyDescent="0.25">
      <c r="A125" s="49" t="s">
        <v>7519</v>
      </c>
      <c r="B125" s="38" t="s">
        <v>1620</v>
      </c>
      <c r="C125" s="50" t="str">
        <f>_xlfn.XLOOKUP(B125,Sheet1!B:B,Sheet1!A:A)</f>
        <v>MUMSBMSANODRMV1</v>
      </c>
      <c r="D125" s="49" t="s">
        <v>7526</v>
      </c>
      <c r="E125" s="48" t="s">
        <v>1346</v>
      </c>
      <c r="F125" s="48" t="str">
        <f>_xlfn.XLOOKUP(E125,Sheet1!B:B,Sheet1!A:A)</f>
        <v>MUMSBMNESLWEB1</v>
      </c>
      <c r="G125" s="49" t="s">
        <v>7529</v>
      </c>
      <c r="H125" s="50" t="s">
        <v>1394</v>
      </c>
      <c r="I125" s="50" t="str">
        <f>_xlfn.XLOOKUP(H125,Sheet1!B:B,Sheet1!A:A)</f>
        <v>MUMSBMCREDPDB</v>
      </c>
      <c r="K125" s="47" t="s">
        <v>6125</v>
      </c>
      <c r="L125" s="47" t="e">
        <f>_xlfn.XLOOKUP(K125,Sheet1!B:B,Sheet1!A:A)</f>
        <v>#N/A</v>
      </c>
      <c r="M125" s="47" t="s">
        <v>7534</v>
      </c>
      <c r="N125" s="50" t="s">
        <v>6126</v>
      </c>
      <c r="O125" s="50" t="e">
        <f>_xlfn.XLOOKUP(N125,Sheet1!B:B,Sheet1!A:A)</f>
        <v>#N/A</v>
      </c>
      <c r="P125" s="49" t="s">
        <v>7536</v>
      </c>
      <c r="Q125" s="50" t="s">
        <v>1640</v>
      </c>
      <c r="R125" s="50" t="str">
        <f>_xlfn.XLOOKUP(Q125,Sheet1!B:B,Sheet1!A:A)</f>
        <v>Reserved for Acalvio</v>
      </c>
      <c r="S125" s="49" t="s">
        <v>7537</v>
      </c>
      <c r="T125" s="51" t="s">
        <v>1643</v>
      </c>
      <c r="U125" s="51" t="str">
        <f>_xlfn.XLOOKUP(T125,Sheet1!B:B,Sheet1!A:A)</f>
        <v>Reserved for Acalvio</v>
      </c>
      <c r="W125" s="47" t="s">
        <v>6127</v>
      </c>
      <c r="X125" s="47" t="e">
        <f>_xlfn.XLOOKUP(W125,Sheet1!B:B,Sheet1!A:A)</f>
        <v>#N/A</v>
      </c>
      <c r="Y125" s="49" t="s">
        <v>7540</v>
      </c>
      <c r="Z125" s="50" t="s">
        <v>6128</v>
      </c>
      <c r="AA125" s="50" t="e">
        <f>_xlfn.XLOOKUP(Z125,Sheet1!B:B,Sheet1!A:A)</f>
        <v>#N/A</v>
      </c>
      <c r="AB125" s="49" t="s">
        <v>7541</v>
      </c>
      <c r="AC125" s="50" t="s">
        <v>6129</v>
      </c>
      <c r="AD125" s="50" t="e">
        <f>_xlfn.XLOOKUP(AC125,Sheet1!B:B,Sheet1!A:A)</f>
        <v>#N/A</v>
      </c>
    </row>
    <row r="126" spans="1:30" ht="25.5" customHeight="1" x14ac:dyDescent="0.25">
      <c r="A126" s="49" t="s">
        <v>7519</v>
      </c>
      <c r="B126" s="50" t="s">
        <v>96</v>
      </c>
      <c r="C126" s="50" t="str">
        <f>_xlfn.XLOOKUP(B126,Sheet1!B:B,Sheet1!A:A)</f>
        <v>MUMSBMAGW</v>
      </c>
      <c r="D126" s="49" t="s">
        <v>7526</v>
      </c>
      <c r="E126" s="48" t="s">
        <v>1352</v>
      </c>
      <c r="F126" s="48" t="str">
        <f>_xlfn.XLOOKUP(E126,Sheet1!B:B,Sheet1!A:A)</f>
        <v>VAMS_Web_DCVIP</v>
      </c>
      <c r="G126" s="49" t="s">
        <v>7529</v>
      </c>
      <c r="H126" s="38" t="s">
        <v>6130</v>
      </c>
      <c r="I126" s="50" t="e">
        <f>_xlfn.XLOOKUP(H126,Sheet1!B:B,Sheet1!A:A)</f>
        <v>#N/A</v>
      </c>
      <c r="K126" s="47" t="s">
        <v>6131</v>
      </c>
      <c r="L126" s="47" t="e">
        <f>_xlfn.XLOOKUP(K126,Sheet1!B:B,Sheet1!A:A)</f>
        <v>#N/A</v>
      </c>
      <c r="M126" s="47" t="s">
        <v>7534</v>
      </c>
      <c r="N126" s="50" t="s">
        <v>6132</v>
      </c>
      <c r="O126" s="50" t="e">
        <f>_xlfn.XLOOKUP(N126,Sheet1!B:B,Sheet1!A:A)</f>
        <v>#N/A</v>
      </c>
      <c r="P126" s="49" t="s">
        <v>7536</v>
      </c>
      <c r="Q126" s="50" t="s">
        <v>1641</v>
      </c>
      <c r="R126" s="50" t="str">
        <f>_xlfn.XLOOKUP(Q126,Sheet1!B:B,Sheet1!A:A)</f>
        <v>Reserved for Acalvio</v>
      </c>
      <c r="S126" s="49" t="s">
        <v>7537</v>
      </c>
      <c r="T126" s="51" t="s">
        <v>1644</v>
      </c>
      <c r="U126" s="51" t="str">
        <f>_xlfn.XLOOKUP(T126,Sheet1!B:B,Sheet1!A:A)</f>
        <v>Reserved for Acalvio</v>
      </c>
      <c r="W126" s="47" t="s">
        <v>6133</v>
      </c>
      <c r="X126" s="47" t="e">
        <f>_xlfn.XLOOKUP(W126,Sheet1!B:B,Sheet1!A:A)</f>
        <v>#N/A</v>
      </c>
      <c r="Y126" s="49" t="s">
        <v>7540</v>
      </c>
      <c r="Z126" s="50" t="s">
        <v>6134</v>
      </c>
      <c r="AA126" s="50" t="e">
        <f>_xlfn.XLOOKUP(Z126,Sheet1!B:B,Sheet1!A:A)</f>
        <v>#N/A</v>
      </c>
      <c r="AB126" s="49" t="s">
        <v>7541</v>
      </c>
      <c r="AC126" s="50" t="s">
        <v>6135</v>
      </c>
      <c r="AD126" s="50" t="e">
        <f>_xlfn.XLOOKUP(AC126,Sheet1!B:B,Sheet1!A:A)</f>
        <v>#N/A</v>
      </c>
    </row>
    <row r="127" spans="1:30" ht="25.5" customHeight="1" x14ac:dyDescent="0.25">
      <c r="A127" s="49" t="s">
        <v>7519</v>
      </c>
      <c r="B127" s="38" t="s">
        <v>465</v>
      </c>
      <c r="C127" s="50" t="str">
        <f>_xlfn.XLOOKUP(B127,Sheet1!B:B,Sheet1!A:A)</f>
        <v>MUMSBMSANODRM01</v>
      </c>
      <c r="D127" s="49" t="s">
        <v>7526</v>
      </c>
      <c r="E127" s="48" t="s">
        <v>6136</v>
      </c>
      <c r="F127" s="48" t="e">
        <f>_xlfn.XLOOKUP(E127,Sheet1!B:B,Sheet1!A:A)</f>
        <v>#N/A</v>
      </c>
      <c r="G127" s="49" t="s">
        <v>7529</v>
      </c>
      <c r="H127" s="50" t="s">
        <v>6137</v>
      </c>
      <c r="I127" s="50" t="e">
        <f>_xlfn.XLOOKUP(H127,Sheet1!B:B,Sheet1!A:A)</f>
        <v>#N/A</v>
      </c>
      <c r="K127" s="47" t="s">
        <v>6138</v>
      </c>
      <c r="L127" s="47" t="e">
        <f>_xlfn.XLOOKUP(K127,Sheet1!B:B,Sheet1!A:A)</f>
        <v>#N/A</v>
      </c>
      <c r="M127" s="47" t="s">
        <v>7534</v>
      </c>
      <c r="N127" s="50" t="s">
        <v>6139</v>
      </c>
      <c r="O127" s="50" t="e">
        <f>_xlfn.XLOOKUP(N127,Sheet1!B:B,Sheet1!A:A)</f>
        <v>#N/A</v>
      </c>
      <c r="P127" s="49" t="s">
        <v>7536</v>
      </c>
      <c r="Q127" s="50" t="s">
        <v>6140</v>
      </c>
      <c r="R127" s="50" t="e">
        <f>_xlfn.XLOOKUP(Q127,Sheet1!B:B,Sheet1!A:A)</f>
        <v>#N/A</v>
      </c>
      <c r="S127" s="49" t="s">
        <v>7537</v>
      </c>
      <c r="T127" s="51" t="s">
        <v>6141</v>
      </c>
      <c r="U127" s="51" t="e">
        <f>_xlfn.XLOOKUP(T127,Sheet1!B:B,Sheet1!A:A)</f>
        <v>#N/A</v>
      </c>
      <c r="W127" s="47" t="s">
        <v>6142</v>
      </c>
      <c r="X127" s="47" t="e">
        <f>_xlfn.XLOOKUP(W127,Sheet1!B:B,Sheet1!A:A)</f>
        <v>#N/A</v>
      </c>
      <c r="Y127" s="49" t="s">
        <v>7540</v>
      </c>
      <c r="Z127" s="50" t="s">
        <v>6143</v>
      </c>
      <c r="AA127" s="50" t="e">
        <f>_xlfn.XLOOKUP(Z127,Sheet1!B:B,Sheet1!A:A)</f>
        <v>#N/A</v>
      </c>
      <c r="AB127" s="49" t="s">
        <v>7541</v>
      </c>
      <c r="AC127" s="50" t="s">
        <v>6144</v>
      </c>
      <c r="AD127" s="50" t="e">
        <f>_xlfn.XLOOKUP(AC127,Sheet1!B:B,Sheet1!A:A)</f>
        <v>#N/A</v>
      </c>
    </row>
    <row r="128" spans="1:30" ht="25.5" customHeight="1" x14ac:dyDescent="0.25">
      <c r="A128" s="49" t="s">
        <v>7518</v>
      </c>
      <c r="B128" s="44" t="s">
        <v>6145</v>
      </c>
      <c r="C128" s="48" t="e">
        <f>_xlfn.XLOOKUP(B128,Sheet1!B:B,Sheet1!A:A)</f>
        <v>#N/A</v>
      </c>
      <c r="D128" s="49" t="s">
        <v>7526</v>
      </c>
      <c r="E128" s="48" t="s">
        <v>6146</v>
      </c>
      <c r="F128" s="48" t="e">
        <f>_xlfn.XLOOKUP(E128,Sheet1!B:B,Sheet1!A:A)</f>
        <v>#N/A</v>
      </c>
      <c r="H128" s="47" t="s">
        <v>6147</v>
      </c>
      <c r="I128" s="47" t="e">
        <f>_xlfn.XLOOKUP(H128,Sheet1!B:B,Sheet1!A:A)</f>
        <v>#N/A</v>
      </c>
      <c r="K128" s="47" t="s">
        <v>6148</v>
      </c>
      <c r="L128" s="47" t="e">
        <f>_xlfn.XLOOKUP(K128,Sheet1!B:B,Sheet1!A:A)</f>
        <v>#N/A</v>
      </c>
      <c r="M128" s="47" t="s">
        <v>7534</v>
      </c>
      <c r="N128" s="50" t="s">
        <v>6149</v>
      </c>
      <c r="O128" s="50" t="e">
        <f>_xlfn.XLOOKUP(N128,Sheet1!B:B,Sheet1!A:A)</f>
        <v>#N/A</v>
      </c>
      <c r="Q128" s="47" t="s">
        <v>6150</v>
      </c>
      <c r="R128" s="47" t="e">
        <f>_xlfn.XLOOKUP(Q128,Sheet1!B:B,Sheet1!A:A)</f>
        <v>#N/A</v>
      </c>
      <c r="T128" s="47" t="s">
        <v>6151</v>
      </c>
      <c r="U128" s="47" t="e">
        <f>_xlfn.XLOOKUP(T128,Sheet1!B:B,Sheet1!A:A)</f>
        <v>#N/A</v>
      </c>
      <c r="W128" s="47" t="s">
        <v>6152</v>
      </c>
      <c r="X128" s="47" t="e">
        <f>_xlfn.XLOOKUP(W128,Sheet1!B:B,Sheet1!A:A)</f>
        <v>#N/A</v>
      </c>
      <c r="Y128" s="49" t="s">
        <v>7540</v>
      </c>
      <c r="Z128" s="50" t="s">
        <v>6153</v>
      </c>
      <c r="AA128" s="50" t="e">
        <f>_xlfn.XLOOKUP(Z128,Sheet1!B:B,Sheet1!A:A)</f>
        <v>#N/A</v>
      </c>
      <c r="AB128" s="49" t="s">
        <v>7541</v>
      </c>
      <c r="AC128" s="50" t="s">
        <v>6154</v>
      </c>
      <c r="AD128" s="50" t="e">
        <f>_xlfn.XLOOKUP(AC128,Sheet1!B:B,Sheet1!A:A)</f>
        <v>#N/A</v>
      </c>
    </row>
    <row r="129" spans="1:30" ht="25.5" customHeight="1" x14ac:dyDescent="0.25">
      <c r="A129" s="49" t="s">
        <v>7518</v>
      </c>
      <c r="B129" s="44" t="s">
        <v>6155</v>
      </c>
      <c r="C129" s="48" t="e">
        <f>_xlfn.XLOOKUP(B129,Sheet1!B:B,Sheet1!A:A)</f>
        <v>#N/A</v>
      </c>
      <c r="D129" s="49" t="s">
        <v>7524</v>
      </c>
      <c r="E129" s="50" t="s">
        <v>6156</v>
      </c>
      <c r="F129" s="50" t="e">
        <f>_xlfn.XLOOKUP(E129,Sheet1!B:B,Sheet1!A:A)</f>
        <v>#N/A</v>
      </c>
      <c r="H129" s="47" t="s">
        <v>6157</v>
      </c>
      <c r="I129" s="47" t="e">
        <f>_xlfn.XLOOKUP(H129,Sheet1!B:B,Sheet1!A:A)</f>
        <v>#N/A</v>
      </c>
      <c r="K129" s="47" t="s">
        <v>6158</v>
      </c>
      <c r="L129" s="47" t="e">
        <f>_xlfn.XLOOKUP(K129,Sheet1!B:B,Sheet1!A:A)</f>
        <v>#N/A</v>
      </c>
      <c r="M129" s="47" t="s">
        <v>7534</v>
      </c>
      <c r="N129" s="50" t="s">
        <v>6159</v>
      </c>
      <c r="O129" s="50" t="e">
        <f>_xlfn.XLOOKUP(N129,Sheet1!B:B,Sheet1!A:A)</f>
        <v>#N/A</v>
      </c>
      <c r="Q129" s="47" t="s">
        <v>6160</v>
      </c>
      <c r="R129" s="47" t="e">
        <f>_xlfn.XLOOKUP(Q129,Sheet1!B:B,Sheet1!A:A)</f>
        <v>#N/A</v>
      </c>
      <c r="T129" s="47" t="s">
        <v>6161</v>
      </c>
      <c r="U129" s="47" t="e">
        <f>_xlfn.XLOOKUP(T129,Sheet1!B:B,Sheet1!A:A)</f>
        <v>#N/A</v>
      </c>
      <c r="W129" s="47" t="s">
        <v>6162</v>
      </c>
      <c r="X129" s="47" t="e">
        <f>_xlfn.XLOOKUP(W129,Sheet1!B:B,Sheet1!A:A)</f>
        <v>#N/A</v>
      </c>
      <c r="Y129" s="49" t="s">
        <v>7540</v>
      </c>
      <c r="Z129" s="50" t="s">
        <v>6163</v>
      </c>
      <c r="AA129" s="50" t="e">
        <f>_xlfn.XLOOKUP(Z129,Sheet1!B:B,Sheet1!A:A)</f>
        <v>#N/A</v>
      </c>
      <c r="AB129" s="49" t="s">
        <v>7541</v>
      </c>
      <c r="AC129" s="50" t="s">
        <v>6164</v>
      </c>
      <c r="AD129" s="50" t="e">
        <f>_xlfn.XLOOKUP(AC129,Sheet1!B:B,Sheet1!A:A)</f>
        <v>#N/A</v>
      </c>
    </row>
    <row r="130" spans="1:30" ht="25.5" customHeight="1" x14ac:dyDescent="0.25">
      <c r="A130" s="49" t="s">
        <v>7518</v>
      </c>
      <c r="B130" s="43" t="s">
        <v>2180</v>
      </c>
      <c r="C130" s="48" t="str">
        <f>_xlfn.XLOOKUP(B130,Sheet1!B:B,Sheet1!A:A)</f>
        <v>vlan 855</v>
      </c>
      <c r="D130" s="49" t="s">
        <v>7524</v>
      </c>
      <c r="E130" s="38" t="s">
        <v>2176</v>
      </c>
      <c r="F130" s="50" t="str">
        <f>_xlfn.XLOOKUP(E130,Sheet1!B:B,Sheet1!A:A)</f>
        <v>vlan 860</v>
      </c>
      <c r="H130" s="47" t="s">
        <v>6165</v>
      </c>
      <c r="I130" s="47" t="e">
        <f>_xlfn.XLOOKUP(H130,Sheet1!B:B,Sheet1!A:A)</f>
        <v>#N/A</v>
      </c>
      <c r="K130" s="47" t="s">
        <v>6166</v>
      </c>
      <c r="L130" s="47" t="e">
        <f>_xlfn.XLOOKUP(K130,Sheet1!B:B,Sheet1!A:A)</f>
        <v>#N/A</v>
      </c>
      <c r="M130" s="47" t="s">
        <v>7534</v>
      </c>
      <c r="N130" s="50" t="s">
        <v>6167</v>
      </c>
      <c r="O130" s="50" t="e">
        <f>_xlfn.XLOOKUP(N130,Sheet1!B:B,Sheet1!A:A)</f>
        <v>#N/A</v>
      </c>
      <c r="Q130" s="47" t="s">
        <v>6168</v>
      </c>
      <c r="R130" s="47" t="e">
        <f>_xlfn.XLOOKUP(Q130,Sheet1!B:B,Sheet1!A:A)</f>
        <v>#N/A</v>
      </c>
      <c r="S130" s="49" t="s">
        <v>7538</v>
      </c>
      <c r="T130" s="50" t="s">
        <v>6169</v>
      </c>
      <c r="U130" s="50" t="e">
        <f>_xlfn.XLOOKUP(T130,Sheet1!B:B,Sheet1!A:A)</f>
        <v>#N/A</v>
      </c>
      <c r="W130" s="47" t="s">
        <v>6170</v>
      </c>
      <c r="X130" s="47" t="e">
        <f>_xlfn.XLOOKUP(W130,Sheet1!B:B,Sheet1!A:A)</f>
        <v>#N/A</v>
      </c>
      <c r="Y130" s="49" t="s">
        <v>7540</v>
      </c>
      <c r="Z130" s="50" t="s">
        <v>6171</v>
      </c>
      <c r="AA130" s="50" t="e">
        <f>_xlfn.XLOOKUP(Z130,Sheet1!B:B,Sheet1!A:A)</f>
        <v>#N/A</v>
      </c>
      <c r="AB130" s="49" t="s">
        <v>7541</v>
      </c>
      <c r="AC130" s="50" t="s">
        <v>6172</v>
      </c>
      <c r="AD130" s="50" t="e">
        <f>_xlfn.XLOOKUP(AC130,Sheet1!B:B,Sheet1!A:A)</f>
        <v>#N/A</v>
      </c>
    </row>
    <row r="131" spans="1:30" ht="25.5" customHeight="1" x14ac:dyDescent="0.25">
      <c r="A131" s="49" t="s">
        <v>7518</v>
      </c>
      <c r="B131" s="43" t="s">
        <v>2182</v>
      </c>
      <c r="C131" s="48" t="str">
        <f>_xlfn.XLOOKUP(B131,Sheet1!B:B,Sheet1!A:A)</f>
        <v>vlan 855_standby</v>
      </c>
      <c r="D131" s="49" t="s">
        <v>7524</v>
      </c>
      <c r="E131" s="38" t="s">
        <v>2178</v>
      </c>
      <c r="F131" s="50" t="str">
        <f>_xlfn.XLOOKUP(E131,Sheet1!B:B,Sheet1!A:A)</f>
        <v>vlan 860_standby</v>
      </c>
      <c r="H131" s="47" t="s">
        <v>6173</v>
      </c>
      <c r="I131" s="47" t="e">
        <f>_xlfn.XLOOKUP(H131,Sheet1!B:B,Sheet1!A:A)</f>
        <v>#N/A</v>
      </c>
      <c r="K131" s="47" t="s">
        <v>6174</v>
      </c>
      <c r="L131" s="47" t="e">
        <f>_xlfn.XLOOKUP(K131,Sheet1!B:B,Sheet1!A:A)</f>
        <v>#N/A</v>
      </c>
      <c r="M131" s="47" t="s">
        <v>7534</v>
      </c>
      <c r="N131" s="50" t="s">
        <v>6175</v>
      </c>
      <c r="O131" s="50" t="e">
        <f>_xlfn.XLOOKUP(N131,Sheet1!B:B,Sheet1!A:A)</f>
        <v>#N/A</v>
      </c>
      <c r="Q131" s="47" t="s">
        <v>6176</v>
      </c>
      <c r="R131" s="47" t="e">
        <f>_xlfn.XLOOKUP(Q131,Sheet1!B:B,Sheet1!A:A)</f>
        <v>#N/A</v>
      </c>
      <c r="S131" s="49" t="s">
        <v>7538</v>
      </c>
      <c r="T131" s="50" t="s">
        <v>1582</v>
      </c>
      <c r="U131" s="50" t="str">
        <f>_xlfn.XLOOKUP(T131,Sheet1!B:B,Sheet1!A:A)</f>
        <v>LB Clustering self IP(standby)</v>
      </c>
      <c r="W131" s="47" t="s">
        <v>6177</v>
      </c>
      <c r="X131" s="47" t="e">
        <f>_xlfn.XLOOKUP(W131,Sheet1!B:B,Sheet1!A:A)</f>
        <v>#N/A</v>
      </c>
      <c r="Y131" s="49" t="s">
        <v>7540</v>
      </c>
      <c r="Z131" s="50" t="s">
        <v>6178</v>
      </c>
      <c r="AA131" s="50" t="e">
        <f>_xlfn.XLOOKUP(Z131,Sheet1!B:B,Sheet1!A:A)</f>
        <v>#N/A</v>
      </c>
      <c r="AB131" s="49" t="s">
        <v>7541</v>
      </c>
      <c r="AC131" s="50" t="s">
        <v>6179</v>
      </c>
      <c r="AD131" s="50" t="e">
        <f>_xlfn.XLOOKUP(AC131,Sheet1!B:B,Sheet1!A:A)</f>
        <v>#N/A</v>
      </c>
    </row>
    <row r="132" spans="1:30" ht="25.5" customHeight="1" x14ac:dyDescent="0.25">
      <c r="A132" s="49" t="s">
        <v>7518</v>
      </c>
      <c r="B132" s="44" t="s">
        <v>6180</v>
      </c>
      <c r="C132" s="48" t="e">
        <f>_xlfn.XLOOKUP(B132,Sheet1!B:B,Sheet1!A:A)</f>
        <v>#N/A</v>
      </c>
      <c r="D132" s="49" t="s">
        <v>7524</v>
      </c>
      <c r="E132" s="50" t="s">
        <v>256</v>
      </c>
      <c r="F132" s="50" t="str">
        <f>_xlfn.XLOOKUP(E132,Sheet1!B:B,Sheet1!A:A)</f>
        <v>MUMSBMCCILPDC</v>
      </c>
      <c r="H132" s="47" t="s">
        <v>6181</v>
      </c>
      <c r="I132" s="47" t="e">
        <f>_xlfn.XLOOKUP(H132,Sheet1!B:B,Sheet1!A:A)</f>
        <v>#N/A</v>
      </c>
      <c r="K132" s="47" t="s">
        <v>6182</v>
      </c>
      <c r="L132" s="47" t="e">
        <f>_xlfn.XLOOKUP(K132,Sheet1!B:B,Sheet1!A:A)</f>
        <v>#N/A</v>
      </c>
      <c r="M132" s="47" t="s">
        <v>7534</v>
      </c>
      <c r="N132" s="50" t="s">
        <v>6183</v>
      </c>
      <c r="O132" s="50" t="e">
        <f>_xlfn.XLOOKUP(N132,Sheet1!B:B,Sheet1!A:A)</f>
        <v>#N/A</v>
      </c>
      <c r="Q132" s="47" t="s">
        <v>6184</v>
      </c>
      <c r="R132" s="47" t="e">
        <f>_xlfn.XLOOKUP(Q132,Sheet1!B:B,Sheet1!A:A)</f>
        <v>#N/A</v>
      </c>
      <c r="S132" s="49" t="s">
        <v>7538</v>
      </c>
      <c r="T132" s="50" t="s">
        <v>1583</v>
      </c>
      <c r="U132" s="50" t="str">
        <f>_xlfn.XLOOKUP(T132,Sheet1!B:B,Sheet1!A:A)</f>
        <v>LB Clustering self IP(floating)</v>
      </c>
      <c r="W132" s="47" t="s">
        <v>6185</v>
      </c>
      <c r="X132" s="47" t="e">
        <f>_xlfn.XLOOKUP(W132,Sheet1!B:B,Sheet1!A:A)</f>
        <v>#N/A</v>
      </c>
      <c r="Y132" s="49" t="s">
        <v>7540</v>
      </c>
      <c r="Z132" s="50" t="s">
        <v>6186</v>
      </c>
      <c r="AA132" s="50" t="e">
        <f>_xlfn.XLOOKUP(Z132,Sheet1!B:B,Sheet1!A:A)</f>
        <v>#N/A</v>
      </c>
      <c r="AB132" s="49" t="s">
        <v>7541</v>
      </c>
      <c r="AC132" s="50" t="s">
        <v>1793</v>
      </c>
      <c r="AD132" s="50" t="e">
        <f>_xlfn.XLOOKUP(AC132,Sheet1!B:B,Sheet1!A:A)</f>
        <v>#N/A</v>
      </c>
    </row>
    <row r="133" spans="1:30" ht="25.5" customHeight="1" x14ac:dyDescent="0.25">
      <c r="A133" s="49" t="s">
        <v>7518</v>
      </c>
      <c r="B133" s="44" t="s">
        <v>6187</v>
      </c>
      <c r="C133" s="48" t="e">
        <f>_xlfn.XLOOKUP(B133,Sheet1!B:B,Sheet1!A:A)</f>
        <v>#N/A</v>
      </c>
      <c r="D133" s="49" t="s">
        <v>7524</v>
      </c>
      <c r="E133" s="50" t="s">
        <v>472</v>
      </c>
      <c r="F133" s="50" t="str">
        <f>_xlfn.XLOOKUP(E133,Sheet1!B:B,Sheet1!A:A)</f>
        <v>MUMSBMVMS01</v>
      </c>
      <c r="H133" s="47" t="s">
        <v>6188</v>
      </c>
      <c r="I133" s="47" t="e">
        <f>_xlfn.XLOOKUP(H133,Sheet1!B:B,Sheet1!A:A)</f>
        <v>#N/A</v>
      </c>
      <c r="K133" s="47" t="s">
        <v>6189</v>
      </c>
      <c r="L133" s="47" t="e">
        <f>_xlfn.XLOOKUP(K133,Sheet1!B:B,Sheet1!A:A)</f>
        <v>#N/A</v>
      </c>
      <c r="M133" s="47" t="s">
        <v>7534</v>
      </c>
      <c r="N133" s="50" t="s">
        <v>6190</v>
      </c>
      <c r="O133" s="50" t="e">
        <f>_xlfn.XLOOKUP(N133,Sheet1!B:B,Sheet1!A:A)</f>
        <v>#N/A</v>
      </c>
      <c r="Q133" s="47" t="s">
        <v>6191</v>
      </c>
      <c r="R133" s="47" t="e">
        <f>_xlfn.XLOOKUP(Q133,Sheet1!B:B,Sheet1!A:A)</f>
        <v>#N/A</v>
      </c>
      <c r="S133" s="49" t="s">
        <v>7538</v>
      </c>
      <c r="T133" s="50" t="s">
        <v>1584</v>
      </c>
      <c r="U133" s="50" t="str">
        <f>_xlfn.XLOOKUP(T133,Sheet1!B:B,Sheet1!A:A)</f>
        <v>LB Clustering self IP(floating)</v>
      </c>
      <c r="W133" s="47" t="s">
        <v>6192</v>
      </c>
      <c r="X133" s="47" t="e">
        <f>_xlfn.XLOOKUP(W133,Sheet1!B:B,Sheet1!A:A)</f>
        <v>#N/A</v>
      </c>
      <c r="Y133" s="49" t="s">
        <v>7540</v>
      </c>
      <c r="Z133" s="50" t="s">
        <v>6193</v>
      </c>
      <c r="AA133" s="50" t="e">
        <f>_xlfn.XLOOKUP(Z133,Sheet1!B:B,Sheet1!A:A)</f>
        <v>#N/A</v>
      </c>
      <c r="AB133" s="49" t="s">
        <v>7541</v>
      </c>
      <c r="AC133" s="50" t="s">
        <v>1795</v>
      </c>
      <c r="AD133" s="50" t="e">
        <f>_xlfn.XLOOKUP(AC133,Sheet1!B:B,Sheet1!A:A)</f>
        <v>#N/A</v>
      </c>
    </row>
    <row r="134" spans="1:30" ht="25.5" customHeight="1" x14ac:dyDescent="0.25">
      <c r="A134" s="49" t="s">
        <v>7518</v>
      </c>
      <c r="B134" s="44" t="s">
        <v>6194</v>
      </c>
      <c r="C134" s="48" t="e">
        <f>_xlfn.XLOOKUP(B134,Sheet1!B:B,Sheet1!A:A)</f>
        <v>#N/A</v>
      </c>
      <c r="D134" s="49" t="s">
        <v>7524</v>
      </c>
      <c r="E134" s="50" t="s">
        <v>360</v>
      </c>
      <c r="F134" s="50" t="str">
        <f>_xlfn.XLOOKUP(E134,Sheet1!B:B,Sheet1!A:A)</f>
        <v>MUMSBMAPM01</v>
      </c>
      <c r="H134" s="47" t="s">
        <v>6195</v>
      </c>
      <c r="I134" s="47" t="e">
        <f>_xlfn.XLOOKUP(H134,Sheet1!B:B,Sheet1!A:A)</f>
        <v>#N/A</v>
      </c>
      <c r="K134" s="47" t="s">
        <v>6196</v>
      </c>
      <c r="L134" s="47" t="e">
        <f>_xlfn.XLOOKUP(K134,Sheet1!B:B,Sheet1!A:A)</f>
        <v>#N/A</v>
      </c>
      <c r="M134" s="47" t="s">
        <v>7534</v>
      </c>
      <c r="N134" s="50" t="s">
        <v>6197</v>
      </c>
      <c r="O134" s="50" t="e">
        <f>_xlfn.XLOOKUP(N134,Sheet1!B:B,Sheet1!A:A)</f>
        <v>#N/A</v>
      </c>
      <c r="Q134" s="47" t="s">
        <v>6198</v>
      </c>
      <c r="R134" s="47" t="e">
        <f>_xlfn.XLOOKUP(Q134,Sheet1!B:B,Sheet1!A:A)</f>
        <v>#N/A</v>
      </c>
      <c r="S134" s="49" t="s">
        <v>7538</v>
      </c>
      <c r="T134" s="50" t="s">
        <v>1585</v>
      </c>
      <c r="U134" s="50" t="str">
        <f>_xlfn.XLOOKUP(T134,Sheet1!B:B,Sheet1!A:A)</f>
        <v>Reserved for Acalvio</v>
      </c>
      <c r="W134" s="47" t="s">
        <v>6199</v>
      </c>
      <c r="X134" s="47" t="e">
        <f>_xlfn.XLOOKUP(W134,Sheet1!B:B,Sheet1!A:A)</f>
        <v>#N/A</v>
      </c>
      <c r="Y134" s="49" t="s">
        <v>7540</v>
      </c>
      <c r="Z134" s="50" t="s">
        <v>6200</v>
      </c>
      <c r="AA134" s="50" t="e">
        <f>_xlfn.XLOOKUP(Z134,Sheet1!B:B,Sheet1!A:A)</f>
        <v>#N/A</v>
      </c>
      <c r="AB134" s="49" t="s">
        <v>7541</v>
      </c>
      <c r="AC134" s="50" t="s">
        <v>6201</v>
      </c>
      <c r="AD134" s="50" t="e">
        <f>_xlfn.XLOOKUP(AC134,Sheet1!B:B,Sheet1!A:A)</f>
        <v>#N/A</v>
      </c>
    </row>
    <row r="135" spans="1:30" ht="25.5" customHeight="1" x14ac:dyDescent="0.25">
      <c r="A135" s="49" t="s">
        <v>7518</v>
      </c>
      <c r="B135" s="48" t="s">
        <v>138</v>
      </c>
      <c r="C135" s="48" t="str">
        <f>_xlfn.XLOOKUP(B135,Sheet1!B:B,Sheet1!A:A)</f>
        <v>SBMCOREAPPLB</v>
      </c>
      <c r="D135" s="49" t="s">
        <v>7524</v>
      </c>
      <c r="E135" s="50" t="s">
        <v>6202</v>
      </c>
      <c r="F135" s="50" t="e">
        <f>_xlfn.XLOOKUP(E135,Sheet1!B:B,Sheet1!A:A)</f>
        <v>#N/A</v>
      </c>
      <c r="H135" s="47" t="s">
        <v>6203</v>
      </c>
      <c r="I135" s="47" t="e">
        <f>_xlfn.XLOOKUP(H135,Sheet1!B:B,Sheet1!A:A)</f>
        <v>#N/A</v>
      </c>
      <c r="K135" s="47" t="s">
        <v>6204</v>
      </c>
      <c r="L135" s="47" t="e">
        <f>_xlfn.XLOOKUP(K135,Sheet1!B:B,Sheet1!A:A)</f>
        <v>#N/A</v>
      </c>
      <c r="M135" s="47" t="s">
        <v>7534</v>
      </c>
      <c r="N135" s="50" t="s">
        <v>6205</v>
      </c>
      <c r="O135" s="50" t="e">
        <f>_xlfn.XLOOKUP(N135,Sheet1!B:B,Sheet1!A:A)</f>
        <v>#N/A</v>
      </c>
      <c r="Q135" s="47" t="s">
        <v>6206</v>
      </c>
      <c r="R135" s="47" t="e">
        <f>_xlfn.XLOOKUP(Q135,Sheet1!B:B,Sheet1!A:A)</f>
        <v>#N/A</v>
      </c>
      <c r="S135" s="49" t="s">
        <v>7538</v>
      </c>
      <c r="T135" s="50" t="s">
        <v>1586</v>
      </c>
      <c r="U135" s="50" t="str">
        <f>_xlfn.XLOOKUP(T135,Sheet1!B:B,Sheet1!A:A)</f>
        <v>Reserved for Acalvio</v>
      </c>
      <c r="W135" s="47" t="s">
        <v>6207</v>
      </c>
      <c r="X135" s="47" t="e">
        <f>_xlfn.XLOOKUP(W135,Sheet1!B:B,Sheet1!A:A)</f>
        <v>#N/A</v>
      </c>
      <c r="Y135" s="49" t="s">
        <v>7540</v>
      </c>
      <c r="Z135" s="50" t="s">
        <v>6208</v>
      </c>
      <c r="AA135" s="50" t="e">
        <f>_xlfn.XLOOKUP(Z135,Sheet1!B:B,Sheet1!A:A)</f>
        <v>#N/A</v>
      </c>
      <c r="AB135" s="49" t="s">
        <v>7541</v>
      </c>
      <c r="AC135" s="50" t="s">
        <v>6209</v>
      </c>
      <c r="AD135" s="50" t="e">
        <f>_xlfn.XLOOKUP(AC135,Sheet1!B:B,Sheet1!A:A)</f>
        <v>#N/A</v>
      </c>
    </row>
    <row r="136" spans="1:30" ht="25.5" customHeight="1" x14ac:dyDescent="0.25">
      <c r="A136" s="49" t="s">
        <v>7518</v>
      </c>
      <c r="B136" s="44" t="s">
        <v>6210</v>
      </c>
      <c r="C136" s="48" t="e">
        <f>_xlfn.XLOOKUP(B136,Sheet1!B:B,Sheet1!A:A)</f>
        <v>#N/A</v>
      </c>
      <c r="D136" s="49" t="s">
        <v>7524</v>
      </c>
      <c r="E136" s="50" t="s">
        <v>2325</v>
      </c>
      <c r="F136" s="50" t="str">
        <f>_xlfn.XLOOKUP(E136,Sheet1!B:B,Sheet1!A:A)</f>
        <v>MUMSBMTMEPGW</v>
      </c>
      <c r="H136" s="47" t="s">
        <v>6211</v>
      </c>
      <c r="I136" s="47" t="e">
        <f>_xlfn.XLOOKUP(H136,Sheet1!B:B,Sheet1!A:A)</f>
        <v>#N/A</v>
      </c>
      <c r="K136" s="47" t="s">
        <v>6212</v>
      </c>
      <c r="L136" s="47" t="e">
        <f>_xlfn.XLOOKUP(K136,Sheet1!B:B,Sheet1!A:A)</f>
        <v>#N/A</v>
      </c>
      <c r="M136" s="47" t="s">
        <v>7534</v>
      </c>
      <c r="N136" s="50" t="s">
        <v>6213</v>
      </c>
      <c r="O136" s="50" t="e">
        <f>_xlfn.XLOOKUP(N136,Sheet1!B:B,Sheet1!A:A)</f>
        <v>#N/A</v>
      </c>
      <c r="Q136" s="47" t="s">
        <v>6214</v>
      </c>
      <c r="R136" s="47" t="e">
        <f>_xlfn.XLOOKUP(Q136,Sheet1!B:B,Sheet1!A:A)</f>
        <v>#N/A</v>
      </c>
      <c r="S136" s="49" t="s">
        <v>7538</v>
      </c>
      <c r="T136" s="50" t="s">
        <v>1575</v>
      </c>
      <c r="U136" s="50" t="str">
        <f>_xlfn.XLOOKUP(T136,Sheet1!B:B,Sheet1!A:A)</f>
        <v>MUMSBMPRYJAPP01</v>
      </c>
      <c r="W136" s="47" t="s">
        <v>6215</v>
      </c>
      <c r="X136" s="47" t="e">
        <f>_xlfn.XLOOKUP(W136,Sheet1!B:B,Sheet1!A:A)</f>
        <v>#N/A</v>
      </c>
      <c r="Y136" s="49" t="s">
        <v>7540</v>
      </c>
      <c r="Z136" s="50" t="s">
        <v>6216</v>
      </c>
      <c r="AA136" s="50" t="e">
        <f>_xlfn.XLOOKUP(Z136,Sheet1!B:B,Sheet1!A:A)</f>
        <v>#N/A</v>
      </c>
      <c r="AB136" s="49" t="s">
        <v>7541</v>
      </c>
      <c r="AC136" s="50" t="s">
        <v>6217</v>
      </c>
      <c r="AD136" s="50" t="e">
        <f>_xlfn.XLOOKUP(AC136,Sheet1!B:B,Sheet1!A:A)</f>
        <v>#N/A</v>
      </c>
    </row>
    <row r="137" spans="1:30" ht="25.5" customHeight="1" x14ac:dyDescent="0.25">
      <c r="A137" s="49" t="s">
        <v>7518</v>
      </c>
      <c r="B137" s="48" t="s">
        <v>270</v>
      </c>
      <c r="C137" s="48" t="str">
        <f>_xlfn.XLOOKUP(B137,Sheet1!B:B,Sheet1!A:A)</f>
        <v>MUMSBMESBAPP01</v>
      </c>
      <c r="D137" s="49" t="s">
        <v>7524</v>
      </c>
      <c r="E137" s="50" t="s">
        <v>516</v>
      </c>
      <c r="F137" s="50" t="str">
        <f>_xlfn.XLOOKUP(E137,Sheet1!B:B,Sheet1!A:A)</f>
        <v>MUMSBMSDITSM01</v>
      </c>
      <c r="H137" s="47" t="s">
        <v>6218</v>
      </c>
      <c r="I137" s="47" t="e">
        <f>_xlfn.XLOOKUP(H137,Sheet1!B:B,Sheet1!A:A)</f>
        <v>#N/A</v>
      </c>
      <c r="K137" s="47" t="s">
        <v>6219</v>
      </c>
      <c r="L137" s="47" t="e">
        <f>_xlfn.XLOOKUP(K137,Sheet1!B:B,Sheet1!A:A)</f>
        <v>#N/A</v>
      </c>
      <c r="M137" s="47" t="s">
        <v>7534</v>
      </c>
      <c r="N137" s="50" t="s">
        <v>6220</v>
      </c>
      <c r="O137" s="50" t="e">
        <f>_xlfn.XLOOKUP(N137,Sheet1!B:B,Sheet1!A:A)</f>
        <v>#N/A</v>
      </c>
      <c r="Q137" s="47" t="s">
        <v>6221</v>
      </c>
      <c r="R137" s="47" t="e">
        <f>_xlfn.XLOOKUP(Q137,Sheet1!B:B,Sheet1!A:A)</f>
        <v>#N/A</v>
      </c>
      <c r="S137" s="49" t="s">
        <v>7538</v>
      </c>
      <c r="T137" s="50" t="s">
        <v>1577</v>
      </c>
      <c r="U137" s="50" t="str">
        <f>_xlfn.XLOOKUP(T137,Sheet1!B:B,Sheet1!A:A)</f>
        <v>MUMSBMPRYJAPP02</v>
      </c>
      <c r="W137" s="47" t="s">
        <v>6222</v>
      </c>
      <c r="X137" s="47" t="e">
        <f>_xlfn.XLOOKUP(W137,Sheet1!B:B,Sheet1!A:A)</f>
        <v>#N/A</v>
      </c>
      <c r="Y137" s="49" t="s">
        <v>7540</v>
      </c>
      <c r="Z137" s="50" t="s">
        <v>6223</v>
      </c>
      <c r="AA137" s="50" t="e">
        <f>_xlfn.XLOOKUP(Z137,Sheet1!B:B,Sheet1!A:A)</f>
        <v>#N/A</v>
      </c>
      <c r="AB137" s="49" t="s">
        <v>7541</v>
      </c>
      <c r="AC137" s="50" t="s">
        <v>6224</v>
      </c>
      <c r="AD137" s="50" t="e">
        <f>_xlfn.XLOOKUP(AC137,Sheet1!B:B,Sheet1!A:A)</f>
        <v>#N/A</v>
      </c>
    </row>
    <row r="138" spans="1:30" ht="25.5" customHeight="1" x14ac:dyDescent="0.25">
      <c r="A138" s="49" t="s">
        <v>7518</v>
      </c>
      <c r="B138" s="48" t="s">
        <v>272</v>
      </c>
      <c r="C138" s="48" t="str">
        <f>_xlfn.XLOOKUP(B138,Sheet1!B:B,Sheet1!A:A)</f>
        <v>MUMSBMESBAPP02</v>
      </c>
      <c r="D138" s="49" t="s">
        <v>7524</v>
      </c>
      <c r="E138" s="50" t="s">
        <v>396</v>
      </c>
      <c r="F138" s="50" t="str">
        <f>_xlfn.XLOOKUP(E138,Sheet1!B:B,Sheet1!A:A)</f>
        <v>MUMSBMDLPMGT</v>
      </c>
      <c r="H138" s="47" t="s">
        <v>6225</v>
      </c>
      <c r="I138" s="47" t="e">
        <f>_xlfn.XLOOKUP(H138,Sheet1!B:B,Sheet1!A:A)</f>
        <v>#N/A</v>
      </c>
      <c r="K138" s="47" t="s">
        <v>6226</v>
      </c>
      <c r="L138" s="47" t="e">
        <f>_xlfn.XLOOKUP(K138,Sheet1!B:B,Sheet1!A:A)</f>
        <v>#N/A</v>
      </c>
      <c r="M138" s="47" t="s">
        <v>7534</v>
      </c>
      <c r="N138" s="50" t="s">
        <v>6227</v>
      </c>
      <c r="O138" s="50" t="e">
        <f>_xlfn.XLOOKUP(N138,Sheet1!B:B,Sheet1!A:A)</f>
        <v>#N/A</v>
      </c>
      <c r="Q138" s="47" t="s">
        <v>6228</v>
      </c>
      <c r="R138" s="47" t="e">
        <f>_xlfn.XLOOKUP(Q138,Sheet1!B:B,Sheet1!A:A)</f>
        <v>#N/A</v>
      </c>
      <c r="S138" s="49" t="s">
        <v>7538</v>
      </c>
      <c r="T138" s="50" t="s">
        <v>1543</v>
      </c>
      <c r="U138" s="50" t="str">
        <f>_xlfn.XLOOKUP(T138,Sheet1!B:B,Sheet1!A:A)</f>
        <v>VM template</v>
      </c>
      <c r="W138" s="47" t="s">
        <v>6229</v>
      </c>
      <c r="X138" s="47" t="e">
        <f>_xlfn.XLOOKUP(W138,Sheet1!B:B,Sheet1!A:A)</f>
        <v>#N/A</v>
      </c>
      <c r="Y138" s="49" t="s">
        <v>7540</v>
      </c>
      <c r="Z138" s="50" t="s">
        <v>6230</v>
      </c>
      <c r="AA138" s="50" t="e">
        <f>_xlfn.XLOOKUP(Z138,Sheet1!B:B,Sheet1!A:A)</f>
        <v>#N/A</v>
      </c>
      <c r="AB138" s="49" t="s">
        <v>7541</v>
      </c>
      <c r="AC138" s="50" t="s">
        <v>6231</v>
      </c>
      <c r="AD138" s="50" t="e">
        <f>_xlfn.XLOOKUP(AC138,Sheet1!B:B,Sheet1!A:A)</f>
        <v>#N/A</v>
      </c>
    </row>
    <row r="139" spans="1:30" ht="25.5" customHeight="1" x14ac:dyDescent="0.25">
      <c r="A139" s="49" t="s">
        <v>7518</v>
      </c>
      <c r="B139" s="48" t="s">
        <v>6232</v>
      </c>
      <c r="C139" s="48" t="e">
        <f>_xlfn.XLOOKUP(B139,Sheet1!B:B,Sheet1!A:A)</f>
        <v>#N/A</v>
      </c>
      <c r="D139" s="49" t="s">
        <v>7524</v>
      </c>
      <c r="E139" s="50" t="s">
        <v>398</v>
      </c>
      <c r="F139" s="50" t="str">
        <f>_xlfn.XLOOKUP(E139,Sheet1!B:B,Sheet1!A:A)</f>
        <v>MUMSBMDLPOCR</v>
      </c>
      <c r="H139" s="47" t="s">
        <v>6233</v>
      </c>
      <c r="I139" s="47" t="e">
        <f>_xlfn.XLOOKUP(H139,Sheet1!B:B,Sheet1!A:A)</f>
        <v>#N/A</v>
      </c>
      <c r="K139" s="47" t="s">
        <v>6234</v>
      </c>
      <c r="L139" s="47" t="e">
        <f>_xlfn.XLOOKUP(K139,Sheet1!B:B,Sheet1!A:A)</f>
        <v>#N/A</v>
      </c>
      <c r="M139" s="47" t="s">
        <v>7534</v>
      </c>
      <c r="N139" s="50" t="s">
        <v>6235</v>
      </c>
      <c r="O139" s="50" t="e">
        <f>_xlfn.XLOOKUP(N139,Sheet1!B:B,Sheet1!A:A)</f>
        <v>#N/A</v>
      </c>
      <c r="Q139" s="47" t="s">
        <v>6236</v>
      </c>
      <c r="R139" s="47" t="e">
        <f>_xlfn.XLOOKUP(Q139,Sheet1!B:B,Sheet1!A:A)</f>
        <v>#N/A</v>
      </c>
      <c r="S139" s="49" t="s">
        <v>7538</v>
      </c>
      <c r="T139" s="50" t="s">
        <v>1447</v>
      </c>
      <c r="U139" s="50" t="str">
        <f>_xlfn.XLOOKUP(T139,Sheet1!B:B,Sheet1!A:A)</f>
        <v>MUMSBMSCFAPP</v>
      </c>
      <c r="W139" s="47" t="s">
        <v>6237</v>
      </c>
      <c r="X139" s="47" t="e">
        <f>_xlfn.XLOOKUP(W139,Sheet1!B:B,Sheet1!A:A)</f>
        <v>#N/A</v>
      </c>
      <c r="Y139" s="49" t="s">
        <v>7540</v>
      </c>
      <c r="Z139" s="50" t="s">
        <v>6238</v>
      </c>
      <c r="AA139" s="50" t="e">
        <f>_xlfn.XLOOKUP(Z139,Sheet1!B:B,Sheet1!A:A)</f>
        <v>#N/A</v>
      </c>
      <c r="AB139" s="49" t="s">
        <v>7541</v>
      </c>
      <c r="AC139" s="50" t="s">
        <v>6239</v>
      </c>
      <c r="AD139" s="50" t="e">
        <f>_xlfn.XLOOKUP(AC139,Sheet1!B:B,Sheet1!A:A)</f>
        <v>#N/A</v>
      </c>
    </row>
    <row r="140" spans="1:30" ht="25.5" customHeight="1" x14ac:dyDescent="0.25">
      <c r="A140" s="49" t="s">
        <v>7518</v>
      </c>
      <c r="B140" s="48" t="s">
        <v>6240</v>
      </c>
      <c r="C140" s="48" t="e">
        <f>_xlfn.XLOOKUP(B140,Sheet1!B:B,Sheet1!A:A)</f>
        <v>#N/A</v>
      </c>
      <c r="D140" s="49" t="s">
        <v>7524</v>
      </c>
      <c r="E140" s="50" t="s">
        <v>366</v>
      </c>
      <c r="F140" s="50" t="str">
        <f>_xlfn.XLOOKUP(E140,Sheet1!B:B,Sheet1!A:A)</f>
        <v>MUMSBMARISCON</v>
      </c>
      <c r="H140" s="47" t="s">
        <v>6241</v>
      </c>
      <c r="I140" s="47" t="e">
        <f>_xlfn.XLOOKUP(H140,Sheet1!B:B,Sheet1!A:A)</f>
        <v>#N/A</v>
      </c>
      <c r="K140" s="47" t="s">
        <v>6242</v>
      </c>
      <c r="L140" s="47" t="e">
        <f>_xlfn.XLOOKUP(K140,Sheet1!B:B,Sheet1!A:A)</f>
        <v>#N/A</v>
      </c>
      <c r="M140" s="47" t="s">
        <v>7534</v>
      </c>
      <c r="N140" s="50" t="s">
        <v>6243</v>
      </c>
      <c r="O140" s="50" t="e">
        <f>_xlfn.XLOOKUP(N140,Sheet1!B:B,Sheet1!A:A)</f>
        <v>#N/A</v>
      </c>
      <c r="Q140" s="47" t="s">
        <v>6244</v>
      </c>
      <c r="R140" s="47" t="e">
        <f>_xlfn.XLOOKUP(Q140,Sheet1!B:B,Sheet1!A:A)</f>
        <v>#N/A</v>
      </c>
      <c r="S140" s="49" t="s">
        <v>7538</v>
      </c>
      <c r="T140" s="50" t="s">
        <v>1677</v>
      </c>
      <c r="U140" s="50" t="str">
        <f>_xlfn.XLOOKUP(T140,Sheet1!B:B,Sheet1!A:A)</f>
        <v>MUMSBMSCRMAPP01</v>
      </c>
      <c r="W140" s="47" t="s">
        <v>6245</v>
      </c>
      <c r="X140" s="47" t="e">
        <f>_xlfn.XLOOKUP(W140,Sheet1!B:B,Sheet1!A:A)</f>
        <v>#N/A</v>
      </c>
      <c r="Y140" s="49" t="s">
        <v>7540</v>
      </c>
      <c r="Z140" s="50" t="s">
        <v>6246</v>
      </c>
      <c r="AA140" s="50" t="e">
        <f>_xlfn.XLOOKUP(Z140,Sheet1!B:B,Sheet1!A:A)</f>
        <v>#N/A</v>
      </c>
      <c r="AB140" s="49" t="s">
        <v>7541</v>
      </c>
      <c r="AC140" s="50" t="s">
        <v>6247</v>
      </c>
      <c r="AD140" s="50" t="e">
        <f>_xlfn.XLOOKUP(AC140,Sheet1!B:B,Sheet1!A:A)</f>
        <v>#N/A</v>
      </c>
    </row>
    <row r="141" spans="1:30" ht="25.5" customHeight="1" x14ac:dyDescent="0.25">
      <c r="A141" s="49" t="s">
        <v>7518</v>
      </c>
      <c r="B141" s="48" t="s">
        <v>1177</v>
      </c>
      <c r="C141" s="48" t="str">
        <f>_xlfn.XLOOKUP(B141,Sheet1!B:B,Sheet1!A:A)</f>
        <v>SBMPAYAPP_10194_VS</v>
      </c>
      <c r="D141" s="49" t="s">
        <v>7524</v>
      </c>
      <c r="E141" s="50" t="s">
        <v>496</v>
      </c>
      <c r="F141" s="50" t="str">
        <f>_xlfn.XLOOKUP(E141,Sheet1!B:B,Sheet1!A:A)</f>
        <v>MUMSBMD2KAPP</v>
      </c>
      <c r="H141" s="47" t="s">
        <v>6248</v>
      </c>
      <c r="I141" s="47" t="e">
        <f>_xlfn.XLOOKUP(H141,Sheet1!B:B,Sheet1!A:A)</f>
        <v>#N/A</v>
      </c>
      <c r="K141" s="47" t="s">
        <v>6249</v>
      </c>
      <c r="L141" s="47" t="e">
        <f>_xlfn.XLOOKUP(K141,Sheet1!B:B,Sheet1!A:A)</f>
        <v>#N/A</v>
      </c>
      <c r="M141" s="47" t="s">
        <v>7534</v>
      </c>
      <c r="N141" s="50" t="s">
        <v>6250</v>
      </c>
      <c r="O141" s="50" t="e">
        <f>_xlfn.XLOOKUP(N141,Sheet1!B:B,Sheet1!A:A)</f>
        <v>#N/A</v>
      </c>
      <c r="Q141" s="47" t="s">
        <v>6251</v>
      </c>
      <c r="R141" s="47" t="e">
        <f>_xlfn.XLOOKUP(Q141,Sheet1!B:B,Sheet1!A:A)</f>
        <v>#N/A</v>
      </c>
      <c r="S141" s="49" t="s">
        <v>7538</v>
      </c>
      <c r="T141" s="50" t="s">
        <v>1679</v>
      </c>
      <c r="U141" s="50" t="str">
        <f>_xlfn.XLOOKUP(T141,Sheet1!B:B,Sheet1!A:A)</f>
        <v>MUMSBMSCRMAPP02</v>
      </c>
      <c r="W141" s="47" t="s">
        <v>6252</v>
      </c>
      <c r="X141" s="47" t="e">
        <f>_xlfn.XLOOKUP(W141,Sheet1!B:B,Sheet1!A:A)</f>
        <v>#N/A</v>
      </c>
      <c r="Y141" s="49" t="s">
        <v>7540</v>
      </c>
      <c r="Z141" s="50" t="s">
        <v>6253</v>
      </c>
      <c r="AA141" s="50" t="e">
        <f>_xlfn.XLOOKUP(Z141,Sheet1!B:B,Sheet1!A:A)</f>
        <v>#N/A</v>
      </c>
      <c r="AB141" s="49" t="s">
        <v>7541</v>
      </c>
      <c r="AC141" s="50" t="s">
        <v>6254</v>
      </c>
      <c r="AD141" s="50" t="e">
        <f>_xlfn.XLOOKUP(AC141,Sheet1!B:B,Sheet1!A:A)</f>
        <v>#N/A</v>
      </c>
    </row>
    <row r="142" spans="1:30" ht="25.5" customHeight="1" x14ac:dyDescent="0.25">
      <c r="A142" s="49" t="s">
        <v>7518</v>
      </c>
      <c r="B142" s="48" t="s">
        <v>6255</v>
      </c>
      <c r="C142" s="48" t="e">
        <f>_xlfn.XLOOKUP(B142,Sheet1!B:B,Sheet1!A:A)</f>
        <v>#N/A</v>
      </c>
      <c r="D142" s="49" t="s">
        <v>7524</v>
      </c>
      <c r="E142" s="50" t="s">
        <v>498</v>
      </c>
      <c r="F142" s="50" t="str">
        <f>_xlfn.XLOOKUP(E142,Sheet1!B:B,Sheet1!A:A)</f>
        <v>MUMSBMD2KREP</v>
      </c>
      <c r="H142" s="47" t="s">
        <v>6256</v>
      </c>
      <c r="I142" s="47" t="e">
        <f>_xlfn.XLOOKUP(H142,Sheet1!B:B,Sheet1!A:A)</f>
        <v>#N/A</v>
      </c>
      <c r="K142" s="47" t="s">
        <v>6257</v>
      </c>
      <c r="L142" s="47" t="e">
        <f>_xlfn.XLOOKUP(K142,Sheet1!B:B,Sheet1!A:A)</f>
        <v>#N/A</v>
      </c>
      <c r="M142" s="47" t="s">
        <v>7534</v>
      </c>
      <c r="N142" s="50" t="s">
        <v>6258</v>
      </c>
      <c r="O142" s="50" t="e">
        <f>_xlfn.XLOOKUP(N142,Sheet1!B:B,Sheet1!A:A)</f>
        <v>#N/A</v>
      </c>
      <c r="Q142" s="47" t="s">
        <v>6259</v>
      </c>
      <c r="R142" s="47" t="e">
        <f>_xlfn.XLOOKUP(Q142,Sheet1!B:B,Sheet1!A:A)</f>
        <v>#N/A</v>
      </c>
      <c r="S142" s="49" t="s">
        <v>7538</v>
      </c>
      <c r="T142" s="50" t="s">
        <v>2095</v>
      </c>
      <c r="U142" s="50" t="str">
        <f>_xlfn.XLOOKUP(T142,Sheet1!B:B,Sheet1!A:A)</f>
        <v>MUMSBMSIEMLG3</v>
      </c>
      <c r="W142" s="47" t="s">
        <v>6260</v>
      </c>
      <c r="X142" s="47" t="e">
        <f>_xlfn.XLOOKUP(W142,Sheet1!B:B,Sheet1!A:A)</f>
        <v>#N/A</v>
      </c>
      <c r="Y142" s="49" t="s">
        <v>7540</v>
      </c>
      <c r="Z142" s="50" t="s">
        <v>6261</v>
      </c>
      <c r="AA142" s="50" t="e">
        <f>_xlfn.XLOOKUP(Z142,Sheet1!B:B,Sheet1!A:A)</f>
        <v>#N/A</v>
      </c>
      <c r="AB142" s="49" t="s">
        <v>7541</v>
      </c>
      <c r="AC142" s="50" t="s">
        <v>6262</v>
      </c>
      <c r="AD142" s="50" t="e">
        <f>_xlfn.XLOOKUP(AC142,Sheet1!B:B,Sheet1!A:A)</f>
        <v>#N/A</v>
      </c>
    </row>
    <row r="143" spans="1:30" ht="25.5" customHeight="1" x14ac:dyDescent="0.25">
      <c r="A143" s="49" t="s">
        <v>7518</v>
      </c>
      <c r="B143" s="48" t="s">
        <v>1342</v>
      </c>
      <c r="C143" s="48" t="str">
        <f>_xlfn.XLOOKUP(B143,Sheet1!B:B,Sheet1!A:A)</f>
        <v>MUMSBMESBAPP05</v>
      </c>
      <c r="D143" s="49" t="s">
        <v>7524</v>
      </c>
      <c r="E143" s="50" t="s">
        <v>300</v>
      </c>
      <c r="F143" s="50" t="str">
        <f>_xlfn.XLOOKUP(E143,Sheet1!B:B,Sheet1!A:A)</f>
        <v>MUMSBNESLAPP1</v>
      </c>
      <c r="H143" s="47" t="s">
        <v>6263</v>
      </c>
      <c r="I143" s="47" t="e">
        <f>_xlfn.XLOOKUP(H143,Sheet1!B:B,Sheet1!A:A)</f>
        <v>#N/A</v>
      </c>
      <c r="K143" s="47" t="s">
        <v>6264</v>
      </c>
      <c r="L143" s="47" t="e">
        <f>_xlfn.XLOOKUP(K143,Sheet1!B:B,Sheet1!A:A)</f>
        <v>#N/A</v>
      </c>
      <c r="M143" s="47" t="s">
        <v>7534</v>
      </c>
      <c r="N143" s="50" t="s">
        <v>6265</v>
      </c>
      <c r="O143" s="50" t="e">
        <f>_xlfn.XLOOKUP(N143,Sheet1!B:B,Sheet1!A:A)</f>
        <v>#N/A</v>
      </c>
      <c r="Q143" s="47" t="s">
        <v>6266</v>
      </c>
      <c r="R143" s="47" t="e">
        <f>_xlfn.XLOOKUP(Q143,Sheet1!B:B,Sheet1!A:A)</f>
        <v>#N/A</v>
      </c>
      <c r="S143" s="49" t="s">
        <v>7538</v>
      </c>
      <c r="T143" s="50" t="s">
        <v>1734</v>
      </c>
      <c r="U143" s="50" t="str">
        <f>_xlfn.XLOOKUP(T143,Sheet1!B:B,Sheet1!A:A)</f>
        <v>VAMSDC_APP2_VIP</v>
      </c>
      <c r="W143" s="47" t="s">
        <v>6267</v>
      </c>
      <c r="X143" s="47" t="e">
        <f>_xlfn.XLOOKUP(W143,Sheet1!B:B,Sheet1!A:A)</f>
        <v>#N/A</v>
      </c>
      <c r="Y143" s="49" t="s">
        <v>7540</v>
      </c>
      <c r="Z143" s="50" t="s">
        <v>6268</v>
      </c>
      <c r="AA143" s="50" t="e">
        <f>_xlfn.XLOOKUP(Z143,Sheet1!B:B,Sheet1!A:A)</f>
        <v>#N/A</v>
      </c>
      <c r="AB143" s="49" t="s">
        <v>7541</v>
      </c>
      <c r="AC143" s="50" t="s">
        <v>6269</v>
      </c>
      <c r="AD143" s="50" t="e">
        <f>_xlfn.XLOOKUP(AC143,Sheet1!B:B,Sheet1!A:A)</f>
        <v>#N/A</v>
      </c>
    </row>
    <row r="144" spans="1:30" ht="25.5" customHeight="1" x14ac:dyDescent="0.25">
      <c r="A144" s="49" t="s">
        <v>7518</v>
      </c>
      <c r="B144" s="48" t="s">
        <v>6270</v>
      </c>
      <c r="C144" s="48" t="e">
        <f>_xlfn.XLOOKUP(B144,Sheet1!B:B,Sheet1!A:A)</f>
        <v>#N/A</v>
      </c>
      <c r="D144" s="49" t="s">
        <v>7524</v>
      </c>
      <c r="E144" s="50" t="s">
        <v>6271</v>
      </c>
      <c r="F144" s="50" t="e">
        <f>_xlfn.XLOOKUP(E144,Sheet1!B:B,Sheet1!A:A)</f>
        <v>#N/A</v>
      </c>
      <c r="H144" s="47" t="s">
        <v>6272</v>
      </c>
      <c r="I144" s="47" t="e">
        <f>_xlfn.XLOOKUP(H144,Sheet1!B:B,Sheet1!A:A)</f>
        <v>#N/A</v>
      </c>
      <c r="K144" s="47" t="s">
        <v>6273</v>
      </c>
      <c r="L144" s="47" t="e">
        <f>_xlfn.XLOOKUP(K144,Sheet1!B:B,Sheet1!A:A)</f>
        <v>#N/A</v>
      </c>
      <c r="M144" s="47" t="s">
        <v>7534</v>
      </c>
      <c r="N144" s="50" t="s">
        <v>6274</v>
      </c>
      <c r="O144" s="50" t="e">
        <f>_xlfn.XLOOKUP(N144,Sheet1!B:B,Sheet1!A:A)</f>
        <v>#N/A</v>
      </c>
      <c r="Q144" s="47" t="s">
        <v>6275</v>
      </c>
      <c r="R144" s="47" t="e">
        <f>_xlfn.XLOOKUP(Q144,Sheet1!B:B,Sheet1!A:A)</f>
        <v>#N/A</v>
      </c>
      <c r="S144" s="49" t="s">
        <v>7538</v>
      </c>
      <c r="T144" s="50" t="s">
        <v>1982</v>
      </c>
      <c r="U144" s="50" t="str">
        <f>_xlfn.XLOOKUP(T144,Sheet1!B:B,Sheet1!A:A)</f>
        <v>MUMSBMSOAR01</v>
      </c>
      <c r="W144" s="47" t="s">
        <v>6276</v>
      </c>
      <c r="X144" s="47" t="e">
        <f>_xlfn.XLOOKUP(W144,Sheet1!B:B,Sheet1!A:A)</f>
        <v>#N/A</v>
      </c>
      <c r="Y144" s="49" t="s">
        <v>7540</v>
      </c>
      <c r="Z144" s="50" t="s">
        <v>6277</v>
      </c>
      <c r="AA144" s="50" t="e">
        <f>_xlfn.XLOOKUP(Z144,Sheet1!B:B,Sheet1!A:A)</f>
        <v>#N/A</v>
      </c>
      <c r="AB144" s="49" t="s">
        <v>7541</v>
      </c>
      <c r="AC144" s="50" t="s">
        <v>6278</v>
      </c>
      <c r="AD144" s="50" t="e">
        <f>_xlfn.XLOOKUP(AC144,Sheet1!B:B,Sheet1!A:A)</f>
        <v>#N/A</v>
      </c>
    </row>
    <row r="145" spans="1:30" ht="25.5" customHeight="1" x14ac:dyDescent="0.25">
      <c r="A145" s="49" t="s">
        <v>7518</v>
      </c>
      <c r="B145" s="48" t="s">
        <v>274</v>
      </c>
      <c r="C145" s="48" t="str">
        <f>_xlfn.XLOOKUP(B145,Sheet1!B:B,Sheet1!A:A)</f>
        <v>MUMSBMESBAPP04</v>
      </c>
      <c r="D145" s="49" t="s">
        <v>7524</v>
      </c>
      <c r="E145" s="50" t="s">
        <v>840</v>
      </c>
      <c r="F145" s="50" t="str">
        <f>_xlfn.XLOOKUP(E145,Sheet1!B:B,Sheet1!A:A)</f>
        <v>MUMSBMBGFXRLY</v>
      </c>
      <c r="H145" s="47" t="s">
        <v>6279</v>
      </c>
      <c r="I145" s="47" t="e">
        <f>_xlfn.XLOOKUP(H145,Sheet1!B:B,Sheet1!A:A)</f>
        <v>#N/A</v>
      </c>
      <c r="K145" s="47" t="s">
        <v>6280</v>
      </c>
      <c r="L145" s="47" t="e">
        <f>_xlfn.XLOOKUP(K145,Sheet1!B:B,Sheet1!A:A)</f>
        <v>#N/A</v>
      </c>
      <c r="M145" s="47" t="s">
        <v>7534</v>
      </c>
      <c r="N145" s="50" t="s">
        <v>6281</v>
      </c>
      <c r="O145" s="50" t="e">
        <f>_xlfn.XLOOKUP(N145,Sheet1!B:B,Sheet1!A:A)</f>
        <v>#N/A</v>
      </c>
      <c r="Q145" s="47" t="s">
        <v>6282</v>
      </c>
      <c r="R145" s="47" t="e">
        <f>_xlfn.XLOOKUP(Q145,Sheet1!B:B,Sheet1!A:A)</f>
        <v>#N/A</v>
      </c>
      <c r="S145" s="49" t="s">
        <v>7538</v>
      </c>
      <c r="T145" s="50" t="s">
        <v>1740</v>
      </c>
      <c r="U145" s="50" t="str">
        <f>_xlfn.XLOOKUP(T145,Sheet1!B:B,Sheet1!A:A)</f>
        <v>PRYJ_APP_VIP_DC</v>
      </c>
      <c r="W145" s="47" t="s">
        <v>6283</v>
      </c>
      <c r="X145" s="47" t="e">
        <f>_xlfn.XLOOKUP(W145,Sheet1!B:B,Sheet1!A:A)</f>
        <v>#N/A</v>
      </c>
      <c r="Y145" s="49" t="s">
        <v>7540</v>
      </c>
      <c r="Z145" s="50" t="s">
        <v>6284</v>
      </c>
      <c r="AA145" s="50" t="e">
        <f>_xlfn.XLOOKUP(Z145,Sheet1!B:B,Sheet1!A:A)</f>
        <v>#N/A</v>
      </c>
      <c r="AB145" s="49" t="s">
        <v>7541</v>
      </c>
      <c r="AC145" s="50" t="s">
        <v>6285</v>
      </c>
      <c r="AD145" s="50" t="e">
        <f>_xlfn.XLOOKUP(AC145,Sheet1!B:B,Sheet1!A:A)</f>
        <v>#N/A</v>
      </c>
    </row>
    <row r="146" spans="1:30" ht="25.5" customHeight="1" x14ac:dyDescent="0.25">
      <c r="A146" s="49" t="s">
        <v>7518</v>
      </c>
      <c r="B146" s="48" t="s">
        <v>613</v>
      </c>
      <c r="C146" s="48" t="str">
        <f>_xlfn.XLOOKUP(B146,Sheet1!B:B,Sheet1!A:A)</f>
        <v>MUMSBMJUMP</v>
      </c>
      <c r="D146" s="49" t="s">
        <v>7524</v>
      </c>
      <c r="E146" s="50" t="s">
        <v>327</v>
      </c>
      <c r="F146" s="50" t="str">
        <f>_xlfn.XLOOKUP(E146,Sheet1!B:B,Sheet1!A:A)</f>
        <v>MUMSBMOASAPP01</v>
      </c>
      <c r="H146" s="47" t="s">
        <v>6286</v>
      </c>
      <c r="I146" s="47" t="e">
        <f>_xlfn.XLOOKUP(H146,Sheet1!B:B,Sheet1!A:A)</f>
        <v>#N/A</v>
      </c>
      <c r="K146" s="47" t="s">
        <v>6287</v>
      </c>
      <c r="L146" s="47" t="e">
        <f>_xlfn.XLOOKUP(K146,Sheet1!B:B,Sheet1!A:A)</f>
        <v>#N/A</v>
      </c>
      <c r="M146" s="47" t="s">
        <v>7534</v>
      </c>
      <c r="N146" s="50" t="s">
        <v>6288</v>
      </c>
      <c r="O146" s="50" t="e">
        <f>_xlfn.XLOOKUP(N146,Sheet1!B:B,Sheet1!A:A)</f>
        <v>#N/A</v>
      </c>
      <c r="Q146" s="47" t="s">
        <v>6289</v>
      </c>
      <c r="R146" s="47" t="e">
        <f>_xlfn.XLOOKUP(Q146,Sheet1!B:B,Sheet1!A:A)</f>
        <v>#N/A</v>
      </c>
      <c r="S146" s="49" t="s">
        <v>7538</v>
      </c>
      <c r="T146" s="50" t="s">
        <v>2009</v>
      </c>
      <c r="U146" s="50" t="str">
        <f>_xlfn.XLOOKUP(T146,Sheet1!B:B,Sheet1!A:A)</f>
        <v>MUMSBMSIEMLG2_VIP</v>
      </c>
      <c r="W146" s="47" t="s">
        <v>6290</v>
      </c>
      <c r="X146" s="47" t="e">
        <f>_xlfn.XLOOKUP(W146,Sheet1!B:B,Sheet1!A:A)</f>
        <v>#N/A</v>
      </c>
      <c r="Y146" s="49" t="s">
        <v>7540</v>
      </c>
      <c r="Z146" s="50" t="s">
        <v>6291</v>
      </c>
      <c r="AA146" s="50" t="e">
        <f>_xlfn.XLOOKUP(Z146,Sheet1!B:B,Sheet1!A:A)</f>
        <v>#N/A</v>
      </c>
      <c r="AB146" s="49" t="s">
        <v>7541</v>
      </c>
      <c r="AC146" s="50" t="s">
        <v>6292</v>
      </c>
      <c r="AD146" s="50" t="e">
        <f>_xlfn.XLOOKUP(AC146,Sheet1!B:B,Sheet1!A:A)</f>
        <v>#N/A</v>
      </c>
    </row>
    <row r="147" spans="1:30" ht="25.5" customHeight="1" x14ac:dyDescent="0.25">
      <c r="A147" s="49" t="s">
        <v>7518</v>
      </c>
      <c r="B147" s="48" t="s">
        <v>183</v>
      </c>
      <c r="C147" s="48" t="str">
        <f>_xlfn.XLOOKUP(B147,Sheet1!B:B,Sheet1!A:A)</f>
        <v>MUMSBMMBAPP1</v>
      </c>
      <c r="D147" s="49" t="s">
        <v>7524</v>
      </c>
      <c r="E147" s="50" t="s">
        <v>335</v>
      </c>
      <c r="F147" s="50" t="str">
        <f>_xlfn.XLOOKUP(E147,Sheet1!B:B,Sheet1!A:A)</f>
        <v>MUMSBMFTPAPP1</v>
      </c>
      <c r="H147" s="47" t="s">
        <v>6293</v>
      </c>
      <c r="I147" s="47" t="e">
        <f>_xlfn.XLOOKUP(H147,Sheet1!B:B,Sheet1!A:A)</f>
        <v>#N/A</v>
      </c>
      <c r="K147" s="47" t="s">
        <v>6294</v>
      </c>
      <c r="L147" s="47" t="e">
        <f>_xlfn.XLOOKUP(K147,Sheet1!B:B,Sheet1!A:A)</f>
        <v>#N/A</v>
      </c>
      <c r="M147" s="47" t="s">
        <v>7534</v>
      </c>
      <c r="N147" s="50" t="s">
        <v>6295</v>
      </c>
      <c r="O147" s="50" t="e">
        <f>_xlfn.XLOOKUP(N147,Sheet1!B:B,Sheet1!A:A)</f>
        <v>#N/A</v>
      </c>
      <c r="Q147" s="47" t="s">
        <v>6296</v>
      </c>
      <c r="R147" s="47" t="e">
        <f>_xlfn.XLOOKUP(Q147,Sheet1!B:B,Sheet1!A:A)</f>
        <v>#N/A</v>
      </c>
      <c r="S147" s="49" t="s">
        <v>7538</v>
      </c>
      <c r="T147" s="50" t="s">
        <v>1750</v>
      </c>
      <c r="U147" s="50" t="str">
        <f>_xlfn.XLOOKUP(T147,Sheet1!B:B,Sheet1!A:A)</f>
        <v>MUMSBMTBMLAPP1</v>
      </c>
      <c r="W147" s="47" t="s">
        <v>6297</v>
      </c>
      <c r="X147" s="47" t="e">
        <f>_xlfn.XLOOKUP(W147,Sheet1!B:B,Sheet1!A:A)</f>
        <v>#N/A</v>
      </c>
      <c r="Y147" s="49" t="s">
        <v>7540</v>
      </c>
      <c r="Z147" s="50" t="s">
        <v>6298</v>
      </c>
      <c r="AA147" s="50" t="e">
        <f>_xlfn.XLOOKUP(Z147,Sheet1!B:B,Sheet1!A:A)</f>
        <v>#N/A</v>
      </c>
      <c r="AB147" s="49" t="s">
        <v>7541</v>
      </c>
      <c r="AC147" s="50" t="s">
        <v>6299</v>
      </c>
      <c r="AD147" s="50" t="e">
        <f>_xlfn.XLOOKUP(AC147,Sheet1!B:B,Sheet1!A:A)</f>
        <v>#N/A</v>
      </c>
    </row>
    <row r="148" spans="1:30" ht="25.5" customHeight="1" x14ac:dyDescent="0.25">
      <c r="A148" s="49" t="s">
        <v>7518</v>
      </c>
      <c r="B148" s="48" t="s">
        <v>200</v>
      </c>
      <c r="C148" s="48" t="str">
        <f>_xlfn.XLOOKUP(B148,Sheet1!B:B,Sheet1!A:A)</f>
        <v>MUMSBRIBAPP1</v>
      </c>
      <c r="D148" s="49" t="s">
        <v>7524</v>
      </c>
      <c r="E148" s="50" t="s">
        <v>344</v>
      </c>
      <c r="F148" s="50" t="str">
        <f>_xlfn.XLOOKUP(E148,Sheet1!B:B,Sheet1!A:A)</f>
        <v>MUMSBMPFMSAPP1</v>
      </c>
      <c r="H148" s="47" t="s">
        <v>6300</v>
      </c>
      <c r="I148" s="47" t="e">
        <f>_xlfn.XLOOKUP(H148,Sheet1!B:B,Sheet1!A:A)</f>
        <v>#N/A</v>
      </c>
      <c r="K148" s="47" t="s">
        <v>6301</v>
      </c>
      <c r="L148" s="47" t="e">
        <f>_xlfn.XLOOKUP(K148,Sheet1!B:B,Sheet1!A:A)</f>
        <v>#N/A</v>
      </c>
      <c r="M148" s="47" t="s">
        <v>7534</v>
      </c>
      <c r="N148" s="50" t="s">
        <v>6302</v>
      </c>
      <c r="O148" s="50" t="e">
        <f>_xlfn.XLOOKUP(N148,Sheet1!B:B,Sheet1!A:A)</f>
        <v>#N/A</v>
      </c>
      <c r="Q148" s="47" t="s">
        <v>6303</v>
      </c>
      <c r="R148" s="47" t="e">
        <f>_xlfn.XLOOKUP(Q148,Sheet1!B:B,Sheet1!A:A)</f>
        <v>#N/A</v>
      </c>
      <c r="S148" s="49" t="s">
        <v>7538</v>
      </c>
      <c r="T148" s="50" t="s">
        <v>1752</v>
      </c>
      <c r="U148" s="50" t="str">
        <f>_xlfn.XLOOKUP(T148,Sheet1!B:B,Sheet1!A:A)</f>
        <v>MUMSBMTBMLAPP2</v>
      </c>
      <c r="W148" s="47" t="s">
        <v>6304</v>
      </c>
      <c r="X148" s="47" t="e">
        <f>_xlfn.XLOOKUP(W148,Sheet1!B:B,Sheet1!A:A)</f>
        <v>#N/A</v>
      </c>
      <c r="Y148" s="49" t="s">
        <v>7540</v>
      </c>
      <c r="Z148" s="50" t="s">
        <v>6305</v>
      </c>
      <c r="AA148" s="50" t="e">
        <f>_xlfn.XLOOKUP(Z148,Sheet1!B:B,Sheet1!A:A)</f>
        <v>#N/A</v>
      </c>
      <c r="AB148" s="49" t="s">
        <v>7541</v>
      </c>
      <c r="AC148" s="50" t="s">
        <v>6306</v>
      </c>
      <c r="AD148" s="50" t="e">
        <f>_xlfn.XLOOKUP(AC148,Sheet1!B:B,Sheet1!A:A)</f>
        <v>#N/A</v>
      </c>
    </row>
    <row r="149" spans="1:30" ht="25.5" customHeight="1" x14ac:dyDescent="0.25">
      <c r="A149" s="49" t="s">
        <v>7518</v>
      </c>
      <c r="B149" s="48" t="s">
        <v>244</v>
      </c>
      <c r="C149" s="48" t="str">
        <f>_xlfn.XLOOKUP(B149,Sheet1!B:B,Sheet1!A:A)</f>
        <v>MUMSBCIBAPP1</v>
      </c>
      <c r="D149" s="49" t="s">
        <v>7524</v>
      </c>
      <c r="E149" s="50" t="s">
        <v>356</v>
      </c>
      <c r="F149" s="50" t="str">
        <f>_xlfn.XLOOKUP(E149,Sheet1!B:B,Sheet1!A:A)</f>
        <v>MUMSBMSDDAPP</v>
      </c>
      <c r="H149" s="47" t="s">
        <v>6307</v>
      </c>
      <c r="I149" s="47" t="e">
        <f>_xlfn.XLOOKUP(H149,Sheet1!B:B,Sheet1!A:A)</f>
        <v>#N/A</v>
      </c>
      <c r="K149" s="47" t="s">
        <v>6308</v>
      </c>
      <c r="L149" s="47" t="e">
        <f>_xlfn.XLOOKUP(K149,Sheet1!B:B,Sheet1!A:A)</f>
        <v>#N/A</v>
      </c>
      <c r="M149" s="47" t="s">
        <v>7534</v>
      </c>
      <c r="N149" s="50" t="s">
        <v>6309</v>
      </c>
      <c r="O149" s="50" t="e">
        <f>_xlfn.XLOOKUP(N149,Sheet1!B:B,Sheet1!A:A)</f>
        <v>#N/A</v>
      </c>
      <c r="Q149" s="47" t="s">
        <v>6310</v>
      </c>
      <c r="R149" s="47" t="e">
        <f>_xlfn.XLOOKUP(Q149,Sheet1!B:B,Sheet1!A:A)</f>
        <v>#N/A</v>
      </c>
      <c r="S149" s="49" t="s">
        <v>7538</v>
      </c>
      <c r="T149" s="50" t="s">
        <v>6311</v>
      </c>
      <c r="U149" s="50" t="e">
        <f>_xlfn.XLOOKUP(T149,Sheet1!B:B,Sheet1!A:A)</f>
        <v>#N/A</v>
      </c>
      <c r="W149" s="47" t="s">
        <v>6312</v>
      </c>
      <c r="X149" s="47" t="e">
        <f>_xlfn.XLOOKUP(W149,Sheet1!B:B,Sheet1!A:A)</f>
        <v>#N/A</v>
      </c>
      <c r="Y149" s="49" t="s">
        <v>7540</v>
      </c>
      <c r="Z149" s="50" t="s">
        <v>6313</v>
      </c>
      <c r="AA149" s="50" t="e">
        <f>_xlfn.XLOOKUP(Z149,Sheet1!B:B,Sheet1!A:A)</f>
        <v>#N/A</v>
      </c>
      <c r="AB149" s="49" t="s">
        <v>7541</v>
      </c>
      <c r="AC149" s="50" t="s">
        <v>6314</v>
      </c>
      <c r="AD149" s="50" t="e">
        <f>_xlfn.XLOOKUP(AC149,Sheet1!B:B,Sheet1!A:A)</f>
        <v>#N/A</v>
      </c>
    </row>
    <row r="150" spans="1:30" ht="25.5" customHeight="1" x14ac:dyDescent="0.25">
      <c r="A150" s="49" t="s">
        <v>7518</v>
      </c>
      <c r="B150" s="48" t="s">
        <v>134</v>
      </c>
      <c r="C150" s="48" t="str">
        <f>_xlfn.XLOOKUP(B150,Sheet1!B:B,Sheet1!A:A)</f>
        <v>MUMSBMFINAPP1</v>
      </c>
      <c r="D150" s="49" t="s">
        <v>7524</v>
      </c>
      <c r="E150" s="50" t="s">
        <v>358</v>
      </c>
      <c r="F150" s="50" t="str">
        <f>_xlfn.XLOOKUP(E150,Sheet1!B:B,Sheet1!A:A)</f>
        <v>MUMSBMEMS</v>
      </c>
      <c r="H150" s="47" t="s">
        <v>6315</v>
      </c>
      <c r="I150" s="47" t="e">
        <f>_xlfn.XLOOKUP(H150,Sheet1!B:B,Sheet1!A:A)</f>
        <v>#N/A</v>
      </c>
      <c r="K150" s="47" t="s">
        <v>6316</v>
      </c>
      <c r="L150" s="47" t="e">
        <f>_xlfn.XLOOKUP(K150,Sheet1!B:B,Sheet1!A:A)</f>
        <v>#N/A</v>
      </c>
      <c r="M150" s="47" t="s">
        <v>7534</v>
      </c>
      <c r="N150" s="50" t="s">
        <v>6317</v>
      </c>
      <c r="O150" s="50" t="e">
        <f>_xlfn.XLOOKUP(N150,Sheet1!B:B,Sheet1!A:A)</f>
        <v>#N/A</v>
      </c>
      <c r="Q150" s="47" t="s">
        <v>6318</v>
      </c>
      <c r="R150" s="47" t="e">
        <f>_xlfn.XLOOKUP(Q150,Sheet1!B:B,Sheet1!A:A)</f>
        <v>#N/A</v>
      </c>
      <c r="S150" s="49" t="s">
        <v>7538</v>
      </c>
      <c r="T150" s="50" t="s">
        <v>1772</v>
      </c>
      <c r="U150" s="50" t="str">
        <f>_xlfn.XLOOKUP(T150,Sheet1!B:B,Sheet1!A:A)</f>
        <v>MUMSBMRECAPP2</v>
      </c>
      <c r="W150" s="47" t="s">
        <v>6319</v>
      </c>
      <c r="X150" s="47" t="e">
        <f>_xlfn.XLOOKUP(W150,Sheet1!B:B,Sheet1!A:A)</f>
        <v>#N/A</v>
      </c>
      <c r="Y150" s="49" t="s">
        <v>7540</v>
      </c>
      <c r="Z150" s="50" t="s">
        <v>6320</v>
      </c>
      <c r="AA150" s="50" t="e">
        <f>_xlfn.XLOOKUP(Z150,Sheet1!B:B,Sheet1!A:A)</f>
        <v>#N/A</v>
      </c>
      <c r="AB150" s="49" t="s">
        <v>7541</v>
      </c>
      <c r="AC150" s="50" t="s">
        <v>6321</v>
      </c>
      <c r="AD150" s="50" t="e">
        <f>_xlfn.XLOOKUP(AC150,Sheet1!B:B,Sheet1!A:A)</f>
        <v>#N/A</v>
      </c>
    </row>
    <row r="151" spans="1:30" ht="25.5" customHeight="1" x14ac:dyDescent="0.25">
      <c r="A151" s="49" t="s">
        <v>7518</v>
      </c>
      <c r="B151" s="48" t="s">
        <v>136</v>
      </c>
      <c r="C151" s="48" t="str">
        <f>_xlfn.XLOOKUP(B151,Sheet1!B:B,Sheet1!A:A)</f>
        <v>MUMSBMFINAPP2</v>
      </c>
      <c r="D151" s="49" t="s">
        <v>7524</v>
      </c>
      <c r="E151" s="50" t="s">
        <v>562</v>
      </c>
      <c r="F151" s="50" t="str">
        <f>_xlfn.XLOOKUP(E151,Sheet1!B:B,Sheet1!A:A)</f>
        <v>MUMSBMAXIAPPRE01</v>
      </c>
      <c r="H151" s="47" t="s">
        <v>6322</v>
      </c>
      <c r="I151" s="47" t="e">
        <f>_xlfn.XLOOKUP(H151,Sheet1!B:B,Sheet1!A:A)</f>
        <v>#N/A</v>
      </c>
      <c r="K151" s="47" t="s">
        <v>6323</v>
      </c>
      <c r="L151" s="47" t="e">
        <f>_xlfn.XLOOKUP(K151,Sheet1!B:B,Sheet1!A:A)</f>
        <v>#N/A</v>
      </c>
      <c r="M151" s="47" t="s">
        <v>7534</v>
      </c>
      <c r="N151" s="50" t="s">
        <v>6324</v>
      </c>
      <c r="O151" s="50" t="e">
        <f>_xlfn.XLOOKUP(N151,Sheet1!B:B,Sheet1!A:A)</f>
        <v>#N/A</v>
      </c>
      <c r="Q151" s="47" t="s">
        <v>6325</v>
      </c>
      <c r="R151" s="47" t="e">
        <f>_xlfn.XLOOKUP(Q151,Sheet1!B:B,Sheet1!A:A)</f>
        <v>#N/A</v>
      </c>
      <c r="S151" s="49" t="s">
        <v>7538</v>
      </c>
      <c r="T151" s="50" t="s">
        <v>1807</v>
      </c>
      <c r="U151" s="50" t="str">
        <f>_xlfn.XLOOKUP(T151,Sheet1!B:B,Sheet1!A:A)</f>
        <v>MUMSBMNESLWEB2</v>
      </c>
      <c r="W151" s="47" t="s">
        <v>6326</v>
      </c>
      <c r="X151" s="47" t="e">
        <f>_xlfn.XLOOKUP(W151,Sheet1!B:B,Sheet1!A:A)</f>
        <v>#N/A</v>
      </c>
      <c r="Y151" s="49" t="s">
        <v>7540</v>
      </c>
      <c r="Z151" s="50" t="s">
        <v>6327</v>
      </c>
      <c r="AA151" s="50" t="e">
        <f>_xlfn.XLOOKUP(Z151,Sheet1!B:B,Sheet1!A:A)</f>
        <v>#N/A</v>
      </c>
      <c r="AB151" s="49" t="s">
        <v>7541</v>
      </c>
      <c r="AC151" s="50" t="s">
        <v>6328</v>
      </c>
      <c r="AD151" s="50" t="e">
        <f>_xlfn.XLOOKUP(AC151,Sheet1!B:B,Sheet1!A:A)</f>
        <v>#N/A</v>
      </c>
    </row>
    <row r="152" spans="1:30" ht="25.5" customHeight="1" x14ac:dyDescent="0.25">
      <c r="A152" s="49" t="s">
        <v>7518</v>
      </c>
      <c r="B152" s="48" t="s">
        <v>6329</v>
      </c>
      <c r="C152" s="48" t="e">
        <f>_xlfn.XLOOKUP(B152,Sheet1!B:B,Sheet1!A:A)</f>
        <v>#N/A</v>
      </c>
      <c r="D152" s="49" t="s">
        <v>7524</v>
      </c>
      <c r="E152" s="50" t="s">
        <v>6330</v>
      </c>
      <c r="F152" s="50" t="e">
        <f>_xlfn.XLOOKUP(E152,Sheet1!B:B,Sheet1!A:A)</f>
        <v>#N/A</v>
      </c>
      <c r="H152" s="47" t="s">
        <v>6331</v>
      </c>
      <c r="I152" s="47" t="e">
        <f>_xlfn.XLOOKUP(H152,Sheet1!B:B,Sheet1!A:A)</f>
        <v>#N/A</v>
      </c>
      <c r="K152" s="47" t="s">
        <v>6332</v>
      </c>
      <c r="L152" s="47" t="e">
        <f>_xlfn.XLOOKUP(K152,Sheet1!B:B,Sheet1!A:A)</f>
        <v>#N/A</v>
      </c>
      <c r="M152" s="47" t="s">
        <v>7534</v>
      </c>
      <c r="N152" s="50" t="s">
        <v>6333</v>
      </c>
      <c r="O152" s="50" t="e">
        <f>_xlfn.XLOOKUP(N152,Sheet1!B:B,Sheet1!A:A)</f>
        <v>#N/A</v>
      </c>
      <c r="Q152" s="47" t="s">
        <v>6334</v>
      </c>
      <c r="R152" s="47" t="e">
        <f>_xlfn.XLOOKUP(Q152,Sheet1!B:B,Sheet1!A:A)</f>
        <v>#N/A</v>
      </c>
      <c r="S152" s="49" t="s">
        <v>7538</v>
      </c>
      <c r="T152" s="50" t="s">
        <v>1819</v>
      </c>
      <c r="U152" s="50" t="str">
        <f>_xlfn.XLOOKUP(T152,Sheet1!B:B,Sheet1!A:A)</f>
        <v>MUMSBMCISRSAPP</v>
      </c>
      <c r="W152" s="47" t="s">
        <v>6335</v>
      </c>
      <c r="X152" s="47" t="e">
        <f>_xlfn.XLOOKUP(W152,Sheet1!B:B,Sheet1!A:A)</f>
        <v>#N/A</v>
      </c>
      <c r="Y152" s="49" t="s">
        <v>7540</v>
      </c>
      <c r="Z152" s="50" t="s">
        <v>6336</v>
      </c>
      <c r="AA152" s="50" t="e">
        <f>_xlfn.XLOOKUP(Z152,Sheet1!B:B,Sheet1!A:A)</f>
        <v>#N/A</v>
      </c>
      <c r="AB152" s="49" t="s">
        <v>7541</v>
      </c>
      <c r="AC152" s="50" t="s">
        <v>6337</v>
      </c>
      <c r="AD152" s="50" t="e">
        <f>_xlfn.XLOOKUP(AC152,Sheet1!B:B,Sheet1!A:A)</f>
        <v>#N/A</v>
      </c>
    </row>
    <row r="153" spans="1:30" ht="25.5" customHeight="1" x14ac:dyDescent="0.25">
      <c r="A153" s="49" t="s">
        <v>7518</v>
      </c>
      <c r="B153" s="48" t="s">
        <v>6338</v>
      </c>
      <c r="C153" s="48" t="e">
        <f>_xlfn.XLOOKUP(B153,Sheet1!B:B,Sheet1!A:A)</f>
        <v>#N/A</v>
      </c>
      <c r="D153" s="49" t="s">
        <v>7524</v>
      </c>
      <c r="E153" s="50" t="s">
        <v>564</v>
      </c>
      <c r="F153" s="50" t="str">
        <f>_xlfn.XLOOKUP(E153,Sheet1!B:B,Sheet1!A:A)</f>
        <v>MUMSBMAXIAPPRE02</v>
      </c>
      <c r="H153" s="47" t="s">
        <v>6339</v>
      </c>
      <c r="I153" s="47" t="e">
        <f>_xlfn.XLOOKUP(H153,Sheet1!B:B,Sheet1!A:A)</f>
        <v>#N/A</v>
      </c>
      <c r="K153" s="47" t="s">
        <v>6340</v>
      </c>
      <c r="L153" s="47" t="e">
        <f>_xlfn.XLOOKUP(K153,Sheet1!B:B,Sheet1!A:A)</f>
        <v>#N/A</v>
      </c>
      <c r="M153" s="47" t="s">
        <v>7534</v>
      </c>
      <c r="N153" s="50" t="s">
        <v>6341</v>
      </c>
      <c r="O153" s="50" t="e">
        <f>_xlfn.XLOOKUP(N153,Sheet1!B:B,Sheet1!A:A)</f>
        <v>#N/A</v>
      </c>
      <c r="Q153" s="47" t="s">
        <v>6342</v>
      </c>
      <c r="R153" s="47" t="e">
        <f>_xlfn.XLOOKUP(Q153,Sheet1!B:B,Sheet1!A:A)</f>
        <v>#N/A</v>
      </c>
      <c r="S153" s="49" t="s">
        <v>7538</v>
      </c>
      <c r="T153" s="50" t="s">
        <v>1984</v>
      </c>
      <c r="U153" s="50" t="str">
        <f>_xlfn.XLOOKUP(T153,Sheet1!B:B,Sheet1!A:A)</f>
        <v>Data Domain 1</v>
      </c>
      <c r="W153" s="47" t="s">
        <v>6343</v>
      </c>
      <c r="X153" s="47" t="e">
        <f>_xlfn.XLOOKUP(W153,Sheet1!B:B,Sheet1!A:A)</f>
        <v>#N/A</v>
      </c>
      <c r="Y153" s="49" t="s">
        <v>7540</v>
      </c>
      <c r="Z153" s="50" t="s">
        <v>6344</v>
      </c>
      <c r="AA153" s="50" t="e">
        <f>_xlfn.XLOOKUP(Z153,Sheet1!B:B,Sheet1!A:A)</f>
        <v>#N/A</v>
      </c>
      <c r="AB153" s="49" t="s">
        <v>7541</v>
      </c>
      <c r="AC153" s="50" t="s">
        <v>6345</v>
      </c>
      <c r="AD153" s="50" t="e">
        <f>_xlfn.XLOOKUP(AC153,Sheet1!B:B,Sheet1!A:A)</f>
        <v>#N/A</v>
      </c>
    </row>
    <row r="154" spans="1:30" ht="25.5" customHeight="1" x14ac:dyDescent="0.25">
      <c r="A154" s="49" t="s">
        <v>7518</v>
      </c>
      <c r="B154" s="48" t="s">
        <v>376</v>
      </c>
      <c r="C154" s="48" t="str">
        <f>_xlfn.XLOOKUP(B154,Sheet1!B:B,Sheet1!A:A)</f>
        <v>MUMSBMPISAPP</v>
      </c>
      <c r="D154" s="49" t="s">
        <v>7524</v>
      </c>
      <c r="E154" s="50" t="s">
        <v>566</v>
      </c>
      <c r="F154" s="50" t="str">
        <f>_xlfn.XLOOKUP(E154,Sheet1!B:B,Sheet1!A:A)</f>
        <v>MUMSBMAXIAPPDP01</v>
      </c>
      <c r="H154" s="47" t="s">
        <v>6346</v>
      </c>
      <c r="I154" s="47" t="e">
        <f>_xlfn.XLOOKUP(H154,Sheet1!B:B,Sheet1!A:A)</f>
        <v>#N/A</v>
      </c>
      <c r="K154" s="47" t="s">
        <v>6347</v>
      </c>
      <c r="L154" s="47" t="e">
        <f>_xlfn.XLOOKUP(K154,Sheet1!B:B,Sheet1!A:A)</f>
        <v>#N/A</v>
      </c>
      <c r="M154" s="47" t="s">
        <v>7534</v>
      </c>
      <c r="N154" s="50" t="s">
        <v>6348</v>
      </c>
      <c r="O154" s="50" t="e">
        <f>_xlfn.XLOOKUP(N154,Sheet1!B:B,Sheet1!A:A)</f>
        <v>#N/A</v>
      </c>
      <c r="Q154" s="47" t="s">
        <v>6349</v>
      </c>
      <c r="R154" s="47" t="e">
        <f>_xlfn.XLOOKUP(Q154,Sheet1!B:B,Sheet1!A:A)</f>
        <v>#N/A</v>
      </c>
      <c r="S154" s="49" t="s">
        <v>7538</v>
      </c>
      <c r="T154" s="50" t="s">
        <v>1986</v>
      </c>
      <c r="U154" s="50" t="str">
        <f>_xlfn.XLOOKUP(T154,Sheet1!B:B,Sheet1!A:A)</f>
        <v>Data Domain 2</v>
      </c>
      <c r="W154" s="47" t="s">
        <v>6350</v>
      </c>
      <c r="X154" s="47" t="e">
        <f>_xlfn.XLOOKUP(W154,Sheet1!B:B,Sheet1!A:A)</f>
        <v>#N/A</v>
      </c>
      <c r="Y154" s="49" t="s">
        <v>7540</v>
      </c>
      <c r="Z154" s="50" t="s">
        <v>6351</v>
      </c>
      <c r="AA154" s="50" t="e">
        <f>_xlfn.XLOOKUP(Z154,Sheet1!B:B,Sheet1!A:A)</f>
        <v>#N/A</v>
      </c>
      <c r="AB154" s="49" t="s">
        <v>7541</v>
      </c>
      <c r="AC154" s="50" t="s">
        <v>6352</v>
      </c>
      <c r="AD154" s="50" t="e">
        <f>_xlfn.XLOOKUP(AC154,Sheet1!B:B,Sheet1!A:A)</f>
        <v>#N/A</v>
      </c>
    </row>
    <row r="155" spans="1:30" ht="25.5" customHeight="1" x14ac:dyDescent="0.25">
      <c r="A155" s="49" t="s">
        <v>7518</v>
      </c>
      <c r="B155" s="48" t="s">
        <v>205</v>
      </c>
      <c r="C155" s="48" t="str">
        <f>_xlfn.XLOOKUP(B155,Sheet1!B:B,Sheet1!A:A)</f>
        <v>MUMSBRIBAPP2</v>
      </c>
      <c r="D155" s="49" t="s">
        <v>7524</v>
      </c>
      <c r="E155" s="50" t="s">
        <v>568</v>
      </c>
      <c r="F155" s="50" t="str">
        <f>_xlfn.XLOOKUP(E155,Sheet1!B:B,Sheet1!A:A)</f>
        <v>MUMSBMAXIAPPDP02</v>
      </c>
      <c r="H155" s="47" t="s">
        <v>6353</v>
      </c>
      <c r="I155" s="47" t="e">
        <f>_xlfn.XLOOKUP(H155,Sheet1!B:B,Sheet1!A:A)</f>
        <v>#N/A</v>
      </c>
      <c r="K155" s="47" t="s">
        <v>6354</v>
      </c>
      <c r="L155" s="47" t="e">
        <f>_xlfn.XLOOKUP(K155,Sheet1!B:B,Sheet1!A:A)</f>
        <v>#N/A</v>
      </c>
      <c r="M155" s="47" t="s">
        <v>7534</v>
      </c>
      <c r="N155" s="50" t="s">
        <v>6355</v>
      </c>
      <c r="O155" s="50" t="e">
        <f>_xlfn.XLOOKUP(N155,Sheet1!B:B,Sheet1!A:A)</f>
        <v>#N/A</v>
      </c>
      <c r="Q155" s="47" t="s">
        <v>6356</v>
      </c>
      <c r="R155" s="47" t="e">
        <f>_xlfn.XLOOKUP(Q155,Sheet1!B:B,Sheet1!A:A)</f>
        <v>#N/A</v>
      </c>
      <c r="S155" s="49" t="s">
        <v>7538</v>
      </c>
      <c r="T155" s="50" t="s">
        <v>1988</v>
      </c>
      <c r="U155" s="50" t="str">
        <f>_xlfn.XLOOKUP(T155,Sheet1!B:B,Sheet1!A:A)</f>
        <v>Data Domain 3</v>
      </c>
      <c r="W155" s="47" t="s">
        <v>6357</v>
      </c>
      <c r="X155" s="47" t="e">
        <f>_xlfn.XLOOKUP(W155,Sheet1!B:B,Sheet1!A:A)</f>
        <v>#N/A</v>
      </c>
      <c r="Y155" s="49" t="s">
        <v>7540</v>
      </c>
      <c r="Z155" s="50" t="s">
        <v>6358</v>
      </c>
      <c r="AA155" s="50" t="e">
        <f>_xlfn.XLOOKUP(Z155,Sheet1!B:B,Sheet1!A:A)</f>
        <v>#N/A</v>
      </c>
      <c r="AB155" s="49" t="s">
        <v>7541</v>
      </c>
      <c r="AC155" s="50" t="s">
        <v>6359</v>
      </c>
      <c r="AD155" s="50" t="e">
        <f>_xlfn.XLOOKUP(AC155,Sheet1!B:B,Sheet1!A:A)</f>
        <v>#N/A</v>
      </c>
    </row>
    <row r="156" spans="1:30" ht="25.5" customHeight="1" x14ac:dyDescent="0.25">
      <c r="A156" s="49" t="s">
        <v>7518</v>
      </c>
      <c r="B156" s="48" t="s">
        <v>246</v>
      </c>
      <c r="C156" s="48" t="str">
        <f>_xlfn.XLOOKUP(B156,Sheet1!B:B,Sheet1!A:A)</f>
        <v>MUMSBCIBAPP2</v>
      </c>
      <c r="D156" s="49" t="s">
        <v>7524</v>
      </c>
      <c r="E156" s="50" t="s">
        <v>636</v>
      </c>
      <c r="F156" s="50" t="str">
        <f>_xlfn.XLOOKUP(E156,Sheet1!B:B,Sheet1!A:A)</f>
        <v>MUMSBMSFMSAPP</v>
      </c>
      <c r="H156" s="47" t="s">
        <v>6360</v>
      </c>
      <c r="I156" s="47" t="e">
        <f>_xlfn.XLOOKUP(H156,Sheet1!B:B,Sheet1!A:A)</f>
        <v>#N/A</v>
      </c>
      <c r="K156" s="47" t="s">
        <v>6361</v>
      </c>
      <c r="L156" s="47" t="e">
        <f>_xlfn.XLOOKUP(K156,Sheet1!B:B,Sheet1!A:A)</f>
        <v>#N/A</v>
      </c>
      <c r="M156" s="47" t="s">
        <v>7534</v>
      </c>
      <c r="N156" s="50" t="s">
        <v>6362</v>
      </c>
      <c r="O156" s="50" t="e">
        <f>_xlfn.XLOOKUP(N156,Sheet1!B:B,Sheet1!A:A)</f>
        <v>#N/A</v>
      </c>
      <c r="Q156" s="47" t="s">
        <v>6363</v>
      </c>
      <c r="R156" s="47" t="e">
        <f>_xlfn.XLOOKUP(Q156,Sheet1!B:B,Sheet1!A:A)</f>
        <v>#N/A</v>
      </c>
      <c r="S156" s="49" t="s">
        <v>7538</v>
      </c>
      <c r="T156" s="50" t="s">
        <v>1990</v>
      </c>
      <c r="U156" s="50" t="str">
        <f>_xlfn.XLOOKUP(T156,Sheet1!B:B,Sheet1!A:A)</f>
        <v>Data Domain 4</v>
      </c>
      <c r="W156" s="47" t="s">
        <v>6364</v>
      </c>
      <c r="X156" s="47" t="e">
        <f>_xlfn.XLOOKUP(W156,Sheet1!B:B,Sheet1!A:A)</f>
        <v>#N/A</v>
      </c>
      <c r="Y156" s="49" t="s">
        <v>7540</v>
      </c>
      <c r="Z156" s="50" t="s">
        <v>6365</v>
      </c>
      <c r="AA156" s="50" t="e">
        <f>_xlfn.XLOOKUP(Z156,Sheet1!B:B,Sheet1!A:A)</f>
        <v>#N/A</v>
      </c>
      <c r="AB156" s="49" t="s">
        <v>7541</v>
      </c>
      <c r="AC156" s="50" t="s">
        <v>6366</v>
      </c>
      <c r="AD156" s="50" t="e">
        <f>_xlfn.XLOOKUP(AC156,Sheet1!B:B,Sheet1!A:A)</f>
        <v>#N/A</v>
      </c>
    </row>
    <row r="157" spans="1:30" ht="25.5" customHeight="1" x14ac:dyDescent="0.25">
      <c r="A157" s="49" t="s">
        <v>7518</v>
      </c>
      <c r="B157" s="48" t="s">
        <v>368</v>
      </c>
      <c r="C157" s="48" t="str">
        <f>_xlfn.XLOOKUP(B157,Sheet1!B:B,Sheet1!A:A)</f>
        <v>MUMSBMTRDAPP</v>
      </c>
      <c r="D157" s="49" t="s">
        <v>7524</v>
      </c>
      <c r="E157" s="50" t="s">
        <v>622</v>
      </c>
      <c r="F157" s="50" t="str">
        <f>_xlfn.XLOOKUP(E157,Sheet1!B:B,Sheet1!A:A)</f>
        <v>MUMSBMAMLAPP1</v>
      </c>
      <c r="H157" s="47" t="s">
        <v>6367</v>
      </c>
      <c r="I157" s="47" t="e">
        <f>_xlfn.XLOOKUP(H157,Sheet1!B:B,Sheet1!A:A)</f>
        <v>#N/A</v>
      </c>
      <c r="K157" s="47" t="s">
        <v>6368</v>
      </c>
      <c r="L157" s="47" t="e">
        <f>_xlfn.XLOOKUP(K157,Sheet1!B:B,Sheet1!A:A)</f>
        <v>#N/A</v>
      </c>
      <c r="M157" s="47" t="s">
        <v>7534</v>
      </c>
      <c r="N157" s="50" t="s">
        <v>6369</v>
      </c>
      <c r="O157" s="50" t="e">
        <f>_xlfn.XLOOKUP(N157,Sheet1!B:B,Sheet1!A:A)</f>
        <v>#N/A</v>
      </c>
      <c r="Q157" s="47" t="s">
        <v>6370</v>
      </c>
      <c r="R157" s="47" t="e">
        <f>_xlfn.XLOOKUP(Q157,Sheet1!B:B,Sheet1!A:A)</f>
        <v>#N/A</v>
      </c>
      <c r="S157" s="49" t="s">
        <v>7538</v>
      </c>
      <c r="T157" s="50" t="s">
        <v>1837</v>
      </c>
      <c r="U157" s="50" t="str">
        <f>_xlfn.XLOOKUP(T157,Sheet1!B:B,Sheet1!A:A)</f>
        <v>MUMSBMLNSAPP</v>
      </c>
      <c r="W157" s="47" t="s">
        <v>6371</v>
      </c>
      <c r="X157" s="47" t="e">
        <f>_xlfn.XLOOKUP(W157,Sheet1!B:B,Sheet1!A:A)</f>
        <v>#N/A</v>
      </c>
      <c r="Y157" s="49" t="s">
        <v>7540</v>
      </c>
      <c r="Z157" s="50" t="s">
        <v>6372</v>
      </c>
      <c r="AA157" s="50" t="e">
        <f>_xlfn.XLOOKUP(Z157,Sheet1!B:B,Sheet1!A:A)</f>
        <v>#N/A</v>
      </c>
      <c r="AB157" s="49" t="s">
        <v>7541</v>
      </c>
      <c r="AC157" s="50" t="s">
        <v>6373</v>
      </c>
      <c r="AD157" s="50" t="e">
        <f>_xlfn.XLOOKUP(AC157,Sheet1!B:B,Sheet1!A:A)</f>
        <v>#N/A</v>
      </c>
    </row>
    <row r="158" spans="1:30" ht="25.5" customHeight="1" x14ac:dyDescent="0.25">
      <c r="A158" s="49" t="s">
        <v>7518</v>
      </c>
      <c r="B158" s="48" t="s">
        <v>550</v>
      </c>
      <c r="C158" s="48" t="str">
        <f>_xlfn.XLOOKUP(B158,Sheet1!B:B,Sheet1!A:A)</f>
        <v>MUMSBMGIOAPP</v>
      </c>
      <c r="D158" s="49" t="s">
        <v>7524</v>
      </c>
      <c r="E158" s="50" t="s">
        <v>6374</v>
      </c>
      <c r="F158" s="50" t="e">
        <f>_xlfn.XLOOKUP(E158,Sheet1!B:B,Sheet1!A:A)</f>
        <v>#N/A</v>
      </c>
      <c r="H158" s="47" t="s">
        <v>6375</v>
      </c>
      <c r="I158" s="47" t="e">
        <f>_xlfn.XLOOKUP(H158,Sheet1!B:B,Sheet1!A:A)</f>
        <v>#N/A</v>
      </c>
      <c r="K158" s="47" t="s">
        <v>6376</v>
      </c>
      <c r="L158" s="47" t="e">
        <f>_xlfn.XLOOKUP(K158,Sheet1!B:B,Sheet1!A:A)</f>
        <v>#N/A</v>
      </c>
      <c r="M158" s="47" t="s">
        <v>7534</v>
      </c>
      <c r="N158" s="50" t="s">
        <v>6377</v>
      </c>
      <c r="O158" s="50" t="e">
        <f>_xlfn.XLOOKUP(N158,Sheet1!B:B,Sheet1!A:A)</f>
        <v>#N/A</v>
      </c>
      <c r="Q158" s="47" t="s">
        <v>6378</v>
      </c>
      <c r="R158" s="47" t="e">
        <f>_xlfn.XLOOKUP(Q158,Sheet1!B:B,Sheet1!A:A)</f>
        <v>#N/A</v>
      </c>
      <c r="S158" s="49" t="s">
        <v>7538</v>
      </c>
      <c r="T158" s="50" t="s">
        <v>1827</v>
      </c>
      <c r="U158" s="50" t="str">
        <f>_xlfn.XLOOKUP(T158,Sheet1!B:B,Sheet1!A:A)</f>
        <v>MUMSBMFAMSAPP</v>
      </c>
      <c r="W158" s="47" t="s">
        <v>6379</v>
      </c>
      <c r="X158" s="47" t="e">
        <f>_xlfn.XLOOKUP(W158,Sheet1!B:B,Sheet1!A:A)</f>
        <v>#N/A</v>
      </c>
      <c r="Y158" s="49" t="s">
        <v>7540</v>
      </c>
      <c r="Z158" s="50" t="s">
        <v>6380</v>
      </c>
      <c r="AA158" s="50" t="e">
        <f>_xlfn.XLOOKUP(Z158,Sheet1!B:B,Sheet1!A:A)</f>
        <v>#N/A</v>
      </c>
      <c r="AB158" s="49" t="s">
        <v>7541</v>
      </c>
      <c r="AC158" s="50" t="s">
        <v>6381</v>
      </c>
      <c r="AD158" s="50" t="e">
        <f>_xlfn.XLOOKUP(AC158,Sheet1!B:B,Sheet1!A:A)</f>
        <v>#N/A</v>
      </c>
    </row>
    <row r="159" spans="1:30" ht="25.5" customHeight="1" x14ac:dyDescent="0.25">
      <c r="A159" s="49" t="s">
        <v>7518</v>
      </c>
      <c r="B159" s="48" t="s">
        <v>6382</v>
      </c>
      <c r="C159" s="48" t="e">
        <f>_xlfn.XLOOKUP(B159,Sheet1!B:B,Sheet1!A:A)</f>
        <v>#N/A</v>
      </c>
      <c r="D159" s="49" t="s">
        <v>7524</v>
      </c>
      <c r="E159" s="50" t="s">
        <v>6383</v>
      </c>
      <c r="F159" s="50" t="e">
        <f>_xlfn.XLOOKUP(E159,Sheet1!B:B,Sheet1!A:A)</f>
        <v>#N/A</v>
      </c>
      <c r="H159" s="47" t="s">
        <v>6384</v>
      </c>
      <c r="I159" s="47" t="e">
        <f>_xlfn.XLOOKUP(H159,Sheet1!B:B,Sheet1!A:A)</f>
        <v>#N/A</v>
      </c>
      <c r="K159" s="47" t="s">
        <v>6385</v>
      </c>
      <c r="L159" s="47" t="e">
        <f>_xlfn.XLOOKUP(K159,Sheet1!B:B,Sheet1!A:A)</f>
        <v>#N/A</v>
      </c>
      <c r="M159" s="47" t="s">
        <v>7534</v>
      </c>
      <c r="N159" s="50" t="s">
        <v>6386</v>
      </c>
      <c r="O159" s="50" t="e">
        <f>_xlfn.XLOOKUP(N159,Sheet1!B:B,Sheet1!A:A)</f>
        <v>#N/A</v>
      </c>
      <c r="Q159" s="47" t="s">
        <v>6387</v>
      </c>
      <c r="R159" s="47" t="e">
        <f>_xlfn.XLOOKUP(Q159,Sheet1!B:B,Sheet1!A:A)</f>
        <v>#N/A</v>
      </c>
      <c r="S159" s="49" t="s">
        <v>7538</v>
      </c>
      <c r="T159" s="50" t="s">
        <v>1868</v>
      </c>
      <c r="U159" s="50" t="str">
        <f>_xlfn.XLOOKUP(T159,Sheet1!B:B,Sheet1!A:A)</f>
        <v>MUMSBMAMLAPP2</v>
      </c>
      <c r="W159" s="47" t="s">
        <v>6388</v>
      </c>
      <c r="X159" s="47" t="e">
        <f>_xlfn.XLOOKUP(W159,Sheet1!B:B,Sheet1!A:A)</f>
        <v>#N/A</v>
      </c>
      <c r="Y159" s="49" t="s">
        <v>7540</v>
      </c>
      <c r="Z159" s="50" t="s">
        <v>6389</v>
      </c>
      <c r="AA159" s="50" t="e">
        <f>_xlfn.XLOOKUP(Z159,Sheet1!B:B,Sheet1!A:A)</f>
        <v>#N/A</v>
      </c>
      <c r="AB159" s="49" t="s">
        <v>7541</v>
      </c>
      <c r="AC159" s="50" t="s">
        <v>6390</v>
      </c>
      <c r="AD159" s="50" t="e">
        <f>_xlfn.XLOOKUP(AC159,Sheet1!B:B,Sheet1!A:A)</f>
        <v>#N/A</v>
      </c>
    </row>
    <row r="160" spans="1:30" ht="25.5" customHeight="1" x14ac:dyDescent="0.25">
      <c r="A160" s="49" t="s">
        <v>7518</v>
      </c>
      <c r="B160" s="48" t="s">
        <v>228</v>
      </c>
      <c r="C160" s="48" t="str">
        <f>_xlfn.XLOOKUP(B160,Sheet1!B:B,Sheet1!A:A)</f>
        <v>MBAPP</v>
      </c>
      <c r="D160" s="49" t="s">
        <v>7524</v>
      </c>
      <c r="E160" s="50" t="s">
        <v>6391</v>
      </c>
      <c r="F160" s="50" t="e">
        <f>_xlfn.XLOOKUP(E160,Sheet1!B:B,Sheet1!A:A)</f>
        <v>#N/A</v>
      </c>
      <c r="H160" s="47" t="s">
        <v>6392</v>
      </c>
      <c r="I160" s="47" t="e">
        <f>_xlfn.XLOOKUP(H160,Sheet1!B:B,Sheet1!A:A)</f>
        <v>#N/A</v>
      </c>
      <c r="K160" s="47" t="s">
        <v>6393</v>
      </c>
      <c r="L160" s="47" t="e">
        <f>_xlfn.XLOOKUP(K160,Sheet1!B:B,Sheet1!A:A)</f>
        <v>#N/A</v>
      </c>
      <c r="M160" s="47" t="s">
        <v>7534</v>
      </c>
      <c r="N160" s="50" t="s">
        <v>6394</v>
      </c>
      <c r="O160" s="50" t="e">
        <f>_xlfn.XLOOKUP(N160,Sheet1!B:B,Sheet1!A:A)</f>
        <v>#N/A</v>
      </c>
      <c r="Q160" s="47" t="s">
        <v>6395</v>
      </c>
      <c r="R160" s="47" t="e">
        <f>_xlfn.XLOOKUP(Q160,Sheet1!B:B,Sheet1!A:A)</f>
        <v>#N/A</v>
      </c>
      <c r="S160" s="49" t="s">
        <v>7538</v>
      </c>
      <c r="T160" s="50" t="s">
        <v>2230</v>
      </c>
      <c r="U160" s="50" t="str">
        <f>_xlfn.XLOOKUP(T160,Sheet1!B:B,Sheet1!A:A)</f>
        <v>MUMSBMTENAPP1</v>
      </c>
      <c r="W160" s="47" t="s">
        <v>6396</v>
      </c>
      <c r="X160" s="47" t="e">
        <f>_xlfn.XLOOKUP(W160,Sheet1!B:B,Sheet1!A:A)</f>
        <v>#N/A</v>
      </c>
      <c r="Y160" s="49" t="s">
        <v>7540</v>
      </c>
      <c r="Z160" s="50" t="s">
        <v>6397</v>
      </c>
      <c r="AA160" s="50" t="e">
        <f>_xlfn.XLOOKUP(Z160,Sheet1!B:B,Sheet1!A:A)</f>
        <v>#N/A</v>
      </c>
      <c r="AB160" s="49" t="s">
        <v>7541</v>
      </c>
      <c r="AC160" s="50" t="s">
        <v>6398</v>
      </c>
      <c r="AD160" s="50" t="e">
        <f>_xlfn.XLOOKUP(AC160,Sheet1!B:B,Sheet1!A:A)</f>
        <v>#N/A</v>
      </c>
    </row>
    <row r="161" spans="1:30" ht="25.5" customHeight="1" x14ac:dyDescent="0.25">
      <c r="A161" s="49" t="s">
        <v>7518</v>
      </c>
      <c r="B161" s="48" t="s">
        <v>242</v>
      </c>
      <c r="C161" s="48" t="str">
        <f>_xlfn.XLOOKUP(B161,Sheet1!B:B,Sheet1!A:A)</f>
        <v>IBAPP</v>
      </c>
      <c r="D161" s="49" t="s">
        <v>7524</v>
      </c>
      <c r="E161" s="50" t="s">
        <v>638</v>
      </c>
      <c r="F161" s="50" t="str">
        <f>_xlfn.XLOOKUP(E161,Sheet1!B:B,Sheet1!A:A)</f>
        <v>MUMSBMSFMSMQ</v>
      </c>
      <c r="H161" s="47" t="s">
        <v>6399</v>
      </c>
      <c r="I161" s="47" t="e">
        <f>_xlfn.XLOOKUP(H161,Sheet1!B:B,Sheet1!A:A)</f>
        <v>#N/A</v>
      </c>
      <c r="K161" s="47" t="s">
        <v>6400</v>
      </c>
      <c r="L161" s="47" t="e">
        <f>_xlfn.XLOOKUP(K161,Sheet1!B:B,Sheet1!A:A)</f>
        <v>#N/A</v>
      </c>
      <c r="M161" s="47" t="s">
        <v>7534</v>
      </c>
      <c r="N161" s="50" t="s">
        <v>6401</v>
      </c>
      <c r="O161" s="50" t="e">
        <f>_xlfn.XLOOKUP(N161,Sheet1!B:B,Sheet1!A:A)</f>
        <v>#N/A</v>
      </c>
      <c r="Q161" s="47" t="s">
        <v>6402</v>
      </c>
      <c r="R161" s="47" t="e">
        <f>_xlfn.XLOOKUP(Q161,Sheet1!B:B,Sheet1!A:A)</f>
        <v>#N/A</v>
      </c>
      <c r="S161" s="49" t="s">
        <v>7538</v>
      </c>
      <c r="T161" s="50" t="s">
        <v>1886</v>
      </c>
      <c r="U161" s="50" t="str">
        <f>_xlfn.XLOOKUP(T161,Sheet1!B:B,Sheet1!A:A)</f>
        <v>MUMSBMCCTAPP1</v>
      </c>
      <c r="W161" s="47" t="s">
        <v>6403</v>
      </c>
      <c r="X161" s="47" t="e">
        <f>_xlfn.XLOOKUP(W161,Sheet1!B:B,Sheet1!A:A)</f>
        <v>#N/A</v>
      </c>
      <c r="Y161" s="49" t="s">
        <v>7540</v>
      </c>
      <c r="Z161" s="50" t="s">
        <v>6404</v>
      </c>
      <c r="AA161" s="50" t="e">
        <f>_xlfn.XLOOKUP(Z161,Sheet1!B:B,Sheet1!A:A)</f>
        <v>#N/A</v>
      </c>
      <c r="AB161" s="49" t="s">
        <v>7541</v>
      </c>
      <c r="AC161" s="50" t="s">
        <v>6405</v>
      </c>
      <c r="AD161" s="50" t="e">
        <f>_xlfn.XLOOKUP(AC161,Sheet1!B:B,Sheet1!A:A)</f>
        <v>#N/A</v>
      </c>
    </row>
    <row r="162" spans="1:30" ht="25.5" customHeight="1" x14ac:dyDescent="0.25">
      <c r="A162" s="49" t="s">
        <v>7518</v>
      </c>
      <c r="B162" s="48" t="s">
        <v>282</v>
      </c>
      <c r="C162" s="48" t="str">
        <f>_xlfn.XLOOKUP(B162,Sheet1!B:B,Sheet1!A:A)</f>
        <v>CORPAPP</v>
      </c>
      <c r="D162" s="49" t="s">
        <v>7524</v>
      </c>
      <c r="E162" s="50" t="s">
        <v>6406</v>
      </c>
      <c r="F162" s="50" t="e">
        <f>_xlfn.XLOOKUP(E162,Sheet1!B:B,Sheet1!A:A)</f>
        <v>#N/A</v>
      </c>
      <c r="H162" s="47" t="s">
        <v>6407</v>
      </c>
      <c r="I162" s="47" t="e">
        <f>_xlfn.XLOOKUP(H162,Sheet1!B:B,Sheet1!A:A)</f>
        <v>#N/A</v>
      </c>
      <c r="K162" s="47" t="s">
        <v>6408</v>
      </c>
      <c r="L162" s="47" t="e">
        <f>_xlfn.XLOOKUP(K162,Sheet1!B:B,Sheet1!A:A)</f>
        <v>#N/A</v>
      </c>
      <c r="M162" s="47" t="s">
        <v>7534</v>
      </c>
      <c r="N162" s="50" t="s">
        <v>6409</v>
      </c>
      <c r="O162" s="50" t="e">
        <f>_xlfn.XLOOKUP(N162,Sheet1!B:B,Sheet1!A:A)</f>
        <v>#N/A</v>
      </c>
      <c r="Q162" s="47" t="s">
        <v>6410</v>
      </c>
      <c r="R162" s="47" t="e">
        <f>_xlfn.XLOOKUP(Q162,Sheet1!B:B,Sheet1!A:A)</f>
        <v>#N/A</v>
      </c>
      <c r="S162" s="49" t="s">
        <v>7538</v>
      </c>
      <c r="T162" s="50" t="s">
        <v>1890</v>
      </c>
      <c r="U162" s="50" t="str">
        <f>_xlfn.XLOOKUP(T162,Sheet1!B:B,Sheet1!A:A)</f>
        <v>MUMSBMCKYCAPP1</v>
      </c>
      <c r="W162" s="47" t="s">
        <v>6411</v>
      </c>
      <c r="X162" s="47" t="e">
        <f>_xlfn.XLOOKUP(W162,Sheet1!B:B,Sheet1!A:A)</f>
        <v>#N/A</v>
      </c>
      <c r="Y162" s="49" t="s">
        <v>7540</v>
      </c>
      <c r="Z162" s="50" t="s">
        <v>6412</v>
      </c>
      <c r="AA162" s="50" t="e">
        <f>_xlfn.XLOOKUP(Z162,Sheet1!B:B,Sheet1!A:A)</f>
        <v>#N/A</v>
      </c>
      <c r="AB162" s="49" t="s">
        <v>7541</v>
      </c>
      <c r="AC162" s="50" t="s">
        <v>6413</v>
      </c>
      <c r="AD162" s="50" t="e">
        <f>_xlfn.XLOOKUP(AC162,Sheet1!B:B,Sheet1!A:A)</f>
        <v>#N/A</v>
      </c>
    </row>
    <row r="163" spans="1:30" ht="25.5" customHeight="1" x14ac:dyDescent="0.25">
      <c r="A163" s="49" t="s">
        <v>7518</v>
      </c>
      <c r="B163" s="48" t="s">
        <v>185</v>
      </c>
      <c r="C163" s="48" t="str">
        <f>_xlfn.XLOOKUP(B163,Sheet1!B:B,Sheet1!A:A)</f>
        <v>MUMSBMMBAPP2</v>
      </c>
      <c r="D163" s="49" t="s">
        <v>7524</v>
      </c>
      <c r="E163" s="50" t="s">
        <v>1129</v>
      </c>
      <c r="F163" s="50" t="str">
        <f>_xlfn.XLOOKUP(E163,Sheet1!B:B,Sheet1!A:A)</f>
        <v>AXIOMRPT_80</v>
      </c>
      <c r="H163" s="47" t="s">
        <v>6414</v>
      </c>
      <c r="I163" s="47" t="e">
        <f>_xlfn.XLOOKUP(H163,Sheet1!B:B,Sheet1!A:A)</f>
        <v>#N/A</v>
      </c>
      <c r="K163" s="47" t="s">
        <v>6415</v>
      </c>
      <c r="L163" s="47" t="e">
        <f>_xlfn.XLOOKUP(K163,Sheet1!B:B,Sheet1!A:A)</f>
        <v>#N/A</v>
      </c>
      <c r="M163" s="47" t="s">
        <v>7534</v>
      </c>
      <c r="N163" s="50" t="s">
        <v>6416</v>
      </c>
      <c r="O163" s="50" t="e">
        <f>_xlfn.XLOOKUP(N163,Sheet1!B:B,Sheet1!A:A)</f>
        <v>#N/A</v>
      </c>
      <c r="Q163" s="47" t="s">
        <v>6417</v>
      </c>
      <c r="R163" s="47" t="e">
        <f>_xlfn.XLOOKUP(Q163,Sheet1!B:B,Sheet1!A:A)</f>
        <v>#N/A</v>
      </c>
      <c r="S163" s="49" t="s">
        <v>7538</v>
      </c>
      <c r="T163" s="50" t="s">
        <v>1910</v>
      </c>
      <c r="U163" s="50" t="str">
        <f>_xlfn.XLOOKUP(T163,Sheet1!B:B,Sheet1!A:A)</f>
        <v>MUMSBMCKYCAPP2</v>
      </c>
      <c r="W163" s="47" t="s">
        <v>6418</v>
      </c>
      <c r="X163" s="47" t="e">
        <f>_xlfn.XLOOKUP(W163,Sheet1!B:B,Sheet1!A:A)</f>
        <v>#N/A</v>
      </c>
      <c r="Y163" s="49" t="s">
        <v>7540</v>
      </c>
      <c r="Z163" s="50" t="s">
        <v>6419</v>
      </c>
      <c r="AA163" s="50" t="e">
        <f>_xlfn.XLOOKUP(Z163,Sheet1!B:B,Sheet1!A:A)</f>
        <v>#N/A</v>
      </c>
      <c r="AB163" s="49" t="s">
        <v>7541</v>
      </c>
      <c r="AC163" s="50" t="s">
        <v>6420</v>
      </c>
      <c r="AD163" s="50" t="e">
        <f>_xlfn.XLOOKUP(AC163,Sheet1!B:B,Sheet1!A:A)</f>
        <v>#N/A</v>
      </c>
    </row>
    <row r="164" spans="1:30" ht="25.5" customHeight="1" x14ac:dyDescent="0.25">
      <c r="A164" s="49" t="s">
        <v>7518</v>
      </c>
      <c r="B164" s="48" t="s">
        <v>384</v>
      </c>
      <c r="C164" s="48" t="str">
        <f>_xlfn.XLOOKUP(B164,Sheet1!B:B,Sheet1!A:A)</f>
        <v>MUMSBMEWSWEB</v>
      </c>
      <c r="D164" s="49" t="s">
        <v>7524</v>
      </c>
      <c r="E164" s="50" t="s">
        <v>966</v>
      </c>
      <c r="F164" s="50" t="str">
        <f>_xlfn.XLOOKUP(E164,Sheet1!B:B,Sheet1!A:A)</f>
        <v>MUMSBMKDMSAPP</v>
      </c>
      <c r="H164" s="47" t="s">
        <v>6421</v>
      </c>
      <c r="I164" s="47" t="e">
        <f>_xlfn.XLOOKUP(H164,Sheet1!B:B,Sheet1!A:A)</f>
        <v>#N/A</v>
      </c>
      <c r="K164" s="47" t="s">
        <v>6422</v>
      </c>
      <c r="L164" s="47" t="e">
        <f>_xlfn.XLOOKUP(K164,Sheet1!B:B,Sheet1!A:A)</f>
        <v>#N/A</v>
      </c>
      <c r="M164" s="47" t="s">
        <v>7534</v>
      </c>
      <c r="N164" s="50" t="s">
        <v>6423</v>
      </c>
      <c r="O164" s="50" t="e">
        <f>_xlfn.XLOOKUP(N164,Sheet1!B:B,Sheet1!A:A)</f>
        <v>#N/A</v>
      </c>
      <c r="Q164" s="47" t="s">
        <v>6424</v>
      </c>
      <c r="R164" s="47" t="e">
        <f>_xlfn.XLOOKUP(Q164,Sheet1!B:B,Sheet1!A:A)</f>
        <v>#N/A</v>
      </c>
      <c r="S164" s="49" t="s">
        <v>7538</v>
      </c>
      <c r="T164" s="50" t="s">
        <v>1896</v>
      </c>
      <c r="U164" s="50" t="str">
        <f>_xlfn.XLOOKUP(T164,Sheet1!B:B,Sheet1!A:A)</f>
        <v>MUMSBMMKRDAPP01</v>
      </c>
      <c r="W164" s="47" t="s">
        <v>6425</v>
      </c>
      <c r="X164" s="47" t="e">
        <f>_xlfn.XLOOKUP(W164,Sheet1!B:B,Sheet1!A:A)</f>
        <v>#N/A</v>
      </c>
      <c r="Y164" s="49" t="s">
        <v>7540</v>
      </c>
      <c r="Z164" s="50" t="s">
        <v>6426</v>
      </c>
      <c r="AA164" s="50" t="e">
        <f>_xlfn.XLOOKUP(Z164,Sheet1!B:B,Sheet1!A:A)</f>
        <v>#N/A</v>
      </c>
      <c r="AB164" s="49" t="s">
        <v>7541</v>
      </c>
      <c r="AC164" s="50" t="s">
        <v>6427</v>
      </c>
      <c r="AD164" s="50" t="e">
        <f>_xlfn.XLOOKUP(AC164,Sheet1!B:B,Sheet1!A:A)</f>
        <v>#N/A</v>
      </c>
    </row>
    <row r="165" spans="1:30" ht="25.5" customHeight="1" x14ac:dyDescent="0.25">
      <c r="A165" s="49" t="s">
        <v>7518</v>
      </c>
      <c r="B165" s="48" t="s">
        <v>362</v>
      </c>
      <c r="C165" s="48" t="str">
        <f>_xlfn.XLOOKUP(B165,Sheet1!B:B,Sheet1!A:A)</f>
        <v>MUMSBMALFP</v>
      </c>
      <c r="D165" s="49" t="s">
        <v>7524</v>
      </c>
      <c r="E165" s="50" t="s">
        <v>891</v>
      </c>
      <c r="F165" s="50" t="str">
        <f>_xlfn.XLOOKUP(E165,Sheet1!B:B,Sheet1!A:A)</f>
        <v>MUMFIMEAPP1</v>
      </c>
      <c r="H165" s="47" t="s">
        <v>6428</v>
      </c>
      <c r="I165" s="47" t="e">
        <f>_xlfn.XLOOKUP(H165,Sheet1!B:B,Sheet1!A:A)</f>
        <v>#N/A</v>
      </c>
      <c r="K165" s="47" t="s">
        <v>6429</v>
      </c>
      <c r="L165" s="47" t="e">
        <f>_xlfn.XLOOKUP(K165,Sheet1!B:B,Sheet1!A:A)</f>
        <v>#N/A</v>
      </c>
      <c r="M165" s="47" t="s">
        <v>7534</v>
      </c>
      <c r="N165" s="50" t="s">
        <v>6430</v>
      </c>
      <c r="O165" s="50" t="e">
        <f>_xlfn.XLOOKUP(N165,Sheet1!B:B,Sheet1!A:A)</f>
        <v>#N/A</v>
      </c>
      <c r="Q165" s="47" t="s">
        <v>6431</v>
      </c>
      <c r="R165" s="47" t="e">
        <f>_xlfn.XLOOKUP(Q165,Sheet1!B:B,Sheet1!A:A)</f>
        <v>#N/A</v>
      </c>
      <c r="S165" s="49" t="s">
        <v>7538</v>
      </c>
      <c r="T165" s="50" t="s">
        <v>1732</v>
      </c>
      <c r="U165" s="50" t="str">
        <f>_xlfn.XLOOKUP(T165,Sheet1!B:B,Sheet1!A:A)</f>
        <v>MUMSBMCAMCRAP1</v>
      </c>
      <c r="W165" s="47" t="s">
        <v>6432</v>
      </c>
      <c r="X165" s="47" t="e">
        <f>_xlfn.XLOOKUP(W165,Sheet1!B:B,Sheet1!A:A)</f>
        <v>#N/A</v>
      </c>
      <c r="Y165" s="49" t="s">
        <v>7540</v>
      </c>
      <c r="Z165" s="50" t="s">
        <v>6433</v>
      </c>
      <c r="AA165" s="50" t="e">
        <f>_xlfn.XLOOKUP(Z165,Sheet1!B:B,Sheet1!A:A)</f>
        <v>#N/A</v>
      </c>
      <c r="AB165" s="49" t="s">
        <v>7541</v>
      </c>
      <c r="AC165" s="50" t="s">
        <v>6434</v>
      </c>
      <c r="AD165" s="50" t="e">
        <f>_xlfn.XLOOKUP(AC165,Sheet1!B:B,Sheet1!A:A)</f>
        <v>#N/A</v>
      </c>
    </row>
    <row r="166" spans="1:30" ht="25.5" customHeight="1" x14ac:dyDescent="0.25">
      <c r="A166" s="49" t="s">
        <v>7518</v>
      </c>
      <c r="B166" s="48" t="s">
        <v>98</v>
      </c>
      <c r="C166" s="48" t="str">
        <f>_xlfn.XLOOKUP(B166,Sheet1!B:B,Sheet1!A:A)</f>
        <v>MUMSBMCRMS</v>
      </c>
      <c r="D166" s="49" t="s">
        <v>7524</v>
      </c>
      <c r="E166" s="50" t="s">
        <v>893</v>
      </c>
      <c r="F166" s="50" t="str">
        <f>_xlfn.XLOOKUP(E166,Sheet1!B:B,Sheet1!A:A)</f>
        <v>MUMFIMEAPP2</v>
      </c>
      <c r="H166" s="47" t="s">
        <v>6435</v>
      </c>
      <c r="I166" s="47" t="e">
        <f>_xlfn.XLOOKUP(H166,Sheet1!B:B,Sheet1!A:A)</f>
        <v>#N/A</v>
      </c>
      <c r="K166" s="47" t="s">
        <v>6436</v>
      </c>
      <c r="L166" s="47" t="e">
        <f>_xlfn.XLOOKUP(K166,Sheet1!B:B,Sheet1!A:A)</f>
        <v>#N/A</v>
      </c>
      <c r="M166" s="47" t="s">
        <v>7534</v>
      </c>
      <c r="N166" s="50" t="s">
        <v>6437</v>
      </c>
      <c r="O166" s="50" t="e">
        <f>_xlfn.XLOOKUP(N166,Sheet1!B:B,Sheet1!A:A)</f>
        <v>#N/A</v>
      </c>
      <c r="Q166" s="47" t="s">
        <v>6438</v>
      </c>
      <c r="R166" s="47" t="e">
        <f>_xlfn.XLOOKUP(Q166,Sheet1!B:B,Sheet1!A:A)</f>
        <v>#N/A</v>
      </c>
      <c r="S166" s="49" t="s">
        <v>7538</v>
      </c>
      <c r="T166" s="50" t="s">
        <v>2006</v>
      </c>
      <c r="U166" s="50" t="str">
        <f>_xlfn.XLOOKUP(T166,Sheet1!B:B,Sheet1!A:A)</f>
        <v>MUMSBMLNSAPP2</v>
      </c>
      <c r="W166" s="47" t="s">
        <v>6439</v>
      </c>
      <c r="X166" s="47" t="e">
        <f>_xlfn.XLOOKUP(W166,Sheet1!B:B,Sheet1!A:A)</f>
        <v>#N/A</v>
      </c>
      <c r="Y166" s="49" t="s">
        <v>7540</v>
      </c>
      <c r="Z166" s="50" t="s">
        <v>6440</v>
      </c>
      <c r="AA166" s="50" t="e">
        <f>_xlfn.XLOOKUP(Z166,Sheet1!B:B,Sheet1!A:A)</f>
        <v>#N/A</v>
      </c>
      <c r="AB166" s="49" t="s">
        <v>7541</v>
      </c>
      <c r="AC166" s="50" t="s">
        <v>6441</v>
      </c>
      <c r="AD166" s="50" t="e">
        <f>_xlfn.XLOOKUP(AC166,Sheet1!B:B,Sheet1!A:A)</f>
        <v>#N/A</v>
      </c>
    </row>
    <row r="167" spans="1:30" ht="25.5" customHeight="1" x14ac:dyDescent="0.25">
      <c r="A167" s="49" t="s">
        <v>7518</v>
      </c>
      <c r="B167" s="48" t="s">
        <v>1338</v>
      </c>
      <c r="C167" s="48" t="str">
        <f>_xlfn.XLOOKUP(B167,Sheet1!B:B,Sheet1!A:A)</f>
        <v>MUMSBMFINAPP3</v>
      </c>
      <c r="D167" s="49" t="s">
        <v>7524</v>
      </c>
      <c r="E167" s="50" t="s">
        <v>1372</v>
      </c>
      <c r="F167" s="50" t="str">
        <f>_xlfn.XLOOKUP(E167,Sheet1!B:B,Sheet1!A:A)</f>
        <v>DMS_VIP</v>
      </c>
      <c r="H167" s="47" t="s">
        <v>6442</v>
      </c>
      <c r="I167" s="47" t="e">
        <f>_xlfn.XLOOKUP(H167,Sheet1!B:B,Sheet1!A:A)</f>
        <v>#N/A</v>
      </c>
      <c r="K167" s="47" t="s">
        <v>6443</v>
      </c>
      <c r="L167" s="47" t="e">
        <f>_xlfn.XLOOKUP(K167,Sheet1!B:B,Sheet1!A:A)</f>
        <v>#N/A</v>
      </c>
      <c r="M167" s="47" t="s">
        <v>7534</v>
      </c>
      <c r="N167" s="50" t="s">
        <v>6444</v>
      </c>
      <c r="O167" s="50" t="e">
        <f>_xlfn.XLOOKUP(N167,Sheet1!B:B,Sheet1!A:A)</f>
        <v>#N/A</v>
      </c>
      <c r="Q167" s="47" t="s">
        <v>6445</v>
      </c>
      <c r="R167" s="47" t="e">
        <f>_xlfn.XLOOKUP(Q167,Sheet1!B:B,Sheet1!A:A)</f>
        <v>#N/A</v>
      </c>
      <c r="S167" s="49" t="s">
        <v>7538</v>
      </c>
      <c r="T167" s="50" t="s">
        <v>2013</v>
      </c>
      <c r="U167" s="50" t="str">
        <f>_xlfn.XLOOKUP(T167,Sheet1!B:B,Sheet1!A:A)</f>
        <v>MUMSBMSOAR2</v>
      </c>
      <c r="W167" s="47" t="s">
        <v>6446</v>
      </c>
      <c r="X167" s="47" t="e">
        <f>_xlfn.XLOOKUP(W167,Sheet1!B:B,Sheet1!A:A)</f>
        <v>#N/A</v>
      </c>
      <c r="Y167" s="49" t="s">
        <v>7540</v>
      </c>
      <c r="Z167" s="50" t="s">
        <v>6447</v>
      </c>
      <c r="AA167" s="50" t="e">
        <f>_xlfn.XLOOKUP(Z167,Sheet1!B:B,Sheet1!A:A)</f>
        <v>#N/A</v>
      </c>
      <c r="AB167" s="49" t="s">
        <v>7541</v>
      </c>
      <c r="AC167" s="50" t="s">
        <v>6448</v>
      </c>
      <c r="AD167" s="50" t="e">
        <f>_xlfn.XLOOKUP(AC167,Sheet1!B:B,Sheet1!A:A)</f>
        <v>#N/A</v>
      </c>
    </row>
    <row r="168" spans="1:30" ht="25.5" customHeight="1" x14ac:dyDescent="0.25">
      <c r="A168" s="49" t="s">
        <v>7518</v>
      </c>
      <c r="B168" s="48" t="s">
        <v>6449</v>
      </c>
      <c r="C168" s="48" t="e">
        <f>_xlfn.XLOOKUP(B168,Sheet1!B:B,Sheet1!A:A)</f>
        <v>#N/A</v>
      </c>
      <c r="D168" s="49" t="s">
        <v>7524</v>
      </c>
      <c r="E168" s="38" t="s">
        <v>2173</v>
      </c>
      <c r="F168" s="50" t="str">
        <f>_xlfn.XLOOKUP(E168,Sheet1!B:B,Sheet1!A:A)</f>
        <v>MUMSBMNACHAPP2</v>
      </c>
      <c r="H168" s="47" t="s">
        <v>6450</v>
      </c>
      <c r="I168" s="47" t="e">
        <f>_xlfn.XLOOKUP(H168,Sheet1!B:B,Sheet1!A:A)</f>
        <v>#N/A</v>
      </c>
      <c r="K168" s="47" t="s">
        <v>6451</v>
      </c>
      <c r="L168" s="47" t="e">
        <f>_xlfn.XLOOKUP(K168,Sheet1!B:B,Sheet1!A:A)</f>
        <v>#N/A</v>
      </c>
      <c r="M168" s="47" t="s">
        <v>7534</v>
      </c>
      <c r="N168" s="50" t="s">
        <v>6452</v>
      </c>
      <c r="O168" s="50" t="e">
        <f>_xlfn.XLOOKUP(N168,Sheet1!B:B,Sheet1!A:A)</f>
        <v>#N/A</v>
      </c>
      <c r="Q168" s="47" t="s">
        <v>6453</v>
      </c>
      <c r="R168" s="47" t="e">
        <f>_xlfn.XLOOKUP(Q168,Sheet1!B:B,Sheet1!A:A)</f>
        <v>#N/A</v>
      </c>
      <c r="S168" s="49" t="s">
        <v>7538</v>
      </c>
      <c r="T168" s="50" t="s">
        <v>2031</v>
      </c>
      <c r="U168" s="50" t="str">
        <f>_xlfn.XLOOKUP(T168,Sheet1!B:B,Sheet1!A:A)</f>
        <v>MUMSBMIVRAPP1</v>
      </c>
      <c r="W168" s="47" t="s">
        <v>6454</v>
      </c>
      <c r="X168" s="47" t="e">
        <f>_xlfn.XLOOKUP(W168,Sheet1!B:B,Sheet1!A:A)</f>
        <v>#N/A</v>
      </c>
      <c r="Y168" s="49" t="s">
        <v>7540</v>
      </c>
      <c r="Z168" s="50" t="s">
        <v>6455</v>
      </c>
      <c r="AA168" s="50" t="e">
        <f>_xlfn.XLOOKUP(Z168,Sheet1!B:B,Sheet1!A:A)</f>
        <v>#N/A</v>
      </c>
      <c r="AB168" s="49" t="s">
        <v>7541</v>
      </c>
      <c r="AC168" s="50" t="s">
        <v>6456</v>
      </c>
      <c r="AD168" s="50" t="e">
        <f>_xlfn.XLOOKUP(AC168,Sheet1!B:B,Sheet1!A:A)</f>
        <v>#N/A</v>
      </c>
    </row>
    <row r="169" spans="1:30" ht="25.5" customHeight="1" x14ac:dyDescent="0.25">
      <c r="A169" s="49" t="s">
        <v>7518</v>
      </c>
      <c r="B169" s="48" t="s">
        <v>6457</v>
      </c>
      <c r="C169" s="48" t="e">
        <f>_xlfn.XLOOKUP(B169,Sheet1!B:B,Sheet1!A:A)</f>
        <v>#N/A</v>
      </c>
      <c r="D169" s="49" t="s">
        <v>7524</v>
      </c>
      <c r="E169" s="50" t="s">
        <v>6458</v>
      </c>
      <c r="F169" s="50" t="e">
        <f>_xlfn.XLOOKUP(E169,Sheet1!B:B,Sheet1!A:A)</f>
        <v>#N/A</v>
      </c>
      <c r="H169" s="47" t="s">
        <v>6459</v>
      </c>
      <c r="I169" s="47" t="e">
        <f>_xlfn.XLOOKUP(H169,Sheet1!B:B,Sheet1!A:A)</f>
        <v>#N/A</v>
      </c>
      <c r="K169" s="47" t="s">
        <v>6460</v>
      </c>
      <c r="L169" s="47" t="e">
        <f>_xlfn.XLOOKUP(K169,Sheet1!B:B,Sheet1!A:A)</f>
        <v>#N/A</v>
      </c>
      <c r="M169" s="47" t="s">
        <v>7534</v>
      </c>
      <c r="N169" s="50" t="s">
        <v>6461</v>
      </c>
      <c r="O169" s="50" t="e">
        <f>_xlfn.XLOOKUP(N169,Sheet1!B:B,Sheet1!A:A)</f>
        <v>#N/A</v>
      </c>
      <c r="Q169" s="47" t="s">
        <v>6462</v>
      </c>
      <c r="R169" s="47" t="e">
        <f>_xlfn.XLOOKUP(Q169,Sheet1!B:B,Sheet1!A:A)</f>
        <v>#N/A</v>
      </c>
      <c r="S169" s="49" t="s">
        <v>7538</v>
      </c>
      <c r="T169" s="50" t="s">
        <v>2033</v>
      </c>
      <c r="U169" s="50" t="str">
        <f>_xlfn.XLOOKUP(T169,Sheet1!B:B,Sheet1!A:A)</f>
        <v>MUMSBMIVRAPP2</v>
      </c>
      <c r="W169" s="47" t="s">
        <v>6463</v>
      </c>
      <c r="X169" s="47" t="e">
        <f>_xlfn.XLOOKUP(W169,Sheet1!B:B,Sheet1!A:A)</f>
        <v>#N/A</v>
      </c>
      <c r="Y169" s="49" t="s">
        <v>7540</v>
      </c>
      <c r="Z169" s="50" t="s">
        <v>6464</v>
      </c>
      <c r="AA169" s="50" t="e">
        <f>_xlfn.XLOOKUP(Z169,Sheet1!B:B,Sheet1!A:A)</f>
        <v>#N/A</v>
      </c>
      <c r="AB169" s="49" t="s">
        <v>7541</v>
      </c>
      <c r="AC169" s="50" t="s">
        <v>6465</v>
      </c>
      <c r="AD169" s="50" t="e">
        <f>_xlfn.XLOOKUP(AC169,Sheet1!B:B,Sheet1!A:A)</f>
        <v>#N/A</v>
      </c>
    </row>
    <row r="170" spans="1:30" ht="25.5" customHeight="1" x14ac:dyDescent="0.25">
      <c r="A170" s="49" t="s">
        <v>7518</v>
      </c>
      <c r="B170" s="48" t="s">
        <v>6466</v>
      </c>
      <c r="C170" s="48" t="e">
        <f>_xlfn.XLOOKUP(B170,Sheet1!B:B,Sheet1!A:A)</f>
        <v>#N/A</v>
      </c>
      <c r="D170" s="49" t="s">
        <v>7524</v>
      </c>
      <c r="E170" s="50" t="s">
        <v>6467</v>
      </c>
      <c r="F170" s="50" t="e">
        <f>_xlfn.XLOOKUP(E170,Sheet1!B:B,Sheet1!A:A)</f>
        <v>#N/A</v>
      </c>
      <c r="H170" s="47" t="s">
        <v>6468</v>
      </c>
      <c r="I170" s="47" t="e">
        <f>_xlfn.XLOOKUP(H170,Sheet1!B:B,Sheet1!A:A)</f>
        <v>#N/A</v>
      </c>
      <c r="K170" s="47" t="s">
        <v>6469</v>
      </c>
      <c r="L170" s="47" t="e">
        <f>_xlfn.XLOOKUP(K170,Sheet1!B:B,Sheet1!A:A)</f>
        <v>#N/A</v>
      </c>
      <c r="M170" s="47" t="s">
        <v>7534</v>
      </c>
      <c r="N170" s="50" t="s">
        <v>6470</v>
      </c>
      <c r="O170" s="50" t="e">
        <f>_xlfn.XLOOKUP(N170,Sheet1!B:B,Sheet1!A:A)</f>
        <v>#N/A</v>
      </c>
      <c r="Q170" s="47" t="s">
        <v>6471</v>
      </c>
      <c r="R170" s="47" t="e">
        <f>_xlfn.XLOOKUP(Q170,Sheet1!B:B,Sheet1!A:A)</f>
        <v>#N/A</v>
      </c>
      <c r="S170" s="49" t="s">
        <v>7538</v>
      </c>
      <c r="T170" s="50" t="s">
        <v>2035</v>
      </c>
      <c r="U170" s="50" t="str">
        <f>_xlfn.XLOOKUP(T170,Sheet1!B:B,Sheet1!A:A)</f>
        <v>MUMSBMIVRAPP3</v>
      </c>
      <c r="W170" s="47" t="s">
        <v>6472</v>
      </c>
      <c r="X170" s="47" t="e">
        <f>_xlfn.XLOOKUP(W170,Sheet1!B:B,Sheet1!A:A)</f>
        <v>#N/A</v>
      </c>
      <c r="Y170" s="49" t="s">
        <v>7540</v>
      </c>
      <c r="Z170" s="50" t="s">
        <v>6473</v>
      </c>
      <c r="AA170" s="50" t="e">
        <f>_xlfn.XLOOKUP(Z170,Sheet1!B:B,Sheet1!A:A)</f>
        <v>#N/A</v>
      </c>
      <c r="AB170" s="49" t="s">
        <v>7541</v>
      </c>
      <c r="AC170" s="50" t="s">
        <v>6474</v>
      </c>
      <c r="AD170" s="50" t="e">
        <f>_xlfn.XLOOKUP(AC170,Sheet1!B:B,Sheet1!A:A)</f>
        <v>#N/A</v>
      </c>
    </row>
    <row r="171" spans="1:30" ht="25.5" customHeight="1" x14ac:dyDescent="0.25">
      <c r="A171" s="49" t="s">
        <v>7518</v>
      </c>
      <c r="B171" s="48" t="s">
        <v>1354</v>
      </c>
      <c r="C171" s="48" t="str">
        <f>_xlfn.XLOOKUP(B171,Sheet1!B:B,Sheet1!A:A)</f>
        <v>acalvio</v>
      </c>
      <c r="D171" s="49" t="s">
        <v>7524</v>
      </c>
      <c r="E171" s="50" t="s">
        <v>927</v>
      </c>
      <c r="F171" s="50" t="str">
        <f>_xlfn.XLOOKUP(E171,Sheet1!B:B,Sheet1!A:A)</f>
        <v xml:space="preserve">MUMSBMNTP01 </v>
      </c>
      <c r="H171" s="47" t="s">
        <v>6475</v>
      </c>
      <c r="I171" s="47" t="e">
        <f>_xlfn.XLOOKUP(H171,Sheet1!B:B,Sheet1!A:A)</f>
        <v>#N/A</v>
      </c>
      <c r="K171" s="47" t="s">
        <v>6476</v>
      </c>
      <c r="L171" s="47" t="e">
        <f>_xlfn.XLOOKUP(K171,Sheet1!B:B,Sheet1!A:A)</f>
        <v>#N/A</v>
      </c>
      <c r="M171" s="47" t="s">
        <v>7534</v>
      </c>
      <c r="N171" s="50" t="s">
        <v>6477</v>
      </c>
      <c r="O171" s="50" t="e">
        <f>_xlfn.XLOOKUP(N171,Sheet1!B:B,Sheet1!A:A)</f>
        <v>#N/A</v>
      </c>
      <c r="Q171" s="47" t="s">
        <v>6478</v>
      </c>
      <c r="R171" s="47" t="e">
        <f>_xlfn.XLOOKUP(Q171,Sheet1!B:B,Sheet1!A:A)</f>
        <v>#N/A</v>
      </c>
      <c r="S171" s="49" t="s">
        <v>7538</v>
      </c>
      <c r="T171" s="50" t="s">
        <v>2037</v>
      </c>
      <c r="U171" s="50" t="str">
        <f>_xlfn.XLOOKUP(T171,Sheet1!B:B,Sheet1!A:A)</f>
        <v>MUMSBMIVRAPP4</v>
      </c>
      <c r="W171" s="47" t="s">
        <v>6479</v>
      </c>
      <c r="X171" s="47" t="e">
        <f>_xlfn.XLOOKUP(W171,Sheet1!B:B,Sheet1!A:A)</f>
        <v>#N/A</v>
      </c>
      <c r="Y171" s="49" t="s">
        <v>7540</v>
      </c>
      <c r="Z171" s="50" t="s">
        <v>6480</v>
      </c>
      <c r="AA171" s="50" t="e">
        <f>_xlfn.XLOOKUP(Z171,Sheet1!B:B,Sheet1!A:A)</f>
        <v>#N/A</v>
      </c>
      <c r="AB171" s="49" t="s">
        <v>7541</v>
      </c>
      <c r="AC171" s="50" t="s">
        <v>6481</v>
      </c>
      <c r="AD171" s="50" t="e">
        <f>_xlfn.XLOOKUP(AC171,Sheet1!B:B,Sheet1!A:A)</f>
        <v>#N/A</v>
      </c>
    </row>
    <row r="172" spans="1:30" ht="25.5" customHeight="1" x14ac:dyDescent="0.25">
      <c r="A172" s="49" t="s">
        <v>7518</v>
      </c>
      <c r="B172" s="48" t="s">
        <v>6482</v>
      </c>
      <c r="C172" s="48" t="e">
        <f>_xlfn.XLOOKUP(B172,Sheet1!B:B,Sheet1!A:A)</f>
        <v>#N/A</v>
      </c>
      <c r="D172" s="49" t="s">
        <v>7524</v>
      </c>
      <c r="E172" s="50" t="s">
        <v>658</v>
      </c>
      <c r="F172" s="50" t="str">
        <f>_xlfn.XLOOKUP(E172,Sheet1!B:B,Sheet1!A:A)</f>
        <v>MUMSBMCSISAPP01</v>
      </c>
      <c r="H172" s="47" t="s">
        <v>6483</v>
      </c>
      <c r="I172" s="47" t="e">
        <f>_xlfn.XLOOKUP(H172,Sheet1!B:B,Sheet1!A:A)</f>
        <v>#N/A</v>
      </c>
      <c r="K172" s="47" t="s">
        <v>6484</v>
      </c>
      <c r="L172" s="47" t="e">
        <f>_xlfn.XLOOKUP(K172,Sheet1!B:B,Sheet1!A:A)</f>
        <v>#N/A</v>
      </c>
      <c r="M172" s="47" t="s">
        <v>7534</v>
      </c>
      <c r="N172" s="50" t="s">
        <v>6485</v>
      </c>
      <c r="O172" s="50" t="e">
        <f>_xlfn.XLOOKUP(N172,Sheet1!B:B,Sheet1!A:A)</f>
        <v>#N/A</v>
      </c>
      <c r="Q172" s="47" t="s">
        <v>6486</v>
      </c>
      <c r="R172" s="47" t="e">
        <f>_xlfn.XLOOKUP(Q172,Sheet1!B:B,Sheet1!A:A)</f>
        <v>#N/A</v>
      </c>
      <c r="S172" s="49" t="s">
        <v>7538</v>
      </c>
      <c r="T172" s="50" t="s">
        <v>2039</v>
      </c>
      <c r="U172" s="50" t="str">
        <f>_xlfn.XLOOKUP(T172,Sheet1!B:B,Sheet1!A:A)</f>
        <v>MUMSBMIVRAPP5</v>
      </c>
      <c r="W172" s="47" t="s">
        <v>6487</v>
      </c>
      <c r="X172" s="47" t="e">
        <f>_xlfn.XLOOKUP(W172,Sheet1!B:B,Sheet1!A:A)</f>
        <v>#N/A</v>
      </c>
      <c r="Y172" s="49" t="s">
        <v>7540</v>
      </c>
      <c r="Z172" s="50" t="s">
        <v>6488</v>
      </c>
      <c r="AA172" s="50" t="e">
        <f>_xlfn.XLOOKUP(Z172,Sheet1!B:B,Sheet1!A:A)</f>
        <v>#N/A</v>
      </c>
      <c r="AB172" s="49" t="s">
        <v>7541</v>
      </c>
      <c r="AC172" s="50" t="s">
        <v>6489</v>
      </c>
      <c r="AD172" s="50" t="e">
        <f>_xlfn.XLOOKUP(AC172,Sheet1!B:B,Sheet1!A:A)</f>
        <v>#N/A</v>
      </c>
    </row>
    <row r="173" spans="1:30" ht="25.5" customHeight="1" x14ac:dyDescent="0.25">
      <c r="A173" s="49" t="s">
        <v>7518</v>
      </c>
      <c r="B173" s="48" t="s">
        <v>6490</v>
      </c>
      <c r="C173" s="48" t="e">
        <f>_xlfn.XLOOKUP(B173,Sheet1!B:B,Sheet1!A:A)</f>
        <v>#N/A</v>
      </c>
      <c r="D173" s="49" t="s">
        <v>7524</v>
      </c>
      <c r="E173" s="50" t="s">
        <v>1131</v>
      </c>
      <c r="F173" s="50" t="str">
        <f>_xlfn.XLOOKUP(E173,Sheet1!B:B,Sheet1!A:A)</f>
        <v>AXIOM_8443</v>
      </c>
      <c r="H173" s="47" t="s">
        <v>6491</v>
      </c>
      <c r="I173" s="47" t="e">
        <f>_xlfn.XLOOKUP(H173,Sheet1!B:B,Sheet1!A:A)</f>
        <v>#N/A</v>
      </c>
      <c r="K173" s="47" t="s">
        <v>6492</v>
      </c>
      <c r="L173" s="47" t="e">
        <f>_xlfn.XLOOKUP(K173,Sheet1!B:B,Sheet1!A:A)</f>
        <v>#N/A</v>
      </c>
      <c r="M173" s="47" t="s">
        <v>7534</v>
      </c>
      <c r="N173" s="50" t="s">
        <v>6493</v>
      </c>
      <c r="O173" s="50" t="e">
        <f>_xlfn.XLOOKUP(N173,Sheet1!B:B,Sheet1!A:A)</f>
        <v>#N/A</v>
      </c>
      <c r="Q173" s="47" t="s">
        <v>6494</v>
      </c>
      <c r="R173" s="47" t="e">
        <f>_xlfn.XLOOKUP(Q173,Sheet1!B:B,Sheet1!A:A)</f>
        <v>#N/A</v>
      </c>
      <c r="S173" s="49" t="s">
        <v>7538</v>
      </c>
      <c r="T173" s="50" t="s">
        <v>2041</v>
      </c>
      <c r="U173" s="50" t="str">
        <f>_xlfn.XLOOKUP(T173,Sheet1!B:B,Sheet1!A:A)</f>
        <v>MUMSBMIVRAPP6</v>
      </c>
      <c r="W173" s="47" t="s">
        <v>6495</v>
      </c>
      <c r="X173" s="47" t="e">
        <f>_xlfn.XLOOKUP(W173,Sheet1!B:B,Sheet1!A:A)</f>
        <v>#N/A</v>
      </c>
      <c r="Y173" s="49" t="s">
        <v>7540</v>
      </c>
      <c r="Z173" s="50" t="s">
        <v>6496</v>
      </c>
      <c r="AA173" s="50" t="e">
        <f>_xlfn.XLOOKUP(Z173,Sheet1!B:B,Sheet1!A:A)</f>
        <v>#N/A</v>
      </c>
      <c r="AB173" s="49" t="s">
        <v>7541</v>
      </c>
      <c r="AC173" s="50" t="s">
        <v>6497</v>
      </c>
      <c r="AD173" s="50" t="e">
        <f>_xlfn.XLOOKUP(AC173,Sheet1!B:B,Sheet1!A:A)</f>
        <v>#N/A</v>
      </c>
    </row>
    <row r="174" spans="1:30" ht="25.5" customHeight="1" x14ac:dyDescent="0.25">
      <c r="A174" s="49" t="s">
        <v>7518</v>
      </c>
      <c r="B174" s="48" t="s">
        <v>6498</v>
      </c>
      <c r="C174" s="48" t="e">
        <f>_xlfn.XLOOKUP(B174,Sheet1!B:B,Sheet1!A:A)</f>
        <v>#N/A</v>
      </c>
      <c r="D174" s="49" t="s">
        <v>7524</v>
      </c>
      <c r="E174" s="50" t="s">
        <v>670</v>
      </c>
      <c r="F174" s="50" t="str">
        <f>_xlfn.XLOOKUP(E174,Sheet1!B:B,Sheet1!A:A)</f>
        <v>MUMSBMTFNAPP01</v>
      </c>
      <c r="H174" s="47" t="s">
        <v>6499</v>
      </c>
      <c r="I174" s="47" t="e">
        <f>_xlfn.XLOOKUP(H174,Sheet1!B:B,Sheet1!A:A)</f>
        <v>#N/A</v>
      </c>
      <c r="K174" s="47" t="s">
        <v>6500</v>
      </c>
      <c r="L174" s="47" t="e">
        <f>_xlfn.XLOOKUP(K174,Sheet1!B:B,Sheet1!A:A)</f>
        <v>#N/A</v>
      </c>
      <c r="M174" s="47" t="s">
        <v>7534</v>
      </c>
      <c r="N174" s="50" t="s">
        <v>6501</v>
      </c>
      <c r="O174" s="50" t="e">
        <f>_xlfn.XLOOKUP(N174,Sheet1!B:B,Sheet1!A:A)</f>
        <v>#N/A</v>
      </c>
      <c r="Q174" s="47" t="s">
        <v>6502</v>
      </c>
      <c r="R174" s="47" t="e">
        <f>_xlfn.XLOOKUP(Q174,Sheet1!B:B,Sheet1!A:A)</f>
        <v>#N/A</v>
      </c>
      <c r="S174" s="49" t="s">
        <v>7538</v>
      </c>
      <c r="T174" s="50" t="s">
        <v>2043</v>
      </c>
      <c r="U174" s="50" t="str">
        <f>_xlfn.XLOOKUP(T174,Sheet1!B:B,Sheet1!A:A)</f>
        <v>MUMSBMIVRAPP7</v>
      </c>
      <c r="W174" s="47" t="s">
        <v>6503</v>
      </c>
      <c r="X174" s="47" t="e">
        <f>_xlfn.XLOOKUP(W174,Sheet1!B:B,Sheet1!A:A)</f>
        <v>#N/A</v>
      </c>
      <c r="Y174" s="49" t="s">
        <v>7540</v>
      </c>
      <c r="Z174" s="50" t="s">
        <v>6504</v>
      </c>
      <c r="AA174" s="50" t="e">
        <f>_xlfn.XLOOKUP(Z174,Sheet1!B:B,Sheet1!A:A)</f>
        <v>#N/A</v>
      </c>
      <c r="AB174" s="49" t="s">
        <v>7541</v>
      </c>
      <c r="AC174" s="50" t="s">
        <v>6505</v>
      </c>
      <c r="AD174" s="50" t="e">
        <f>_xlfn.XLOOKUP(AC174,Sheet1!B:B,Sheet1!A:A)</f>
        <v>#N/A</v>
      </c>
    </row>
    <row r="175" spans="1:30" ht="25.5" customHeight="1" x14ac:dyDescent="0.25">
      <c r="A175" s="49" t="s">
        <v>7518</v>
      </c>
      <c r="B175" s="48" t="s">
        <v>6506</v>
      </c>
      <c r="C175" s="48" t="e">
        <f>_xlfn.XLOOKUP(B175,Sheet1!B:B,Sheet1!A:A)</f>
        <v>#N/A</v>
      </c>
      <c r="D175" s="49" t="s">
        <v>7524</v>
      </c>
      <c r="E175" s="50" t="s">
        <v>6507</v>
      </c>
      <c r="F175" s="50" t="e">
        <f>_xlfn.XLOOKUP(E175,Sheet1!B:B,Sheet1!A:A)</f>
        <v>#N/A</v>
      </c>
      <c r="H175" s="47" t="s">
        <v>6508</v>
      </c>
      <c r="I175" s="47" t="e">
        <f>_xlfn.XLOOKUP(H175,Sheet1!B:B,Sheet1!A:A)</f>
        <v>#N/A</v>
      </c>
      <c r="K175" s="47" t="s">
        <v>6509</v>
      </c>
      <c r="L175" s="47" t="e">
        <f>_xlfn.XLOOKUP(K175,Sheet1!B:B,Sheet1!A:A)</f>
        <v>#N/A</v>
      </c>
      <c r="M175" s="47" t="s">
        <v>7534</v>
      </c>
      <c r="N175" s="50" t="s">
        <v>6510</v>
      </c>
      <c r="O175" s="50" t="e">
        <f>_xlfn.XLOOKUP(N175,Sheet1!B:B,Sheet1!A:A)</f>
        <v>#N/A</v>
      </c>
      <c r="Q175" s="47" t="s">
        <v>6511</v>
      </c>
      <c r="R175" s="47" t="e">
        <f>_xlfn.XLOOKUP(Q175,Sheet1!B:B,Sheet1!A:A)</f>
        <v>#N/A</v>
      </c>
      <c r="S175" s="49" t="s">
        <v>7538</v>
      </c>
      <c r="T175" s="50" t="s">
        <v>2045</v>
      </c>
      <c r="U175" s="50" t="str">
        <f>_xlfn.XLOOKUP(T175,Sheet1!B:B,Sheet1!A:A)</f>
        <v>MUMSBMIVRAPP8</v>
      </c>
      <c r="W175" s="47" t="s">
        <v>6512</v>
      </c>
      <c r="X175" s="47" t="e">
        <f>_xlfn.XLOOKUP(W175,Sheet1!B:B,Sheet1!A:A)</f>
        <v>#N/A</v>
      </c>
      <c r="Y175" s="49" t="s">
        <v>7540</v>
      </c>
      <c r="Z175" s="50" t="s">
        <v>6513</v>
      </c>
      <c r="AA175" s="50" t="e">
        <f>_xlfn.XLOOKUP(Z175,Sheet1!B:B,Sheet1!A:A)</f>
        <v>#N/A</v>
      </c>
      <c r="AB175" s="49" t="s">
        <v>7541</v>
      </c>
      <c r="AC175" s="50" t="s">
        <v>6514</v>
      </c>
      <c r="AD175" s="50" t="e">
        <f>_xlfn.XLOOKUP(AC175,Sheet1!B:B,Sheet1!A:A)</f>
        <v>#N/A</v>
      </c>
    </row>
    <row r="176" spans="1:30" ht="25.5" customHeight="1" x14ac:dyDescent="0.25">
      <c r="A176" s="49" t="s">
        <v>7518</v>
      </c>
      <c r="B176" s="48" t="s">
        <v>6515</v>
      </c>
      <c r="C176" s="48" t="e">
        <f>_xlfn.XLOOKUP(B176,Sheet1!B:B,Sheet1!A:A)</f>
        <v>#N/A</v>
      </c>
      <c r="D176" s="49" t="s">
        <v>7524</v>
      </c>
      <c r="E176" s="50" t="s">
        <v>1154</v>
      </c>
      <c r="F176" s="50" t="str">
        <f>_xlfn.XLOOKUP(E176,Sheet1!B:B,Sheet1!A:A)</f>
        <v>MUMSBMNACHAPP_VS_10070</v>
      </c>
      <c r="H176" s="47" t="s">
        <v>6516</v>
      </c>
      <c r="I176" s="47" t="e">
        <f>_xlfn.XLOOKUP(H176,Sheet1!B:B,Sheet1!A:A)</f>
        <v>#N/A</v>
      </c>
      <c r="K176" s="47" t="s">
        <v>6517</v>
      </c>
      <c r="L176" s="47" t="e">
        <f>_xlfn.XLOOKUP(K176,Sheet1!B:B,Sheet1!A:A)</f>
        <v>#N/A</v>
      </c>
      <c r="M176" s="47" t="s">
        <v>7534</v>
      </c>
      <c r="N176" s="50" t="s">
        <v>6518</v>
      </c>
      <c r="O176" s="50" t="e">
        <f>_xlfn.XLOOKUP(N176,Sheet1!B:B,Sheet1!A:A)</f>
        <v>#N/A</v>
      </c>
      <c r="Q176" s="47" t="s">
        <v>6519</v>
      </c>
      <c r="R176" s="47" t="e">
        <f>_xlfn.XLOOKUP(Q176,Sheet1!B:B,Sheet1!A:A)</f>
        <v>#N/A</v>
      </c>
      <c r="S176" s="49" t="s">
        <v>7538</v>
      </c>
      <c r="T176" s="50" t="s">
        <v>2047</v>
      </c>
      <c r="U176" s="50" t="str">
        <f>_xlfn.XLOOKUP(T176,Sheet1!B:B,Sheet1!A:A)</f>
        <v>MUMSBMIVRAPP9</v>
      </c>
      <c r="W176" s="47" t="s">
        <v>6520</v>
      </c>
      <c r="X176" s="47" t="e">
        <f>_xlfn.XLOOKUP(W176,Sheet1!B:B,Sheet1!A:A)</f>
        <v>#N/A</v>
      </c>
      <c r="Y176" s="49" t="s">
        <v>7540</v>
      </c>
      <c r="Z176" s="50" t="s">
        <v>6521</v>
      </c>
      <c r="AA176" s="50" t="e">
        <f>_xlfn.XLOOKUP(Z176,Sheet1!B:B,Sheet1!A:A)</f>
        <v>#N/A</v>
      </c>
      <c r="AB176" s="49" t="s">
        <v>7541</v>
      </c>
      <c r="AC176" s="50" t="s">
        <v>6522</v>
      </c>
      <c r="AD176" s="50" t="e">
        <f>_xlfn.XLOOKUP(AC176,Sheet1!B:B,Sheet1!A:A)</f>
        <v>#N/A</v>
      </c>
    </row>
    <row r="177" spans="1:30" ht="25.5" customHeight="1" x14ac:dyDescent="0.25">
      <c r="A177" s="49" t="s">
        <v>7518</v>
      </c>
      <c r="B177" s="48" t="s">
        <v>6523</v>
      </c>
      <c r="C177" s="48" t="e">
        <f>_xlfn.XLOOKUP(B177,Sheet1!B:B,Sheet1!A:A)</f>
        <v>#N/A</v>
      </c>
      <c r="D177" s="49" t="s">
        <v>7524</v>
      </c>
      <c r="E177" s="50" t="s">
        <v>838</v>
      </c>
      <c r="F177" s="50" t="str">
        <f>_xlfn.XLOOKUP(E177,Sheet1!B:B,Sheet1!A:A)</f>
        <v>MUMSBMBGFXAPP</v>
      </c>
      <c r="H177" s="47" t="s">
        <v>6524</v>
      </c>
      <c r="I177" s="47" t="e">
        <f>_xlfn.XLOOKUP(H177,Sheet1!B:B,Sheet1!A:A)</f>
        <v>#N/A</v>
      </c>
      <c r="K177" s="47" t="s">
        <v>6525</v>
      </c>
      <c r="L177" s="47" t="e">
        <f>_xlfn.XLOOKUP(K177,Sheet1!B:B,Sheet1!A:A)</f>
        <v>#N/A</v>
      </c>
      <c r="M177" s="47" t="s">
        <v>7534</v>
      </c>
      <c r="N177" s="50" t="s">
        <v>6526</v>
      </c>
      <c r="O177" s="50" t="e">
        <f>_xlfn.XLOOKUP(N177,Sheet1!B:B,Sheet1!A:A)</f>
        <v>#N/A</v>
      </c>
      <c r="Q177" s="47" t="s">
        <v>6527</v>
      </c>
      <c r="R177" s="47" t="e">
        <f>_xlfn.XLOOKUP(Q177,Sheet1!B:B,Sheet1!A:A)</f>
        <v>#N/A</v>
      </c>
      <c r="S177" s="49" t="s">
        <v>7538</v>
      </c>
      <c r="T177" s="50" t="s">
        <v>2049</v>
      </c>
      <c r="U177" s="50" t="str">
        <f>_xlfn.XLOOKUP(T177,Sheet1!B:B,Sheet1!A:A)</f>
        <v>MUMSBMIVRAPP10</v>
      </c>
      <c r="W177" s="47" t="s">
        <v>6528</v>
      </c>
      <c r="X177" s="47" t="e">
        <f>_xlfn.XLOOKUP(W177,Sheet1!B:B,Sheet1!A:A)</f>
        <v>#N/A</v>
      </c>
      <c r="Y177" s="49" t="s">
        <v>7540</v>
      </c>
      <c r="Z177" s="50" t="s">
        <v>6529</v>
      </c>
      <c r="AA177" s="50" t="e">
        <f>_xlfn.XLOOKUP(Z177,Sheet1!B:B,Sheet1!A:A)</f>
        <v>#N/A</v>
      </c>
      <c r="AB177" s="49" t="s">
        <v>7541</v>
      </c>
      <c r="AC177" s="50" t="s">
        <v>6530</v>
      </c>
      <c r="AD177" s="50" t="e">
        <f>_xlfn.XLOOKUP(AC177,Sheet1!B:B,Sheet1!A:A)</f>
        <v>#N/A</v>
      </c>
    </row>
    <row r="178" spans="1:30" ht="25.5" customHeight="1" x14ac:dyDescent="0.25">
      <c r="A178" s="49" t="s">
        <v>7518</v>
      </c>
      <c r="B178" s="48" t="s">
        <v>6531</v>
      </c>
      <c r="C178" s="48" t="e">
        <f>_xlfn.XLOOKUP(B178,Sheet1!B:B,Sheet1!A:A)</f>
        <v>#N/A</v>
      </c>
      <c r="D178" s="49" t="s">
        <v>7524</v>
      </c>
      <c r="E178" s="50" t="s">
        <v>536</v>
      </c>
      <c r="F178" s="50" t="str">
        <f>_xlfn.XLOOKUP(E178,Sheet1!B:B,Sheet1!A:A)</f>
        <v>MUMSBMDYNAAPP</v>
      </c>
      <c r="H178" s="47" t="s">
        <v>6532</v>
      </c>
      <c r="I178" s="47" t="e">
        <f>_xlfn.XLOOKUP(H178,Sheet1!B:B,Sheet1!A:A)</f>
        <v>#N/A</v>
      </c>
      <c r="K178" s="47" t="s">
        <v>6533</v>
      </c>
      <c r="L178" s="47" t="e">
        <f>_xlfn.XLOOKUP(K178,Sheet1!B:B,Sheet1!A:A)</f>
        <v>#N/A</v>
      </c>
      <c r="M178" s="47" t="s">
        <v>7534</v>
      </c>
      <c r="N178" s="50" t="s">
        <v>6534</v>
      </c>
      <c r="O178" s="50" t="e">
        <f>_xlfn.XLOOKUP(N178,Sheet1!B:B,Sheet1!A:A)</f>
        <v>#N/A</v>
      </c>
      <c r="Q178" s="47" t="s">
        <v>6535</v>
      </c>
      <c r="R178" s="47" t="e">
        <f>_xlfn.XLOOKUP(Q178,Sheet1!B:B,Sheet1!A:A)</f>
        <v>#N/A</v>
      </c>
      <c r="S178" s="49" t="s">
        <v>7538</v>
      </c>
      <c r="T178" s="50" t="s">
        <v>2051</v>
      </c>
      <c r="U178" s="50" t="str">
        <f>_xlfn.XLOOKUP(T178,Sheet1!B:B,Sheet1!A:A)</f>
        <v>MUMSBMIVRAPP11</v>
      </c>
      <c r="W178" s="47" t="s">
        <v>6536</v>
      </c>
      <c r="X178" s="47" t="e">
        <f>_xlfn.XLOOKUP(W178,Sheet1!B:B,Sheet1!A:A)</f>
        <v>#N/A</v>
      </c>
      <c r="Y178" s="49" t="s">
        <v>7540</v>
      </c>
      <c r="Z178" s="50" t="s">
        <v>6537</v>
      </c>
      <c r="AA178" s="50" t="e">
        <f>_xlfn.XLOOKUP(Z178,Sheet1!B:B,Sheet1!A:A)</f>
        <v>#N/A</v>
      </c>
      <c r="AB178" s="49" t="s">
        <v>7541</v>
      </c>
      <c r="AC178" s="50" t="s">
        <v>6538</v>
      </c>
      <c r="AD178" s="50" t="e">
        <f>_xlfn.XLOOKUP(AC178,Sheet1!B:B,Sheet1!A:A)</f>
        <v>#N/A</v>
      </c>
    </row>
    <row r="179" spans="1:30" ht="25.5" customHeight="1" x14ac:dyDescent="0.25">
      <c r="A179" s="49" t="s">
        <v>7518</v>
      </c>
      <c r="B179" s="48" t="s">
        <v>6539</v>
      </c>
      <c r="C179" s="48" t="e">
        <f>_xlfn.XLOOKUP(B179,Sheet1!B:B,Sheet1!A:A)</f>
        <v>#N/A</v>
      </c>
      <c r="D179" s="49" t="s">
        <v>7524</v>
      </c>
      <c r="E179" s="50" t="s">
        <v>6540</v>
      </c>
      <c r="F179" s="50" t="e">
        <f>_xlfn.XLOOKUP(E179,Sheet1!B:B,Sheet1!A:A)</f>
        <v>#N/A</v>
      </c>
      <c r="H179" s="47" t="s">
        <v>6541</v>
      </c>
      <c r="I179" s="47" t="e">
        <f>_xlfn.XLOOKUP(H179,Sheet1!B:B,Sheet1!A:A)</f>
        <v>#N/A</v>
      </c>
      <c r="K179" s="47" t="s">
        <v>6542</v>
      </c>
      <c r="L179" s="47" t="e">
        <f>_xlfn.XLOOKUP(K179,Sheet1!B:B,Sheet1!A:A)</f>
        <v>#N/A</v>
      </c>
      <c r="M179" s="47" t="s">
        <v>7534</v>
      </c>
      <c r="N179" s="50" t="s">
        <v>6543</v>
      </c>
      <c r="O179" s="50" t="e">
        <f>_xlfn.XLOOKUP(N179,Sheet1!B:B,Sheet1!A:A)</f>
        <v>#N/A</v>
      </c>
      <c r="Q179" s="47" t="s">
        <v>6544</v>
      </c>
      <c r="R179" s="47" t="e">
        <f>_xlfn.XLOOKUP(Q179,Sheet1!B:B,Sheet1!A:A)</f>
        <v>#N/A</v>
      </c>
      <c r="S179" s="49" t="s">
        <v>7538</v>
      </c>
      <c r="T179" s="50" t="s">
        <v>2053</v>
      </c>
      <c r="U179" s="50" t="str">
        <f>_xlfn.XLOOKUP(T179,Sheet1!B:B,Sheet1!A:A)</f>
        <v>MUMSBMIVRAPP12</v>
      </c>
      <c r="W179" s="47" t="s">
        <v>6545</v>
      </c>
      <c r="X179" s="47" t="e">
        <f>_xlfn.XLOOKUP(W179,Sheet1!B:B,Sheet1!A:A)</f>
        <v>#N/A</v>
      </c>
      <c r="Y179" s="49" t="s">
        <v>7540</v>
      </c>
      <c r="Z179" s="50" t="s">
        <v>6546</v>
      </c>
      <c r="AA179" s="50" t="e">
        <f>_xlfn.XLOOKUP(Z179,Sheet1!B:B,Sheet1!A:A)</f>
        <v>#N/A</v>
      </c>
      <c r="AB179" s="49" t="s">
        <v>7541</v>
      </c>
      <c r="AC179" s="50" t="s">
        <v>6547</v>
      </c>
      <c r="AD179" s="50" t="e">
        <f>_xlfn.XLOOKUP(AC179,Sheet1!B:B,Sheet1!A:A)</f>
        <v>#N/A</v>
      </c>
    </row>
    <row r="180" spans="1:30" ht="25.5" customHeight="1" x14ac:dyDescent="0.25">
      <c r="A180" s="49" t="s">
        <v>7518</v>
      </c>
      <c r="B180" s="48" t="s">
        <v>6548</v>
      </c>
      <c r="C180" s="48" t="e">
        <f>_xlfn.XLOOKUP(B180,Sheet1!B:B,Sheet1!A:A)</f>
        <v>#N/A</v>
      </c>
      <c r="D180" s="49" t="s">
        <v>7524</v>
      </c>
      <c r="E180" s="50" t="s">
        <v>6549</v>
      </c>
      <c r="F180" s="50" t="e">
        <f>_xlfn.XLOOKUP(E180,Sheet1!B:B,Sheet1!A:A)</f>
        <v>#N/A</v>
      </c>
      <c r="H180" s="47" t="s">
        <v>6550</v>
      </c>
      <c r="I180" s="47" t="e">
        <f>_xlfn.XLOOKUP(H180,Sheet1!B:B,Sheet1!A:A)</f>
        <v>#N/A</v>
      </c>
      <c r="K180" s="47" t="s">
        <v>6551</v>
      </c>
      <c r="L180" s="47" t="e">
        <f>_xlfn.XLOOKUP(K180,Sheet1!B:B,Sheet1!A:A)</f>
        <v>#N/A</v>
      </c>
      <c r="M180" s="47" t="s">
        <v>7534</v>
      </c>
      <c r="N180" s="50" t="s">
        <v>6552</v>
      </c>
      <c r="O180" s="50" t="e">
        <f>_xlfn.XLOOKUP(N180,Sheet1!B:B,Sheet1!A:A)</f>
        <v>#N/A</v>
      </c>
      <c r="Q180" s="47" t="s">
        <v>6553</v>
      </c>
      <c r="R180" s="47" t="e">
        <f>_xlfn.XLOOKUP(Q180,Sheet1!B:B,Sheet1!A:A)</f>
        <v>#N/A</v>
      </c>
      <c r="S180" s="49" t="s">
        <v>7538</v>
      </c>
      <c r="T180" s="50" t="s">
        <v>2101</v>
      </c>
      <c r="U180" s="50" t="str">
        <f>_xlfn.XLOOKUP(T180,Sheet1!B:B,Sheet1!A:A)</f>
        <v>MUMSBMRMBAPP1</v>
      </c>
      <c r="W180" s="47" t="s">
        <v>6554</v>
      </c>
      <c r="X180" s="47" t="e">
        <f>_xlfn.XLOOKUP(W180,Sheet1!B:B,Sheet1!A:A)</f>
        <v>#N/A</v>
      </c>
      <c r="Y180" s="49" t="s">
        <v>7540</v>
      </c>
      <c r="Z180" s="50" t="s">
        <v>6555</v>
      </c>
      <c r="AA180" s="50" t="e">
        <f>_xlfn.XLOOKUP(Z180,Sheet1!B:B,Sheet1!A:A)</f>
        <v>#N/A</v>
      </c>
      <c r="AB180" s="49" t="s">
        <v>7541</v>
      </c>
      <c r="AC180" s="50" t="s">
        <v>6556</v>
      </c>
      <c r="AD180" s="50" t="e">
        <f>_xlfn.XLOOKUP(AC180,Sheet1!B:B,Sheet1!A:A)</f>
        <v>#N/A</v>
      </c>
    </row>
    <row r="181" spans="1:30" ht="25.5" customHeight="1" x14ac:dyDescent="0.25">
      <c r="A181" s="49" t="s">
        <v>7518</v>
      </c>
      <c r="B181" s="48" t="s">
        <v>6557</v>
      </c>
      <c r="C181" s="48" t="e">
        <f>_xlfn.XLOOKUP(B181,Sheet1!B:B,Sheet1!A:A)</f>
        <v>#N/A</v>
      </c>
      <c r="D181" s="49" t="s">
        <v>7524</v>
      </c>
      <c r="E181" s="50" t="s">
        <v>6558</v>
      </c>
      <c r="F181" s="50" t="e">
        <f>_xlfn.XLOOKUP(E181,Sheet1!B:B,Sheet1!A:A)</f>
        <v>#N/A</v>
      </c>
      <c r="H181" s="47" t="s">
        <v>6559</v>
      </c>
      <c r="I181" s="47" t="e">
        <f>_xlfn.XLOOKUP(H181,Sheet1!B:B,Sheet1!A:A)</f>
        <v>#N/A</v>
      </c>
      <c r="K181" s="47" t="s">
        <v>6560</v>
      </c>
      <c r="L181" s="47" t="e">
        <f>_xlfn.XLOOKUP(K181,Sheet1!B:B,Sheet1!A:A)</f>
        <v>#N/A</v>
      </c>
      <c r="M181" s="47" t="s">
        <v>7534</v>
      </c>
      <c r="N181" s="50" t="s">
        <v>6561</v>
      </c>
      <c r="O181" s="50" t="e">
        <f>_xlfn.XLOOKUP(N181,Sheet1!B:B,Sheet1!A:A)</f>
        <v>#N/A</v>
      </c>
      <c r="Q181" s="47" t="s">
        <v>6562</v>
      </c>
      <c r="R181" s="47" t="e">
        <f>_xlfn.XLOOKUP(Q181,Sheet1!B:B,Sheet1!A:A)</f>
        <v>#N/A</v>
      </c>
      <c r="S181" s="49" t="s">
        <v>7538</v>
      </c>
      <c r="T181" s="50" t="s">
        <v>2149</v>
      </c>
      <c r="U181" s="50" t="str">
        <f>_xlfn.XLOOKUP(T181,Sheet1!B:B,Sheet1!A:A)</f>
        <v>MUMSBMSIEMLG2</v>
      </c>
      <c r="W181" s="47" t="s">
        <v>6563</v>
      </c>
      <c r="X181" s="47" t="e">
        <f>_xlfn.XLOOKUP(W181,Sheet1!B:B,Sheet1!A:A)</f>
        <v>#N/A</v>
      </c>
      <c r="Y181" s="49" t="s">
        <v>7540</v>
      </c>
      <c r="Z181" s="50" t="s">
        <v>6564</v>
      </c>
      <c r="AA181" s="50" t="e">
        <f>_xlfn.XLOOKUP(Z181,Sheet1!B:B,Sheet1!A:A)</f>
        <v>#N/A</v>
      </c>
      <c r="AB181" s="49" t="s">
        <v>7541</v>
      </c>
      <c r="AC181" s="50" t="s">
        <v>6565</v>
      </c>
      <c r="AD181" s="50" t="e">
        <f>_xlfn.XLOOKUP(AC181,Sheet1!B:B,Sheet1!A:A)</f>
        <v>#N/A</v>
      </c>
    </row>
    <row r="182" spans="1:30" ht="25.5" customHeight="1" x14ac:dyDescent="0.25">
      <c r="A182" s="49" t="s">
        <v>7518</v>
      </c>
      <c r="B182" s="48" t="s">
        <v>6566</v>
      </c>
      <c r="C182" s="48" t="e">
        <f>_xlfn.XLOOKUP(B182,Sheet1!B:B,Sheet1!A:A)</f>
        <v>#N/A</v>
      </c>
      <c r="D182" s="49" t="s">
        <v>7524</v>
      </c>
      <c r="E182" s="50" t="s">
        <v>6567</v>
      </c>
      <c r="F182" s="50" t="e">
        <f>_xlfn.XLOOKUP(E182,Sheet1!B:B,Sheet1!A:A)</f>
        <v>#N/A</v>
      </c>
      <c r="H182" s="47" t="s">
        <v>6568</v>
      </c>
      <c r="I182" s="47" t="e">
        <f>_xlfn.XLOOKUP(H182,Sheet1!B:B,Sheet1!A:A)</f>
        <v>#N/A</v>
      </c>
      <c r="K182" s="47" t="s">
        <v>6569</v>
      </c>
      <c r="L182" s="47" t="e">
        <f>_xlfn.XLOOKUP(K182,Sheet1!B:B,Sheet1!A:A)</f>
        <v>#N/A</v>
      </c>
      <c r="M182" s="47" t="s">
        <v>7534</v>
      </c>
      <c r="N182" s="50" t="s">
        <v>6570</v>
      </c>
      <c r="O182" s="50" t="e">
        <f>_xlfn.XLOOKUP(N182,Sheet1!B:B,Sheet1!A:A)</f>
        <v>#N/A</v>
      </c>
      <c r="Q182" s="47" t="s">
        <v>6571</v>
      </c>
      <c r="R182" s="47" t="e">
        <f>_xlfn.XLOOKUP(Q182,Sheet1!B:B,Sheet1!A:A)</f>
        <v>#N/A</v>
      </c>
      <c r="S182" s="49" t="s">
        <v>7538</v>
      </c>
      <c r="T182" s="50" t="s">
        <v>2133</v>
      </c>
      <c r="U182" s="50" t="str">
        <f>_xlfn.XLOOKUP(T182,Sheet1!B:B,Sheet1!A:A)</f>
        <v>MUMSBMINSTAPP1</v>
      </c>
      <c r="W182" s="47" t="s">
        <v>6572</v>
      </c>
      <c r="X182" s="47" t="e">
        <f>_xlfn.XLOOKUP(W182,Sheet1!B:B,Sheet1!A:A)</f>
        <v>#N/A</v>
      </c>
      <c r="Y182" s="49" t="s">
        <v>7540</v>
      </c>
      <c r="Z182" s="50" t="s">
        <v>6573</v>
      </c>
      <c r="AA182" s="50" t="e">
        <f>_xlfn.XLOOKUP(Z182,Sheet1!B:B,Sheet1!A:A)</f>
        <v>#N/A</v>
      </c>
      <c r="AB182" s="49" t="s">
        <v>7541</v>
      </c>
      <c r="AC182" s="50" t="s">
        <v>6574</v>
      </c>
      <c r="AD182" s="50" t="e">
        <f>_xlfn.XLOOKUP(AC182,Sheet1!B:B,Sheet1!A:A)</f>
        <v>#N/A</v>
      </c>
    </row>
    <row r="183" spans="1:30" ht="25.5" customHeight="1" x14ac:dyDescent="0.25">
      <c r="A183" s="49" t="s">
        <v>7518</v>
      </c>
      <c r="B183" s="48" t="s">
        <v>6575</v>
      </c>
      <c r="C183" s="48" t="e">
        <f>_xlfn.XLOOKUP(B183,Sheet1!B:B,Sheet1!A:A)</f>
        <v>#N/A</v>
      </c>
      <c r="D183" s="49" t="s">
        <v>7524</v>
      </c>
      <c r="E183" s="50" t="s">
        <v>676</v>
      </c>
      <c r="F183" s="50" t="str">
        <f>_xlfn.XLOOKUP(E183,Sheet1!B:B,Sheet1!A:A)</f>
        <v>MUMSBMNACHAPP1</v>
      </c>
      <c r="H183" s="47" t="s">
        <v>6576</v>
      </c>
      <c r="I183" s="47" t="e">
        <f>_xlfn.XLOOKUP(H183,Sheet1!B:B,Sheet1!A:A)</f>
        <v>#N/A</v>
      </c>
      <c r="K183" s="47" t="s">
        <v>6577</v>
      </c>
      <c r="L183" s="47" t="e">
        <f>_xlfn.XLOOKUP(K183,Sheet1!B:B,Sheet1!A:A)</f>
        <v>#N/A</v>
      </c>
      <c r="M183" s="47" t="s">
        <v>7534</v>
      </c>
      <c r="N183" s="50" t="s">
        <v>6578</v>
      </c>
      <c r="O183" s="50" t="e">
        <f>_xlfn.XLOOKUP(N183,Sheet1!B:B,Sheet1!A:A)</f>
        <v>#N/A</v>
      </c>
      <c r="Q183" s="47" t="s">
        <v>6579</v>
      </c>
      <c r="R183" s="47" t="e">
        <f>_xlfn.XLOOKUP(Q183,Sheet1!B:B,Sheet1!A:A)</f>
        <v>#N/A</v>
      </c>
      <c r="S183" s="49" t="s">
        <v>7538</v>
      </c>
      <c r="T183" s="50" t="s">
        <v>2135</v>
      </c>
      <c r="U183" s="50" t="str">
        <f>_xlfn.XLOOKUP(T183,Sheet1!B:B,Sheet1!A:A)</f>
        <v>MUMSBMINSTAPP2</v>
      </c>
      <c r="W183" s="47" t="s">
        <v>6580</v>
      </c>
      <c r="X183" s="47" t="e">
        <f>_xlfn.XLOOKUP(W183,Sheet1!B:B,Sheet1!A:A)</f>
        <v>#N/A</v>
      </c>
      <c r="Y183" s="49" t="s">
        <v>7540</v>
      </c>
      <c r="Z183" s="50" t="s">
        <v>6581</v>
      </c>
      <c r="AA183" s="50" t="e">
        <f>_xlfn.XLOOKUP(Z183,Sheet1!B:B,Sheet1!A:A)</f>
        <v>#N/A</v>
      </c>
      <c r="AB183" s="49" t="s">
        <v>7541</v>
      </c>
      <c r="AC183" s="50" t="s">
        <v>6582</v>
      </c>
      <c r="AD183" s="50" t="e">
        <f>_xlfn.XLOOKUP(AC183,Sheet1!B:B,Sheet1!A:A)</f>
        <v>#N/A</v>
      </c>
    </row>
    <row r="184" spans="1:30" ht="25.5" customHeight="1" x14ac:dyDescent="0.25">
      <c r="A184" s="49" t="s">
        <v>7518</v>
      </c>
      <c r="B184" s="48" t="s">
        <v>6583</v>
      </c>
      <c r="C184" s="48" t="e">
        <f>_xlfn.XLOOKUP(B184,Sheet1!B:B,Sheet1!A:A)</f>
        <v>#N/A</v>
      </c>
      <c r="D184" s="49" t="s">
        <v>7524</v>
      </c>
      <c r="E184" s="50" t="s">
        <v>319</v>
      </c>
      <c r="F184" s="50" t="str">
        <f>_xlfn.XLOOKUP(E184,Sheet1!B:B,Sheet1!A:A)</f>
        <v>MUMSBMEFTAP1</v>
      </c>
      <c r="H184" s="47" t="s">
        <v>6584</v>
      </c>
      <c r="I184" s="47" t="e">
        <f>_xlfn.XLOOKUP(H184,Sheet1!B:B,Sheet1!A:A)</f>
        <v>#N/A</v>
      </c>
      <c r="K184" s="47" t="s">
        <v>6585</v>
      </c>
      <c r="L184" s="47" t="e">
        <f>_xlfn.XLOOKUP(K184,Sheet1!B:B,Sheet1!A:A)</f>
        <v>#N/A</v>
      </c>
      <c r="M184" s="47" t="s">
        <v>7534</v>
      </c>
      <c r="N184" s="50" t="s">
        <v>6586</v>
      </c>
      <c r="O184" s="50" t="e">
        <f>_xlfn.XLOOKUP(N184,Sheet1!B:B,Sheet1!A:A)</f>
        <v>#N/A</v>
      </c>
      <c r="Q184" s="47" t="s">
        <v>6587</v>
      </c>
      <c r="R184" s="47" t="e">
        <f>_xlfn.XLOOKUP(Q184,Sheet1!B:B,Sheet1!A:A)</f>
        <v>#N/A</v>
      </c>
      <c r="S184" s="49" t="s">
        <v>7538</v>
      </c>
      <c r="T184" s="50" t="s">
        <v>2147</v>
      </c>
      <c r="U184" s="50" t="str">
        <f>_xlfn.XLOOKUP(T184,Sheet1!B:B,Sheet1!A:A)</f>
        <v>MUMSBMINSTAPP3</v>
      </c>
      <c r="W184" s="47" t="s">
        <v>6588</v>
      </c>
      <c r="X184" s="47" t="e">
        <f>_xlfn.XLOOKUP(W184,Sheet1!B:B,Sheet1!A:A)</f>
        <v>#N/A</v>
      </c>
      <c r="Y184" s="49" t="s">
        <v>7540</v>
      </c>
      <c r="Z184" s="50" t="s">
        <v>6589</v>
      </c>
      <c r="AA184" s="50" t="e">
        <f>_xlfn.XLOOKUP(Z184,Sheet1!B:B,Sheet1!A:A)</f>
        <v>#N/A</v>
      </c>
      <c r="AB184" s="49" t="s">
        <v>7541</v>
      </c>
      <c r="AC184" s="50" t="s">
        <v>6590</v>
      </c>
      <c r="AD184" s="50" t="e">
        <f>_xlfn.XLOOKUP(AC184,Sheet1!B:B,Sheet1!A:A)</f>
        <v>#N/A</v>
      </c>
    </row>
    <row r="185" spans="1:30" ht="25.5" customHeight="1" x14ac:dyDescent="0.25">
      <c r="A185" s="49" t="s">
        <v>7518</v>
      </c>
      <c r="B185" s="48" t="s">
        <v>6591</v>
      </c>
      <c r="C185" s="48" t="e">
        <f>_xlfn.XLOOKUP(B185,Sheet1!B:B,Sheet1!A:A)</f>
        <v>#N/A</v>
      </c>
      <c r="D185" s="49" t="s">
        <v>7524</v>
      </c>
      <c r="E185" s="41" t="s">
        <v>6592</v>
      </c>
      <c r="F185" s="50" t="e">
        <f>_xlfn.XLOOKUP(E185,Sheet1!B:B,Sheet1!A:A)</f>
        <v>#N/A</v>
      </c>
      <c r="H185" s="47" t="s">
        <v>6593</v>
      </c>
      <c r="I185" s="47" t="e">
        <f>_xlfn.XLOOKUP(H185,Sheet1!B:B,Sheet1!A:A)</f>
        <v>#N/A</v>
      </c>
      <c r="K185" s="47" t="s">
        <v>6594</v>
      </c>
      <c r="L185" s="47" t="e">
        <f>_xlfn.XLOOKUP(K185,Sheet1!B:B,Sheet1!A:A)</f>
        <v>#N/A</v>
      </c>
      <c r="M185" s="47" t="s">
        <v>7534</v>
      </c>
      <c r="N185" s="50" t="s">
        <v>6595</v>
      </c>
      <c r="O185" s="50" t="e">
        <f>_xlfn.XLOOKUP(N185,Sheet1!B:B,Sheet1!A:A)</f>
        <v>#N/A</v>
      </c>
      <c r="Q185" s="47" t="s">
        <v>6596</v>
      </c>
      <c r="R185" s="47" t="e">
        <f>_xlfn.XLOOKUP(Q185,Sheet1!B:B,Sheet1!A:A)</f>
        <v>#N/A</v>
      </c>
      <c r="S185" s="49" t="s">
        <v>7538</v>
      </c>
      <c r="T185" s="50" t="s">
        <v>2103</v>
      </c>
      <c r="U185" s="50" t="str">
        <f>_xlfn.XLOOKUP(T185,Sheet1!B:B,Sheet1!A:A)</f>
        <v>MUMSBMRMBAPP2</v>
      </c>
      <c r="W185" s="47" t="s">
        <v>6597</v>
      </c>
      <c r="X185" s="47" t="e">
        <f>_xlfn.XLOOKUP(W185,Sheet1!B:B,Sheet1!A:A)</f>
        <v>#N/A</v>
      </c>
      <c r="Y185" s="49" t="s">
        <v>7540</v>
      </c>
      <c r="Z185" s="50" t="s">
        <v>6598</v>
      </c>
      <c r="AA185" s="50" t="e">
        <f>_xlfn.XLOOKUP(Z185,Sheet1!B:B,Sheet1!A:A)</f>
        <v>#N/A</v>
      </c>
      <c r="AB185" s="49" t="s">
        <v>7541</v>
      </c>
      <c r="AC185" s="50" t="s">
        <v>6599</v>
      </c>
      <c r="AD185" s="50" t="e">
        <f>_xlfn.XLOOKUP(AC185,Sheet1!B:B,Sheet1!A:A)</f>
        <v>#N/A</v>
      </c>
    </row>
    <row r="186" spans="1:30" ht="25.5" customHeight="1" x14ac:dyDescent="0.25">
      <c r="A186" s="49" t="s">
        <v>7518</v>
      </c>
      <c r="B186" s="48" t="s">
        <v>6600</v>
      </c>
      <c r="C186" s="48" t="e">
        <f>_xlfn.XLOOKUP(B186,Sheet1!B:B,Sheet1!A:A)</f>
        <v>#N/A</v>
      </c>
      <c r="D186" s="49" t="s">
        <v>7524</v>
      </c>
      <c r="E186" s="50" t="s">
        <v>66</v>
      </c>
      <c r="F186" s="50" t="str">
        <f>_xlfn.XLOOKUP(E186,Sheet1!B:B,Sheet1!A:A)</f>
        <v>MUM-BKC-SBM-LB01_F5</v>
      </c>
      <c r="H186" s="47" t="s">
        <v>6601</v>
      </c>
      <c r="I186" s="47" t="e">
        <f>_xlfn.XLOOKUP(H186,Sheet1!B:B,Sheet1!A:A)</f>
        <v>#N/A</v>
      </c>
      <c r="K186" s="47" t="s">
        <v>6602</v>
      </c>
      <c r="L186" s="47" t="e">
        <f>_xlfn.XLOOKUP(K186,Sheet1!B:B,Sheet1!A:A)</f>
        <v>#N/A</v>
      </c>
      <c r="M186" s="47" t="s">
        <v>7534</v>
      </c>
      <c r="N186" s="50" t="s">
        <v>6603</v>
      </c>
      <c r="O186" s="50" t="e">
        <f>_xlfn.XLOOKUP(N186,Sheet1!B:B,Sheet1!A:A)</f>
        <v>#N/A</v>
      </c>
      <c r="Q186" s="47" t="s">
        <v>6604</v>
      </c>
      <c r="R186" s="47" t="e">
        <f>_xlfn.XLOOKUP(Q186,Sheet1!B:B,Sheet1!A:A)</f>
        <v>#N/A</v>
      </c>
      <c r="S186" s="49" t="s">
        <v>7538</v>
      </c>
      <c r="T186" s="50" t="s">
        <v>2218</v>
      </c>
      <c r="U186" s="50" t="str">
        <f>_xlfn.XLOOKUP(T186,Sheet1!B:B,Sheet1!A:A)</f>
        <v>MUMSBMWEB3</v>
      </c>
      <c r="W186" s="47" t="s">
        <v>6605</v>
      </c>
      <c r="X186" s="47" t="e">
        <f>_xlfn.XLOOKUP(W186,Sheet1!B:B,Sheet1!A:A)</f>
        <v>#N/A</v>
      </c>
      <c r="Y186" s="49" t="s">
        <v>7540</v>
      </c>
      <c r="Z186" s="50" t="s">
        <v>6606</v>
      </c>
      <c r="AA186" s="50" t="e">
        <f>_xlfn.XLOOKUP(Z186,Sheet1!B:B,Sheet1!A:A)</f>
        <v>#N/A</v>
      </c>
      <c r="AB186" s="49" t="s">
        <v>7541</v>
      </c>
      <c r="AC186" s="50" t="s">
        <v>6607</v>
      </c>
      <c r="AD186" s="50" t="e">
        <f>_xlfn.XLOOKUP(AC186,Sheet1!B:B,Sheet1!A:A)</f>
        <v>#N/A</v>
      </c>
    </row>
    <row r="187" spans="1:30" ht="25.5" customHeight="1" x14ac:dyDescent="0.25">
      <c r="A187" s="49" t="s">
        <v>7518</v>
      </c>
      <c r="B187" s="43" t="s">
        <v>1707</v>
      </c>
      <c r="C187" s="48" t="str">
        <f>_xlfn.XLOOKUP(B187,Sheet1!B:B,Sheet1!A:A)</f>
        <v>ILO SW02 Management</v>
      </c>
      <c r="D187" s="49" t="s">
        <v>7524</v>
      </c>
      <c r="E187" s="50" t="s">
        <v>68</v>
      </c>
      <c r="F187" s="50" t="str">
        <f>_xlfn.XLOOKUP(E187,Sheet1!B:B,Sheet1!A:A)</f>
        <v>MUM-BKC-SBM-LB02_F5</v>
      </c>
      <c r="H187" s="47" t="s">
        <v>6608</v>
      </c>
      <c r="I187" s="47" t="e">
        <f>_xlfn.XLOOKUP(H187,Sheet1!B:B,Sheet1!A:A)</f>
        <v>#N/A</v>
      </c>
      <c r="J187" s="47">
        <v>0.245</v>
      </c>
      <c r="K187" s="47" t="s">
        <v>6609</v>
      </c>
      <c r="L187" s="47" t="e">
        <f>_xlfn.XLOOKUP(K187,Sheet1!B:B,Sheet1!A:A)</f>
        <v>#N/A</v>
      </c>
      <c r="M187" s="47" t="s">
        <v>7534</v>
      </c>
      <c r="N187" s="50" t="s">
        <v>6610</v>
      </c>
      <c r="O187" s="50" t="e">
        <f>_xlfn.XLOOKUP(N187,Sheet1!B:B,Sheet1!A:A)</f>
        <v>#N/A</v>
      </c>
      <c r="Q187" s="47" t="s">
        <v>6611</v>
      </c>
      <c r="R187" s="47" t="e">
        <f>_xlfn.XLOOKUP(Q187,Sheet1!B:B,Sheet1!A:A)</f>
        <v>#N/A</v>
      </c>
      <c r="S187" s="49" t="s">
        <v>7538</v>
      </c>
      <c r="T187" s="50" t="s">
        <v>2232</v>
      </c>
      <c r="U187" s="50" t="str">
        <f>_xlfn.XLOOKUP(T187,Sheet1!B:B,Sheet1!A:A)</f>
        <v>MUMSBMALMAPP</v>
      </c>
      <c r="W187" s="47" t="s">
        <v>6612</v>
      </c>
      <c r="X187" s="47" t="e">
        <f>_xlfn.XLOOKUP(W187,Sheet1!B:B,Sheet1!A:A)</f>
        <v>#N/A</v>
      </c>
      <c r="Y187" s="49" t="s">
        <v>7540</v>
      </c>
      <c r="Z187" s="50" t="s">
        <v>6613</v>
      </c>
      <c r="AA187" s="50" t="e">
        <f>_xlfn.XLOOKUP(Z187,Sheet1!B:B,Sheet1!A:A)</f>
        <v>#N/A</v>
      </c>
      <c r="AB187" s="49" t="s">
        <v>7541</v>
      </c>
      <c r="AC187" s="50" t="s">
        <v>6614</v>
      </c>
      <c r="AD187" s="50" t="e">
        <f>_xlfn.XLOOKUP(AC187,Sheet1!B:B,Sheet1!A:A)</f>
        <v>#N/A</v>
      </c>
    </row>
    <row r="188" spans="1:30" ht="25.5" customHeight="1" x14ac:dyDescent="0.25">
      <c r="A188" s="49" t="s">
        <v>7518</v>
      </c>
      <c r="B188" s="48" t="s">
        <v>1621</v>
      </c>
      <c r="C188" s="48" t="str">
        <f>_xlfn.XLOOKUP(B188,Sheet1!B:B,Sheet1!A:A)</f>
        <v>Reserved for Acalvio</v>
      </c>
      <c r="D188" s="49" t="s">
        <v>7524</v>
      </c>
      <c r="E188" s="50" t="s">
        <v>1170</v>
      </c>
      <c r="F188" s="50" t="str">
        <f>_xlfn.XLOOKUP(E188,Sheet1!B:B,Sheet1!A:A)</f>
        <v>NESLAPP_VS_3478</v>
      </c>
      <c r="H188" s="47" t="s">
        <v>6615</v>
      </c>
      <c r="I188" s="47" t="e">
        <f>_xlfn.XLOOKUP(H188,Sheet1!B:B,Sheet1!A:A)</f>
        <v>#N/A</v>
      </c>
      <c r="K188" s="47" t="s">
        <v>6616</v>
      </c>
      <c r="L188" s="47" t="e">
        <f>_xlfn.XLOOKUP(K188,Sheet1!B:B,Sheet1!A:A)</f>
        <v>#N/A</v>
      </c>
      <c r="M188" s="47" t="s">
        <v>7534</v>
      </c>
      <c r="N188" s="50" t="s">
        <v>6617</v>
      </c>
      <c r="O188" s="50" t="e">
        <f>_xlfn.XLOOKUP(N188,Sheet1!B:B,Sheet1!A:A)</f>
        <v>#N/A</v>
      </c>
      <c r="Q188" s="47" t="s">
        <v>6618</v>
      </c>
      <c r="R188" s="47" t="e">
        <f>_xlfn.XLOOKUP(Q188,Sheet1!B:B,Sheet1!A:A)</f>
        <v>#N/A</v>
      </c>
      <c r="S188" s="49" t="s">
        <v>7538</v>
      </c>
      <c r="T188" s="50" t="s">
        <v>2270</v>
      </c>
      <c r="U188" s="50" t="str">
        <f>_xlfn.XLOOKUP(T188,Sheet1!B:B,Sheet1!A:A)</f>
        <v>MUMSBMFRMAPP</v>
      </c>
      <c r="W188" s="47" t="s">
        <v>6619</v>
      </c>
      <c r="X188" s="47" t="e">
        <f>_xlfn.XLOOKUP(W188,Sheet1!B:B,Sheet1!A:A)</f>
        <v>#N/A</v>
      </c>
      <c r="Y188" s="49" t="s">
        <v>7540</v>
      </c>
      <c r="Z188" s="50" t="s">
        <v>6620</v>
      </c>
      <c r="AA188" s="50" t="e">
        <f>_xlfn.XLOOKUP(Z188,Sheet1!B:B,Sheet1!A:A)</f>
        <v>#N/A</v>
      </c>
      <c r="AB188" s="49" t="s">
        <v>7541</v>
      </c>
      <c r="AC188" s="50" t="s">
        <v>6621</v>
      </c>
      <c r="AD188" s="50" t="e">
        <f>_xlfn.XLOOKUP(AC188,Sheet1!B:B,Sheet1!A:A)</f>
        <v>#N/A</v>
      </c>
    </row>
    <row r="189" spans="1:30" ht="25.5" customHeight="1" x14ac:dyDescent="0.25">
      <c r="A189" s="49" t="s">
        <v>7518</v>
      </c>
      <c r="B189" s="48" t="s">
        <v>1622</v>
      </c>
      <c r="C189" s="48" t="str">
        <f>_xlfn.XLOOKUP(B189,Sheet1!B:B,Sheet1!A:A)</f>
        <v>Reserved for Acalvio</v>
      </c>
      <c r="D189" s="49" t="s">
        <v>7524</v>
      </c>
      <c r="E189" s="50" t="s">
        <v>6622</v>
      </c>
      <c r="F189" s="50" t="e">
        <f>_xlfn.XLOOKUP(E189,Sheet1!B:B,Sheet1!A:A)</f>
        <v>#N/A</v>
      </c>
      <c r="H189" s="47" t="s">
        <v>6623</v>
      </c>
      <c r="I189" s="47" t="e">
        <f>_xlfn.XLOOKUP(H189,Sheet1!B:B,Sheet1!A:A)</f>
        <v>#N/A</v>
      </c>
      <c r="K189" s="47" t="s">
        <v>6624</v>
      </c>
      <c r="L189" s="47" t="e">
        <f>_xlfn.XLOOKUP(K189,Sheet1!B:B,Sheet1!A:A)</f>
        <v>#N/A</v>
      </c>
      <c r="M189" s="47" t="s">
        <v>7534</v>
      </c>
      <c r="N189" s="50" t="s">
        <v>6625</v>
      </c>
      <c r="O189" s="50" t="e">
        <f>_xlfn.XLOOKUP(N189,Sheet1!B:B,Sheet1!A:A)</f>
        <v>#N/A</v>
      </c>
      <c r="Q189" s="47" t="s">
        <v>6626</v>
      </c>
      <c r="R189" s="47" t="e">
        <f>_xlfn.XLOOKUP(Q189,Sheet1!B:B,Sheet1!A:A)</f>
        <v>#N/A</v>
      </c>
      <c r="S189" s="49" t="s">
        <v>7538</v>
      </c>
      <c r="T189" s="50" t="s">
        <v>2288</v>
      </c>
      <c r="U189" s="50" t="str">
        <f>_xlfn.XLOOKUP(T189,Sheet1!B:B,Sheet1!A:A)</f>
        <v>MUMSBMIVRAVC</v>
      </c>
      <c r="W189" s="47" t="s">
        <v>6627</v>
      </c>
      <c r="X189" s="47" t="e">
        <f>_xlfn.XLOOKUP(W189,Sheet1!B:B,Sheet1!A:A)</f>
        <v>#N/A</v>
      </c>
      <c r="Y189" s="49" t="s">
        <v>7540</v>
      </c>
      <c r="Z189" s="50" t="s">
        <v>6628</v>
      </c>
      <c r="AA189" s="50" t="e">
        <f>_xlfn.XLOOKUP(Z189,Sheet1!B:B,Sheet1!A:A)</f>
        <v>#N/A</v>
      </c>
      <c r="AB189" s="49" t="s">
        <v>7541</v>
      </c>
      <c r="AC189" s="50" t="s">
        <v>6629</v>
      </c>
      <c r="AD189" s="50" t="e">
        <f>_xlfn.XLOOKUP(AC189,Sheet1!B:B,Sheet1!A:A)</f>
        <v>#N/A</v>
      </c>
    </row>
    <row r="190" spans="1:30" ht="25.5" customHeight="1" x14ac:dyDescent="0.25">
      <c r="A190" s="49" t="s">
        <v>7518</v>
      </c>
      <c r="B190" s="48" t="s">
        <v>1623</v>
      </c>
      <c r="C190" s="48" t="str">
        <f>_xlfn.XLOOKUP(B190,Sheet1!B:B,Sheet1!A:A)</f>
        <v>Reserved for Acalvio</v>
      </c>
      <c r="D190" s="49" t="s">
        <v>7524</v>
      </c>
      <c r="E190" s="50" t="s">
        <v>597</v>
      </c>
      <c r="F190" s="50" t="str">
        <f>_xlfn.XLOOKUP(E190,Sheet1!B:B,Sheet1!A:A)</f>
        <v>Leopard_443</v>
      </c>
      <c r="H190" s="47" t="s">
        <v>6630</v>
      </c>
      <c r="I190" s="47" t="e">
        <f>_xlfn.XLOOKUP(H190,Sheet1!B:B,Sheet1!A:A)</f>
        <v>#N/A</v>
      </c>
      <c r="K190" s="47" t="s">
        <v>6631</v>
      </c>
      <c r="L190" s="47" t="e">
        <f>_xlfn.XLOOKUP(K190,Sheet1!B:B,Sheet1!A:A)</f>
        <v>#N/A</v>
      </c>
      <c r="M190" s="47" t="s">
        <v>7534</v>
      </c>
      <c r="N190" s="50" t="s">
        <v>6632</v>
      </c>
      <c r="O190" s="50" t="e">
        <f>_xlfn.XLOOKUP(N190,Sheet1!B:B,Sheet1!A:A)</f>
        <v>#N/A</v>
      </c>
      <c r="Q190" s="47" t="s">
        <v>6633</v>
      </c>
      <c r="R190" s="47" t="e">
        <f>_xlfn.XLOOKUP(Q190,Sheet1!B:B,Sheet1!A:A)</f>
        <v>#N/A</v>
      </c>
      <c r="S190" s="49" t="s">
        <v>7538</v>
      </c>
      <c r="T190" s="50" t="s">
        <v>2293</v>
      </c>
      <c r="U190" s="50" t="str">
        <f>_xlfn.XLOOKUP(T190,Sheet1!B:B,Sheet1!A:A)</f>
        <v>IVR_VIP</v>
      </c>
      <c r="W190" s="47" t="s">
        <v>6634</v>
      </c>
      <c r="X190" s="47" t="e">
        <f>_xlfn.XLOOKUP(W190,Sheet1!B:B,Sheet1!A:A)</f>
        <v>#N/A</v>
      </c>
      <c r="Y190" s="49" t="s">
        <v>7540</v>
      </c>
      <c r="Z190" s="50" t="s">
        <v>6635</v>
      </c>
      <c r="AA190" s="50" t="e">
        <f>_xlfn.XLOOKUP(Z190,Sheet1!B:B,Sheet1!A:A)</f>
        <v>#N/A</v>
      </c>
      <c r="AB190" s="49" t="s">
        <v>7541</v>
      </c>
      <c r="AC190" s="50" t="s">
        <v>6636</v>
      </c>
      <c r="AD190" s="50" t="e">
        <f>_xlfn.XLOOKUP(AC190,Sheet1!B:B,Sheet1!A:A)</f>
        <v>#N/A</v>
      </c>
    </row>
    <row r="191" spans="1:30" ht="25.5" customHeight="1" x14ac:dyDescent="0.25">
      <c r="A191" s="49" t="s">
        <v>7518</v>
      </c>
      <c r="B191" s="48" t="s">
        <v>1384</v>
      </c>
      <c r="C191" s="48" t="str">
        <f>_xlfn.XLOOKUP(B191,Sheet1!B:B,Sheet1!A:A)</f>
        <v>Switch management</v>
      </c>
      <c r="D191" s="49" t="s">
        <v>7524</v>
      </c>
      <c r="E191" s="50" t="s">
        <v>746</v>
      </c>
      <c r="F191" s="50" t="str">
        <f>_xlfn.XLOOKUP(E191,Sheet1!B:B,Sheet1!A:A)</f>
        <v>MUMSBMUNFYAPP</v>
      </c>
      <c r="H191" s="47" t="s">
        <v>6637</v>
      </c>
      <c r="I191" s="47" t="e">
        <f>_xlfn.XLOOKUP(H191,Sheet1!B:B,Sheet1!A:A)</f>
        <v>#N/A</v>
      </c>
      <c r="K191" s="47" t="s">
        <v>6638</v>
      </c>
      <c r="L191" s="47" t="e">
        <f>_xlfn.XLOOKUP(K191,Sheet1!B:B,Sheet1!A:A)</f>
        <v>#N/A</v>
      </c>
      <c r="M191" s="47" t="s">
        <v>7534</v>
      </c>
      <c r="N191" s="50" t="s">
        <v>6639</v>
      </c>
      <c r="O191" s="50" t="e">
        <f>_xlfn.XLOOKUP(N191,Sheet1!B:B,Sheet1!A:A)</f>
        <v>#N/A</v>
      </c>
      <c r="Q191" s="47" t="s">
        <v>6640</v>
      </c>
      <c r="R191" s="47" t="e">
        <f>_xlfn.XLOOKUP(Q191,Sheet1!B:B,Sheet1!A:A)</f>
        <v>#N/A</v>
      </c>
      <c r="S191" s="49" t="s">
        <v>7538</v>
      </c>
      <c r="T191" s="50" t="s">
        <v>2256</v>
      </c>
      <c r="U191" s="50" t="str">
        <f>_xlfn.XLOOKUP(T191,Sheet1!B:B,Sheet1!A:A)</f>
        <v>MUMSBM2FAADM</v>
      </c>
      <c r="W191" s="47" t="s">
        <v>6641</v>
      </c>
      <c r="X191" s="47" t="e">
        <f>_xlfn.XLOOKUP(W191,Sheet1!B:B,Sheet1!A:A)</f>
        <v>#N/A</v>
      </c>
      <c r="Y191" s="49" t="s">
        <v>7540</v>
      </c>
      <c r="Z191" s="50" t="s">
        <v>6642</v>
      </c>
      <c r="AA191" s="50" t="e">
        <f>_xlfn.XLOOKUP(Z191,Sheet1!B:B,Sheet1!A:A)</f>
        <v>#N/A</v>
      </c>
      <c r="AB191" s="49" t="s">
        <v>7541</v>
      </c>
      <c r="AC191" s="50" t="s">
        <v>6643</v>
      </c>
      <c r="AD191" s="50" t="e">
        <f>_xlfn.XLOOKUP(AC191,Sheet1!B:B,Sheet1!A:A)</f>
        <v>#N/A</v>
      </c>
    </row>
    <row r="192" spans="1:30" ht="25.5" customHeight="1" x14ac:dyDescent="0.25">
      <c r="A192" s="49" t="s">
        <v>7518</v>
      </c>
      <c r="B192" s="48" t="s">
        <v>6644</v>
      </c>
      <c r="C192" s="48" t="e">
        <f>_xlfn.XLOOKUP(B192,Sheet1!B:B,Sheet1!A:A)</f>
        <v>#N/A</v>
      </c>
      <c r="D192" s="49" t="s">
        <v>7524</v>
      </c>
      <c r="E192" s="41" t="s">
        <v>6645</v>
      </c>
      <c r="F192" s="50" t="e">
        <f>_xlfn.XLOOKUP(E192,Sheet1!B:B,Sheet1!A:A)</f>
        <v>#N/A</v>
      </c>
      <c r="H192" s="47" t="s">
        <v>6646</v>
      </c>
      <c r="I192" s="47" t="e">
        <f>_xlfn.XLOOKUP(H192,Sheet1!B:B,Sheet1!A:A)</f>
        <v>#N/A</v>
      </c>
      <c r="K192" s="47" t="s">
        <v>6647</v>
      </c>
      <c r="L192" s="47" t="e">
        <f>_xlfn.XLOOKUP(K192,Sheet1!B:B,Sheet1!A:A)</f>
        <v>#N/A</v>
      </c>
      <c r="M192" s="47" t="s">
        <v>7534</v>
      </c>
      <c r="N192" s="50" t="s">
        <v>6648</v>
      </c>
      <c r="O192" s="50" t="e">
        <f>_xlfn.XLOOKUP(N192,Sheet1!B:B,Sheet1!A:A)</f>
        <v>#N/A</v>
      </c>
      <c r="Q192" s="47" t="s">
        <v>6649</v>
      </c>
      <c r="R192" s="47" t="e">
        <f>_xlfn.XLOOKUP(Q192,Sheet1!B:B,Sheet1!A:A)</f>
        <v>#N/A</v>
      </c>
      <c r="S192" s="49" t="s">
        <v>7538</v>
      </c>
      <c r="T192" s="50" t="s">
        <v>2258</v>
      </c>
      <c r="U192" s="50" t="str">
        <f>_xlfn.XLOOKUP(T192,Sheet1!B:B,Sheet1!A:A)</f>
        <v>MUMSBM2FANODE</v>
      </c>
      <c r="W192" s="47" t="s">
        <v>6650</v>
      </c>
      <c r="X192" s="47" t="e">
        <f>_xlfn.XLOOKUP(W192,Sheet1!B:B,Sheet1!A:A)</f>
        <v>#N/A</v>
      </c>
      <c r="Y192" s="49" t="s">
        <v>7540</v>
      </c>
      <c r="Z192" s="50" t="s">
        <v>6651</v>
      </c>
      <c r="AA192" s="50" t="e">
        <f>_xlfn.XLOOKUP(Z192,Sheet1!B:B,Sheet1!A:A)</f>
        <v>#N/A</v>
      </c>
      <c r="AB192" s="49" t="s">
        <v>7541</v>
      </c>
      <c r="AC192" s="50" t="s">
        <v>6652</v>
      </c>
      <c r="AD192" s="50" t="e">
        <f>_xlfn.XLOOKUP(AC192,Sheet1!B:B,Sheet1!A:A)</f>
        <v>#N/A</v>
      </c>
    </row>
    <row r="193" spans="1:30" ht="25.5" customHeight="1" x14ac:dyDescent="0.25">
      <c r="A193" s="49" t="s">
        <v>7518</v>
      </c>
      <c r="B193" s="48" t="s">
        <v>6653</v>
      </c>
      <c r="C193" s="48" t="e">
        <f>_xlfn.XLOOKUP(B193,Sheet1!B:B,Sheet1!A:A)</f>
        <v>#N/A</v>
      </c>
      <c r="D193" s="49" t="s">
        <v>7524</v>
      </c>
      <c r="E193" s="50" t="s">
        <v>6654</v>
      </c>
      <c r="F193" s="50" t="e">
        <f>_xlfn.XLOOKUP(E193,Sheet1!B:B,Sheet1!A:A)</f>
        <v>#N/A</v>
      </c>
      <c r="H193" s="47" t="s">
        <v>6655</v>
      </c>
      <c r="I193" s="47" t="e">
        <f>_xlfn.XLOOKUP(H193,Sheet1!B:B,Sheet1!A:A)</f>
        <v>#N/A</v>
      </c>
      <c r="K193" s="47" t="s">
        <v>6656</v>
      </c>
      <c r="L193" s="47" t="e">
        <f>_xlfn.XLOOKUP(K193,Sheet1!B:B,Sheet1!A:A)</f>
        <v>#N/A</v>
      </c>
      <c r="M193" s="47" t="s">
        <v>7534</v>
      </c>
      <c r="N193" s="50" t="s">
        <v>6657</v>
      </c>
      <c r="O193" s="50" t="e">
        <f>_xlfn.XLOOKUP(N193,Sheet1!B:B,Sheet1!A:A)</f>
        <v>#N/A</v>
      </c>
      <c r="Q193" s="47" t="s">
        <v>6658</v>
      </c>
      <c r="R193" s="47" t="e">
        <f>_xlfn.XLOOKUP(Q193,Sheet1!B:B,Sheet1!A:A)</f>
        <v>#N/A</v>
      </c>
      <c r="S193" s="49" t="s">
        <v>7538</v>
      </c>
      <c r="T193" s="50" t="s">
        <v>2260</v>
      </c>
      <c r="U193" s="50" t="str">
        <f>_xlfn.XLOOKUP(T193,Sheet1!B:B,Sheet1!A:A)</f>
        <v>MUMSBM2FASDMS</v>
      </c>
      <c r="W193" s="47" t="s">
        <v>6659</v>
      </c>
      <c r="X193" s="47" t="e">
        <f>_xlfn.XLOOKUP(W193,Sheet1!B:B,Sheet1!A:A)</f>
        <v>#N/A</v>
      </c>
      <c r="Y193" s="49" t="s">
        <v>7540</v>
      </c>
      <c r="Z193" s="50" t="s">
        <v>6660</v>
      </c>
      <c r="AA193" s="50" t="e">
        <f>_xlfn.XLOOKUP(Z193,Sheet1!B:B,Sheet1!A:A)</f>
        <v>#N/A</v>
      </c>
      <c r="AB193" s="49" t="s">
        <v>7541</v>
      </c>
      <c r="AC193" s="50" t="s">
        <v>6661</v>
      </c>
      <c r="AD193" s="50" t="e">
        <f>_xlfn.XLOOKUP(AC193,Sheet1!B:B,Sheet1!A:A)</f>
        <v>#N/A</v>
      </c>
    </row>
    <row r="194" spans="1:30" ht="25.5" customHeight="1" x14ac:dyDescent="0.25">
      <c r="A194" s="49" t="s">
        <v>7520</v>
      </c>
      <c r="B194" s="50" t="s">
        <v>6662</v>
      </c>
      <c r="C194" s="50" t="e">
        <f>_xlfn.XLOOKUP(B194,Sheet1!B:B,Sheet1!A:A)</f>
        <v>#N/A</v>
      </c>
      <c r="D194" s="49" t="s">
        <v>7523</v>
      </c>
      <c r="E194" s="48" t="s">
        <v>6663</v>
      </c>
      <c r="F194" s="48" t="e">
        <f>_xlfn.XLOOKUP(E194,Sheet1!B:B,Sheet1!A:A)</f>
        <v>#N/A</v>
      </c>
      <c r="H194" s="47" t="s">
        <v>6664</v>
      </c>
      <c r="I194" s="47" t="e">
        <f>_xlfn.XLOOKUP(H194,Sheet1!B:B,Sheet1!A:A)</f>
        <v>#N/A</v>
      </c>
      <c r="K194" s="47" t="s">
        <v>6665</v>
      </c>
      <c r="L194" s="47" t="e">
        <f>_xlfn.XLOOKUP(K194,Sheet1!B:B,Sheet1!A:A)</f>
        <v>#N/A</v>
      </c>
      <c r="M194" s="47" t="s">
        <v>7534</v>
      </c>
      <c r="N194" s="50" t="s">
        <v>6666</v>
      </c>
      <c r="O194" s="50" t="e">
        <f>_xlfn.XLOOKUP(N194,Sheet1!B:B,Sheet1!A:A)</f>
        <v>#N/A</v>
      </c>
      <c r="Q194" s="47" t="s">
        <v>6667</v>
      </c>
      <c r="R194" s="47" t="e">
        <f>_xlfn.XLOOKUP(Q194,Sheet1!B:B,Sheet1!A:A)</f>
        <v>#N/A</v>
      </c>
      <c r="S194" s="49" t="s">
        <v>7538</v>
      </c>
      <c r="T194" s="50" t="s">
        <v>2319</v>
      </c>
      <c r="U194" s="50" t="str">
        <f>_xlfn.XLOOKUP(T194,Sheet1!B:B,Sheet1!A:A)</f>
        <v>IVR_SIP_DC</v>
      </c>
      <c r="W194" s="47" t="s">
        <v>6668</v>
      </c>
      <c r="X194" s="47" t="e">
        <f>_xlfn.XLOOKUP(W194,Sheet1!B:B,Sheet1!A:A)</f>
        <v>#N/A</v>
      </c>
      <c r="Y194" s="49" t="s">
        <v>7540</v>
      </c>
      <c r="Z194" s="50" t="s">
        <v>6669</v>
      </c>
      <c r="AA194" s="50" t="e">
        <f>_xlfn.XLOOKUP(Z194,Sheet1!B:B,Sheet1!A:A)</f>
        <v>#N/A</v>
      </c>
      <c r="AB194" s="49" t="s">
        <v>7541</v>
      </c>
      <c r="AC194" s="50" t="s">
        <v>6670</v>
      </c>
      <c r="AD194" s="50" t="e">
        <f>_xlfn.XLOOKUP(AC194,Sheet1!B:B,Sheet1!A:A)</f>
        <v>#N/A</v>
      </c>
    </row>
    <row r="195" spans="1:30" ht="25.5" customHeight="1" x14ac:dyDescent="0.25">
      <c r="A195" s="49" t="s">
        <v>7520</v>
      </c>
      <c r="B195" s="50" t="s">
        <v>6671</v>
      </c>
      <c r="C195" s="50" t="e">
        <f>_xlfn.XLOOKUP(B195,Sheet1!B:B,Sheet1!A:A)</f>
        <v>#N/A</v>
      </c>
      <c r="D195" s="49" t="s">
        <v>7523</v>
      </c>
      <c r="E195" s="48" t="s">
        <v>6672</v>
      </c>
      <c r="F195" s="48" t="e">
        <f>_xlfn.XLOOKUP(E195,Sheet1!B:B,Sheet1!A:A)</f>
        <v>#N/A</v>
      </c>
      <c r="H195" s="47" t="s">
        <v>6673</v>
      </c>
      <c r="I195" s="47" t="e">
        <f>_xlfn.XLOOKUP(H195,Sheet1!B:B,Sheet1!A:A)</f>
        <v>#N/A</v>
      </c>
      <c r="K195" s="47" t="s">
        <v>6674</v>
      </c>
      <c r="L195" s="47" t="e">
        <f>_xlfn.XLOOKUP(K195,Sheet1!B:B,Sheet1!A:A)</f>
        <v>#N/A</v>
      </c>
      <c r="M195" s="47" t="s">
        <v>7534</v>
      </c>
      <c r="N195" s="50" t="s">
        <v>6675</v>
      </c>
      <c r="O195" s="50" t="e">
        <f>_xlfn.XLOOKUP(N195,Sheet1!B:B,Sheet1!A:A)</f>
        <v>#N/A</v>
      </c>
      <c r="Q195" s="47" t="s">
        <v>6676</v>
      </c>
      <c r="R195" s="47" t="e">
        <f>_xlfn.XLOOKUP(Q195,Sheet1!B:B,Sheet1!A:A)</f>
        <v>#N/A</v>
      </c>
      <c r="S195" s="49" t="s">
        <v>7538</v>
      </c>
      <c r="T195" s="50" t="s">
        <v>6677</v>
      </c>
      <c r="U195" s="50" t="str">
        <f>_xlfn.XLOOKUP(T195,Sheet1!B:B,Sheet1!A:A)</f>
        <v>MUMSBMSCRMAPP03</v>
      </c>
      <c r="W195" s="47" t="s">
        <v>6678</v>
      </c>
      <c r="X195" s="47" t="e">
        <f>_xlfn.XLOOKUP(W195,Sheet1!B:B,Sheet1!A:A)</f>
        <v>#N/A</v>
      </c>
      <c r="Y195" s="49" t="s">
        <v>7540</v>
      </c>
      <c r="Z195" s="50" t="s">
        <v>6679</v>
      </c>
      <c r="AA195" s="50" t="e">
        <f>_xlfn.XLOOKUP(Z195,Sheet1!B:B,Sheet1!A:A)</f>
        <v>#N/A</v>
      </c>
      <c r="AB195" s="49" t="s">
        <v>7541</v>
      </c>
      <c r="AC195" s="50" t="s">
        <v>6680</v>
      </c>
      <c r="AD195" s="50" t="e">
        <f>_xlfn.XLOOKUP(AC195,Sheet1!B:B,Sheet1!A:A)</f>
        <v>#N/A</v>
      </c>
    </row>
    <row r="196" spans="1:30" ht="25.5" customHeight="1" x14ac:dyDescent="0.25">
      <c r="A196" s="49" t="s">
        <v>7520</v>
      </c>
      <c r="B196" s="50" t="s">
        <v>6681</v>
      </c>
      <c r="C196" s="50" t="e">
        <f>_xlfn.XLOOKUP(B196,Sheet1!B:B,Sheet1!A:A)</f>
        <v>#N/A</v>
      </c>
      <c r="D196" s="49" t="s">
        <v>7523</v>
      </c>
      <c r="E196" s="48" t="s">
        <v>6682</v>
      </c>
      <c r="F196" s="48" t="e">
        <f>_xlfn.XLOOKUP(E196,Sheet1!B:B,Sheet1!A:A)</f>
        <v>#N/A</v>
      </c>
      <c r="H196" s="47" t="s">
        <v>6683</v>
      </c>
      <c r="I196" s="47" t="e">
        <f>_xlfn.XLOOKUP(H196,Sheet1!B:B,Sheet1!A:A)</f>
        <v>#N/A</v>
      </c>
      <c r="K196" s="47" t="s">
        <v>6684</v>
      </c>
      <c r="L196" s="47" t="e">
        <f>_xlfn.XLOOKUP(K196,Sheet1!B:B,Sheet1!A:A)</f>
        <v>#N/A</v>
      </c>
      <c r="M196" s="47" t="s">
        <v>7534</v>
      </c>
      <c r="N196" s="50" t="s">
        <v>6685</v>
      </c>
      <c r="O196" s="50" t="e">
        <f>_xlfn.XLOOKUP(N196,Sheet1!B:B,Sheet1!A:A)</f>
        <v>#N/A</v>
      </c>
      <c r="Q196" s="47" t="s">
        <v>6686</v>
      </c>
      <c r="R196" s="47" t="e">
        <f>_xlfn.XLOOKUP(Q196,Sheet1!B:B,Sheet1!A:A)</f>
        <v>#N/A</v>
      </c>
      <c r="S196" s="49" t="s">
        <v>7538</v>
      </c>
      <c r="T196" s="50" t="s">
        <v>6687</v>
      </c>
      <c r="U196" s="50" t="str">
        <f>_xlfn.XLOOKUP(T196,Sheet1!B:B,Sheet1!A:A)</f>
        <v>MUMSBMSCRMAPP04</v>
      </c>
      <c r="W196" s="47" t="s">
        <v>6688</v>
      </c>
      <c r="X196" s="47" t="e">
        <f>_xlfn.XLOOKUP(W196,Sheet1!B:B,Sheet1!A:A)</f>
        <v>#N/A</v>
      </c>
      <c r="Y196" s="49" t="s">
        <v>7540</v>
      </c>
      <c r="Z196" s="50" t="s">
        <v>6689</v>
      </c>
      <c r="AA196" s="50" t="e">
        <f>_xlfn.XLOOKUP(Z196,Sheet1!B:B,Sheet1!A:A)</f>
        <v>#N/A</v>
      </c>
      <c r="AB196" s="49" t="s">
        <v>7541</v>
      </c>
      <c r="AC196" s="50" t="s">
        <v>6690</v>
      </c>
      <c r="AD196" s="50" t="e">
        <f>_xlfn.XLOOKUP(AC196,Sheet1!B:B,Sheet1!A:A)</f>
        <v>#N/A</v>
      </c>
    </row>
    <row r="197" spans="1:30" ht="25.5" customHeight="1" x14ac:dyDescent="0.25">
      <c r="A197" s="49" t="s">
        <v>7520</v>
      </c>
      <c r="B197" s="50" t="s">
        <v>6691</v>
      </c>
      <c r="C197" s="50" t="e">
        <f>_xlfn.XLOOKUP(B197,Sheet1!B:B,Sheet1!A:A)</f>
        <v>#N/A</v>
      </c>
      <c r="D197" s="49" t="s">
        <v>7523</v>
      </c>
      <c r="E197" s="48" t="s">
        <v>6692</v>
      </c>
      <c r="F197" s="48" t="e">
        <f>_xlfn.XLOOKUP(E197,Sheet1!B:B,Sheet1!A:A)</f>
        <v>#N/A</v>
      </c>
      <c r="H197" s="47" t="s">
        <v>6693</v>
      </c>
      <c r="I197" s="47" t="e">
        <f>_xlfn.XLOOKUP(H197,Sheet1!B:B,Sheet1!A:A)</f>
        <v>#N/A</v>
      </c>
      <c r="K197" s="47" t="s">
        <v>6694</v>
      </c>
      <c r="L197" s="47" t="e">
        <f>_xlfn.XLOOKUP(K197,Sheet1!B:B,Sheet1!A:A)</f>
        <v>#N/A</v>
      </c>
      <c r="M197" s="47" t="s">
        <v>7534</v>
      </c>
      <c r="N197" s="50" t="s">
        <v>6695</v>
      </c>
      <c r="O197" s="50" t="e">
        <f>_xlfn.XLOOKUP(N197,Sheet1!B:B,Sheet1!A:A)</f>
        <v>#N/A</v>
      </c>
      <c r="Q197" s="47" t="s">
        <v>6696</v>
      </c>
      <c r="R197" s="47" t="e">
        <f>_xlfn.XLOOKUP(Q197,Sheet1!B:B,Sheet1!A:A)</f>
        <v>#N/A</v>
      </c>
      <c r="S197" s="49" t="s">
        <v>7538</v>
      </c>
      <c r="T197" s="50" t="s">
        <v>6697</v>
      </c>
      <c r="U197" s="50" t="e">
        <f>_xlfn.XLOOKUP(T197,Sheet1!B:B,Sheet1!A:A)</f>
        <v>#N/A</v>
      </c>
      <c r="W197" s="47" t="s">
        <v>6698</v>
      </c>
      <c r="X197" s="47" t="e">
        <f>_xlfn.XLOOKUP(W197,Sheet1!B:B,Sheet1!A:A)</f>
        <v>#N/A</v>
      </c>
      <c r="Y197" s="49" t="s">
        <v>7540</v>
      </c>
      <c r="Z197" s="50" t="s">
        <v>6699</v>
      </c>
      <c r="AA197" s="50" t="e">
        <f>_xlfn.XLOOKUP(Z197,Sheet1!B:B,Sheet1!A:A)</f>
        <v>#N/A</v>
      </c>
      <c r="AB197" s="49" t="s">
        <v>7541</v>
      </c>
      <c r="AC197" s="50" t="s">
        <v>6700</v>
      </c>
      <c r="AD197" s="50" t="e">
        <f>_xlfn.XLOOKUP(AC197,Sheet1!B:B,Sheet1!A:A)</f>
        <v>#N/A</v>
      </c>
    </row>
    <row r="198" spans="1:30" ht="25.5" customHeight="1" x14ac:dyDescent="0.25">
      <c r="A198" s="49" t="s">
        <v>7520</v>
      </c>
      <c r="B198" s="50" t="s">
        <v>6701</v>
      </c>
      <c r="C198" s="50" t="e">
        <f>_xlfn.XLOOKUP(B198,Sheet1!B:B,Sheet1!A:A)</f>
        <v>#N/A</v>
      </c>
      <c r="D198" s="49" t="s">
        <v>7523</v>
      </c>
      <c r="E198" s="48" t="s">
        <v>1184</v>
      </c>
      <c r="F198" s="48" t="str">
        <f>_xlfn.XLOOKUP(E198,Sheet1!B:B,Sheet1!A:A)</f>
        <v>SMB_TCP</v>
      </c>
      <c r="H198" s="47" t="s">
        <v>6702</v>
      </c>
      <c r="I198" s="47" t="e">
        <f>_xlfn.XLOOKUP(H198,Sheet1!B:B,Sheet1!A:A)</f>
        <v>#N/A</v>
      </c>
      <c r="K198" s="47" t="s">
        <v>6703</v>
      </c>
      <c r="L198" s="47" t="e">
        <f>_xlfn.XLOOKUP(K198,Sheet1!B:B,Sheet1!A:A)</f>
        <v>#N/A</v>
      </c>
      <c r="M198" s="47" t="s">
        <v>7534</v>
      </c>
      <c r="N198" s="50" t="s">
        <v>6704</v>
      </c>
      <c r="O198" s="50" t="e">
        <f>_xlfn.XLOOKUP(N198,Sheet1!B:B,Sheet1!A:A)</f>
        <v>#N/A</v>
      </c>
      <c r="Q198" s="47" t="s">
        <v>6705</v>
      </c>
      <c r="R198" s="47" t="e">
        <f>_xlfn.XLOOKUP(Q198,Sheet1!B:B,Sheet1!A:A)</f>
        <v>#N/A</v>
      </c>
      <c r="S198" s="49" t="s">
        <v>7538</v>
      </c>
      <c r="T198" s="50" t="s">
        <v>6706</v>
      </c>
      <c r="U198" s="50" t="e">
        <f>_xlfn.XLOOKUP(T198,Sheet1!B:B,Sheet1!A:A)</f>
        <v>#N/A</v>
      </c>
      <c r="W198" s="47" t="s">
        <v>6707</v>
      </c>
      <c r="X198" s="47" t="e">
        <f>_xlfn.XLOOKUP(W198,Sheet1!B:B,Sheet1!A:A)</f>
        <v>#N/A</v>
      </c>
      <c r="Y198" s="49" t="s">
        <v>7540</v>
      </c>
      <c r="Z198" s="50" t="s">
        <v>6708</v>
      </c>
      <c r="AA198" s="50" t="e">
        <f>_xlfn.XLOOKUP(Z198,Sheet1!B:B,Sheet1!A:A)</f>
        <v>#N/A</v>
      </c>
      <c r="AB198" s="49" t="s">
        <v>7541</v>
      </c>
      <c r="AC198" s="50" t="s">
        <v>6709</v>
      </c>
      <c r="AD198" s="50" t="e">
        <f>_xlfn.XLOOKUP(AC198,Sheet1!B:B,Sheet1!A:A)</f>
        <v>#N/A</v>
      </c>
    </row>
    <row r="199" spans="1:30" ht="25.5" customHeight="1" x14ac:dyDescent="0.25">
      <c r="A199" s="49" t="s">
        <v>7520</v>
      </c>
      <c r="B199" s="50" t="s">
        <v>137</v>
      </c>
      <c r="C199" s="50" t="str">
        <f>_xlfn.XLOOKUP(B199,Sheet1!B:B,Sheet1!A:A)</f>
        <v>SBMCOREWEB_12044_VS</v>
      </c>
      <c r="D199" s="49" t="s">
        <v>7523</v>
      </c>
      <c r="E199" s="48" t="s">
        <v>6710</v>
      </c>
      <c r="F199" s="48" t="e">
        <f>_xlfn.XLOOKUP(E199,Sheet1!B:B,Sheet1!A:A)</f>
        <v>#N/A</v>
      </c>
      <c r="H199" s="47" t="s">
        <v>6711</v>
      </c>
      <c r="I199" s="47" t="e">
        <f>_xlfn.XLOOKUP(H199,Sheet1!B:B,Sheet1!A:A)</f>
        <v>#N/A</v>
      </c>
      <c r="K199" s="47" t="s">
        <v>6712</v>
      </c>
      <c r="L199" s="47" t="e">
        <f>_xlfn.XLOOKUP(K199,Sheet1!B:B,Sheet1!A:A)</f>
        <v>#N/A</v>
      </c>
      <c r="M199" s="47" t="s">
        <v>7534</v>
      </c>
      <c r="N199" s="50" t="s">
        <v>6713</v>
      </c>
      <c r="O199" s="50" t="e">
        <f>_xlfn.XLOOKUP(N199,Sheet1!B:B,Sheet1!A:A)</f>
        <v>#N/A</v>
      </c>
      <c r="Q199" s="47" t="s">
        <v>6714</v>
      </c>
      <c r="R199" s="47" t="e">
        <f>_xlfn.XLOOKUP(Q199,Sheet1!B:B,Sheet1!A:A)</f>
        <v>#N/A</v>
      </c>
      <c r="S199" s="49" t="s">
        <v>7538</v>
      </c>
      <c r="T199" s="50" t="s">
        <v>6715</v>
      </c>
      <c r="U199" s="50" t="e">
        <f>_xlfn.XLOOKUP(T199,Sheet1!B:B,Sheet1!A:A)</f>
        <v>#N/A</v>
      </c>
      <c r="W199" s="47" t="s">
        <v>6716</v>
      </c>
      <c r="X199" s="47" t="e">
        <f>_xlfn.XLOOKUP(W199,Sheet1!B:B,Sheet1!A:A)</f>
        <v>#N/A</v>
      </c>
      <c r="Y199" s="49" t="s">
        <v>7540</v>
      </c>
      <c r="Z199" s="50" t="s">
        <v>6717</v>
      </c>
      <c r="AA199" s="50" t="e">
        <f>_xlfn.XLOOKUP(Z199,Sheet1!B:B,Sheet1!A:A)</f>
        <v>#N/A</v>
      </c>
      <c r="AB199" s="49" t="s">
        <v>7541</v>
      </c>
      <c r="AC199" s="50" t="s">
        <v>6718</v>
      </c>
      <c r="AD199" s="50" t="e">
        <f>_xlfn.XLOOKUP(AC199,Sheet1!B:B,Sheet1!A:A)</f>
        <v>#N/A</v>
      </c>
    </row>
    <row r="200" spans="1:30" ht="25.5" customHeight="1" x14ac:dyDescent="0.25">
      <c r="A200" s="49" t="s">
        <v>7520</v>
      </c>
      <c r="B200" s="50" t="s">
        <v>6719</v>
      </c>
      <c r="C200" s="50" t="e">
        <f>_xlfn.XLOOKUP(B200,Sheet1!B:B,Sheet1!A:A)</f>
        <v>#N/A</v>
      </c>
      <c r="D200" s="49" t="s">
        <v>7522</v>
      </c>
      <c r="E200" s="50" t="s">
        <v>6720</v>
      </c>
      <c r="F200" s="50" t="e">
        <f>_xlfn.XLOOKUP(E200,Sheet1!B:B,Sheet1!A:A)</f>
        <v>#N/A</v>
      </c>
      <c r="H200" s="47" t="s">
        <v>6721</v>
      </c>
      <c r="I200" s="47" t="e">
        <f>_xlfn.XLOOKUP(H200,Sheet1!B:B,Sheet1!A:A)</f>
        <v>#N/A</v>
      </c>
      <c r="K200" s="47" t="s">
        <v>6722</v>
      </c>
      <c r="L200" s="47" t="e">
        <f>_xlfn.XLOOKUP(K200,Sheet1!B:B,Sheet1!A:A)</f>
        <v>#N/A</v>
      </c>
      <c r="M200" s="47" t="s">
        <v>7534</v>
      </c>
      <c r="N200" s="50" t="s">
        <v>6723</v>
      </c>
      <c r="O200" s="50" t="e">
        <f>_xlfn.XLOOKUP(N200,Sheet1!B:B,Sheet1!A:A)</f>
        <v>#N/A</v>
      </c>
      <c r="Q200" s="47" t="s">
        <v>6724</v>
      </c>
      <c r="R200" s="47" t="e">
        <f>_xlfn.XLOOKUP(Q200,Sheet1!B:B,Sheet1!A:A)</f>
        <v>#N/A</v>
      </c>
      <c r="S200" s="49" t="s">
        <v>7538</v>
      </c>
      <c r="T200" s="50" t="s">
        <v>6725</v>
      </c>
      <c r="U200" s="50" t="e">
        <f>_xlfn.XLOOKUP(T200,Sheet1!B:B,Sheet1!A:A)</f>
        <v>#N/A</v>
      </c>
      <c r="W200" s="47" t="s">
        <v>6726</v>
      </c>
      <c r="X200" s="47" t="e">
        <f>_xlfn.XLOOKUP(W200,Sheet1!B:B,Sheet1!A:A)</f>
        <v>#N/A</v>
      </c>
      <c r="Y200" s="49" t="s">
        <v>7540</v>
      </c>
      <c r="Z200" s="50" t="s">
        <v>6727</v>
      </c>
      <c r="AA200" s="50" t="e">
        <f>_xlfn.XLOOKUP(Z200,Sheet1!B:B,Sheet1!A:A)</f>
        <v>#N/A</v>
      </c>
      <c r="AB200" s="49" t="s">
        <v>7541</v>
      </c>
      <c r="AC200" s="50" t="s">
        <v>6728</v>
      </c>
      <c r="AD200" s="50" t="e">
        <f>_xlfn.XLOOKUP(AC200,Sheet1!B:B,Sheet1!A:A)</f>
        <v>#N/A</v>
      </c>
    </row>
    <row r="201" spans="1:30" ht="25.5" customHeight="1" x14ac:dyDescent="0.25">
      <c r="A201" s="49" t="s">
        <v>7520</v>
      </c>
      <c r="B201" s="50" t="s">
        <v>6729</v>
      </c>
      <c r="C201" s="50" t="e">
        <f>_xlfn.XLOOKUP(B201,Sheet1!B:B,Sheet1!A:A)</f>
        <v>#N/A</v>
      </c>
      <c r="D201" s="49" t="s">
        <v>7522</v>
      </c>
      <c r="E201" s="50" t="s">
        <v>6730</v>
      </c>
      <c r="F201" s="50" t="e">
        <f>_xlfn.XLOOKUP(E201,Sheet1!B:B,Sheet1!A:A)</f>
        <v>#N/A</v>
      </c>
      <c r="H201" s="47" t="s">
        <v>6731</v>
      </c>
      <c r="I201" s="47" t="e">
        <f>_xlfn.XLOOKUP(H201,Sheet1!B:B,Sheet1!A:A)</f>
        <v>#N/A</v>
      </c>
      <c r="K201" s="47" t="s">
        <v>6732</v>
      </c>
      <c r="L201" s="47" t="e">
        <f>_xlfn.XLOOKUP(K201,Sheet1!B:B,Sheet1!A:A)</f>
        <v>#N/A</v>
      </c>
      <c r="M201" s="47" t="s">
        <v>7534</v>
      </c>
      <c r="N201" s="50" t="s">
        <v>6733</v>
      </c>
      <c r="O201" s="50" t="e">
        <f>_xlfn.XLOOKUP(N201,Sheet1!B:B,Sheet1!A:A)</f>
        <v>#N/A</v>
      </c>
      <c r="Q201" s="47" t="s">
        <v>6734</v>
      </c>
      <c r="R201" s="47" t="e">
        <f>_xlfn.XLOOKUP(Q201,Sheet1!B:B,Sheet1!A:A)</f>
        <v>#N/A</v>
      </c>
      <c r="S201" s="49" t="s">
        <v>7538</v>
      </c>
      <c r="T201" s="50" t="s">
        <v>6735</v>
      </c>
      <c r="U201" s="50" t="e">
        <f>_xlfn.XLOOKUP(T201,Sheet1!B:B,Sheet1!A:A)</f>
        <v>#N/A</v>
      </c>
      <c r="W201" s="47" t="s">
        <v>6736</v>
      </c>
      <c r="X201" s="47" t="e">
        <f>_xlfn.XLOOKUP(W201,Sheet1!B:B,Sheet1!A:A)</f>
        <v>#N/A</v>
      </c>
      <c r="Y201" s="49" t="s">
        <v>7540</v>
      </c>
      <c r="Z201" s="50" t="s">
        <v>6737</v>
      </c>
      <c r="AA201" s="50" t="e">
        <f>_xlfn.XLOOKUP(Z201,Sheet1!B:B,Sheet1!A:A)</f>
        <v>#N/A</v>
      </c>
      <c r="AB201" s="49" t="s">
        <v>7541</v>
      </c>
      <c r="AC201" s="50" t="s">
        <v>6738</v>
      </c>
      <c r="AD201" s="50" t="e">
        <f>_xlfn.XLOOKUP(AC201,Sheet1!B:B,Sheet1!A:A)</f>
        <v>#N/A</v>
      </c>
    </row>
    <row r="202" spans="1:30" ht="25.5" customHeight="1" x14ac:dyDescent="0.25">
      <c r="A202" s="49" t="s">
        <v>7520</v>
      </c>
      <c r="B202" s="50" t="s">
        <v>1178</v>
      </c>
      <c r="C202" s="50" t="str">
        <f>_xlfn.XLOOKUP(B202,Sheet1!B:B,Sheet1!A:A)</f>
        <v>SBMPAYWEB_10047_VS</v>
      </c>
      <c r="D202" s="49" t="s">
        <v>7522</v>
      </c>
      <c r="E202" s="50" t="s">
        <v>6739</v>
      </c>
      <c r="F202" s="50" t="e">
        <f>_xlfn.XLOOKUP(E202,Sheet1!B:B,Sheet1!A:A)</f>
        <v>#N/A</v>
      </c>
      <c r="H202" s="47" t="s">
        <v>6740</v>
      </c>
      <c r="I202" s="47" t="e">
        <f>_xlfn.XLOOKUP(H202,Sheet1!B:B,Sheet1!A:A)</f>
        <v>#N/A</v>
      </c>
      <c r="K202" s="47" t="s">
        <v>6741</v>
      </c>
      <c r="L202" s="47" t="e">
        <f>_xlfn.XLOOKUP(K202,Sheet1!B:B,Sheet1!A:A)</f>
        <v>#N/A</v>
      </c>
      <c r="M202" s="47" t="s">
        <v>7534</v>
      </c>
      <c r="N202" s="50" t="s">
        <v>6742</v>
      </c>
      <c r="O202" s="50" t="e">
        <f>_xlfn.XLOOKUP(N202,Sheet1!B:B,Sheet1!A:A)</f>
        <v>#N/A</v>
      </c>
      <c r="Q202" s="47" t="s">
        <v>6743</v>
      </c>
      <c r="R202" s="47" t="e">
        <f>_xlfn.XLOOKUP(Q202,Sheet1!B:B,Sheet1!A:A)</f>
        <v>#N/A</v>
      </c>
      <c r="S202" s="49" t="s">
        <v>7538</v>
      </c>
      <c r="T202" s="50" t="s">
        <v>6744</v>
      </c>
      <c r="U202" s="50" t="e">
        <f>_xlfn.XLOOKUP(T202,Sheet1!B:B,Sheet1!A:A)</f>
        <v>#N/A</v>
      </c>
      <c r="W202" s="47" t="s">
        <v>6745</v>
      </c>
      <c r="X202" s="47" t="e">
        <f>_xlfn.XLOOKUP(W202,Sheet1!B:B,Sheet1!A:A)</f>
        <v>#N/A</v>
      </c>
      <c r="Y202" s="49" t="s">
        <v>7540</v>
      </c>
      <c r="Z202" s="50" t="s">
        <v>6746</v>
      </c>
      <c r="AA202" s="50" t="e">
        <f>_xlfn.XLOOKUP(Z202,Sheet1!B:B,Sheet1!A:A)</f>
        <v>#N/A</v>
      </c>
      <c r="AB202" s="49" t="s">
        <v>7541</v>
      </c>
      <c r="AC202" s="50" t="s">
        <v>6747</v>
      </c>
      <c r="AD202" s="50" t="e">
        <f>_xlfn.XLOOKUP(AC202,Sheet1!B:B,Sheet1!A:A)</f>
        <v>#N/A</v>
      </c>
    </row>
    <row r="203" spans="1:30" ht="25.5" customHeight="1" x14ac:dyDescent="0.25">
      <c r="A203" s="49" t="s">
        <v>7520</v>
      </c>
      <c r="B203" s="50" t="s">
        <v>6748</v>
      </c>
      <c r="C203" s="50" t="e">
        <f>_xlfn.XLOOKUP(B203,Sheet1!B:B,Sheet1!A:A)</f>
        <v>#N/A</v>
      </c>
      <c r="D203" s="49" t="s">
        <v>7522</v>
      </c>
      <c r="E203" s="50" t="s">
        <v>590</v>
      </c>
      <c r="F203" s="50" t="str">
        <f>_xlfn.XLOOKUP(E203,Sheet1!B:B,Sheet1!A:A)</f>
        <v>MUMSBMFEHX2500v</v>
      </c>
      <c r="H203" s="47" t="s">
        <v>6749</v>
      </c>
      <c r="I203" s="47" t="e">
        <f>_xlfn.XLOOKUP(H203,Sheet1!B:B,Sheet1!A:A)</f>
        <v>#N/A</v>
      </c>
      <c r="K203" s="47" t="s">
        <v>6750</v>
      </c>
      <c r="L203" s="47" t="e">
        <f>_xlfn.XLOOKUP(K203,Sheet1!B:B,Sheet1!A:A)</f>
        <v>#N/A</v>
      </c>
      <c r="M203" s="47" t="s">
        <v>7534</v>
      </c>
      <c r="N203" s="50" t="s">
        <v>6751</v>
      </c>
      <c r="O203" s="50" t="e">
        <f>_xlfn.XLOOKUP(N203,Sheet1!B:B,Sheet1!A:A)</f>
        <v>#N/A</v>
      </c>
      <c r="Q203" s="47" t="s">
        <v>6752</v>
      </c>
      <c r="R203" s="47" t="e">
        <f>_xlfn.XLOOKUP(Q203,Sheet1!B:B,Sheet1!A:A)</f>
        <v>#N/A</v>
      </c>
      <c r="S203" s="49" t="s">
        <v>7538</v>
      </c>
      <c r="T203" s="50" t="s">
        <v>6753</v>
      </c>
      <c r="U203" s="50" t="e">
        <f>_xlfn.XLOOKUP(T203,Sheet1!B:B,Sheet1!A:A)</f>
        <v>#N/A</v>
      </c>
      <c r="W203" s="47" t="s">
        <v>6754</v>
      </c>
      <c r="X203" s="47" t="e">
        <f>_xlfn.XLOOKUP(W203,Sheet1!B:B,Sheet1!A:A)</f>
        <v>#N/A</v>
      </c>
      <c r="Y203" s="49" t="s">
        <v>7540</v>
      </c>
      <c r="Z203" s="50" t="s">
        <v>6755</v>
      </c>
      <c r="AA203" s="50" t="e">
        <f>_xlfn.XLOOKUP(Z203,Sheet1!B:B,Sheet1!A:A)</f>
        <v>#N/A</v>
      </c>
      <c r="AB203" s="49" t="s">
        <v>7541</v>
      </c>
      <c r="AC203" s="50" t="s">
        <v>6756</v>
      </c>
      <c r="AD203" s="50" t="e">
        <f>_xlfn.XLOOKUP(AC203,Sheet1!B:B,Sheet1!A:A)</f>
        <v>#N/A</v>
      </c>
    </row>
    <row r="204" spans="1:30" ht="25.5" customHeight="1" x14ac:dyDescent="0.25">
      <c r="A204" s="49" t="s">
        <v>7520</v>
      </c>
      <c r="B204" s="50" t="s">
        <v>6757</v>
      </c>
      <c r="C204" s="50" t="e">
        <f>_xlfn.XLOOKUP(B204,Sheet1!B:B,Sheet1!A:A)</f>
        <v>#N/A</v>
      </c>
      <c r="D204" s="49" t="s">
        <v>7522</v>
      </c>
      <c r="E204" s="50" t="s">
        <v>6758</v>
      </c>
      <c r="F204" s="50" t="e">
        <f>_xlfn.XLOOKUP(E204,Sheet1!B:B,Sheet1!A:A)</f>
        <v>#N/A</v>
      </c>
      <c r="H204" s="47" t="s">
        <v>6759</v>
      </c>
      <c r="I204" s="47" t="e">
        <f>_xlfn.XLOOKUP(H204,Sheet1!B:B,Sheet1!A:A)</f>
        <v>#N/A</v>
      </c>
      <c r="K204" s="47" t="s">
        <v>6760</v>
      </c>
      <c r="L204" s="47" t="e">
        <f>_xlfn.XLOOKUP(K204,Sheet1!B:B,Sheet1!A:A)</f>
        <v>#N/A</v>
      </c>
      <c r="M204" s="47" t="s">
        <v>7534</v>
      </c>
      <c r="N204" s="50" t="s">
        <v>6761</v>
      </c>
      <c r="O204" s="50" t="e">
        <f>_xlfn.XLOOKUP(N204,Sheet1!B:B,Sheet1!A:A)</f>
        <v>#N/A</v>
      </c>
      <c r="Q204" s="47" t="s">
        <v>6762</v>
      </c>
      <c r="R204" s="47" t="e">
        <f>_xlfn.XLOOKUP(Q204,Sheet1!B:B,Sheet1!A:A)</f>
        <v>#N/A</v>
      </c>
      <c r="S204" s="49" t="s">
        <v>7538</v>
      </c>
      <c r="T204" s="50" t="s">
        <v>6763</v>
      </c>
      <c r="U204" s="50" t="e">
        <f>_xlfn.XLOOKUP(T204,Sheet1!B:B,Sheet1!A:A)</f>
        <v>#N/A</v>
      </c>
      <c r="W204" s="47" t="s">
        <v>6764</v>
      </c>
      <c r="X204" s="47" t="e">
        <f>_xlfn.XLOOKUP(W204,Sheet1!B:B,Sheet1!A:A)</f>
        <v>#N/A</v>
      </c>
      <c r="Y204" s="49" t="s">
        <v>7540</v>
      </c>
      <c r="Z204" s="50" t="s">
        <v>6765</v>
      </c>
      <c r="AA204" s="50" t="e">
        <f>_xlfn.XLOOKUP(Z204,Sheet1!B:B,Sheet1!A:A)</f>
        <v>#N/A</v>
      </c>
      <c r="AB204" s="49" t="s">
        <v>7541</v>
      </c>
      <c r="AC204" s="50" t="s">
        <v>6766</v>
      </c>
      <c r="AD204" s="50" t="e">
        <f>_xlfn.XLOOKUP(AC204,Sheet1!B:B,Sheet1!A:A)</f>
        <v>#N/A</v>
      </c>
    </row>
    <row r="205" spans="1:30" ht="25.5" customHeight="1" x14ac:dyDescent="0.25">
      <c r="A205" s="49" t="s">
        <v>7520</v>
      </c>
      <c r="B205" s="50" t="s">
        <v>206</v>
      </c>
      <c r="C205" s="50" t="str">
        <f>_xlfn.XLOOKUP(B205,Sheet1!B:B,Sheet1!A:A)</f>
        <v>MUMSBMEBAPP_443_VS</v>
      </c>
      <c r="D205" s="49" t="s">
        <v>7522</v>
      </c>
      <c r="E205" s="50" t="s">
        <v>6767</v>
      </c>
      <c r="F205" s="50" t="e">
        <f>_xlfn.XLOOKUP(E205,Sheet1!B:B,Sheet1!A:A)</f>
        <v>#N/A</v>
      </c>
      <c r="H205" s="47" t="s">
        <v>6768</v>
      </c>
      <c r="I205" s="47" t="e">
        <f>_xlfn.XLOOKUP(H205,Sheet1!B:B,Sheet1!A:A)</f>
        <v>#N/A</v>
      </c>
      <c r="K205" s="47" t="s">
        <v>6769</v>
      </c>
      <c r="L205" s="47" t="e">
        <f>_xlfn.XLOOKUP(K205,Sheet1!B:B,Sheet1!A:A)</f>
        <v>#N/A</v>
      </c>
      <c r="M205" s="47" t="s">
        <v>7534</v>
      </c>
      <c r="N205" s="50" t="s">
        <v>6770</v>
      </c>
      <c r="O205" s="50" t="e">
        <f>_xlfn.XLOOKUP(N205,Sheet1!B:B,Sheet1!A:A)</f>
        <v>#N/A</v>
      </c>
      <c r="Q205" s="47" t="s">
        <v>6771</v>
      </c>
      <c r="R205" s="47" t="e">
        <f>_xlfn.XLOOKUP(Q205,Sheet1!B:B,Sheet1!A:A)</f>
        <v>#N/A</v>
      </c>
      <c r="S205" s="49" t="s">
        <v>7538</v>
      </c>
      <c r="T205" s="50" t="s">
        <v>6772</v>
      </c>
      <c r="U205" s="50" t="e">
        <f>_xlfn.XLOOKUP(T205,Sheet1!B:B,Sheet1!A:A)</f>
        <v>#N/A</v>
      </c>
      <c r="W205" s="47" t="s">
        <v>6773</v>
      </c>
      <c r="X205" s="47" t="e">
        <f>_xlfn.XLOOKUP(W205,Sheet1!B:B,Sheet1!A:A)</f>
        <v>#N/A</v>
      </c>
      <c r="Y205" s="49" t="s">
        <v>7540</v>
      </c>
      <c r="Z205" s="50" t="s">
        <v>6774</v>
      </c>
      <c r="AA205" s="50" t="e">
        <f>_xlfn.XLOOKUP(Z205,Sheet1!B:B,Sheet1!A:A)</f>
        <v>#N/A</v>
      </c>
      <c r="AB205" s="49" t="s">
        <v>7541</v>
      </c>
      <c r="AC205" s="50" t="s">
        <v>6775</v>
      </c>
      <c r="AD205" s="50" t="e">
        <f>_xlfn.XLOOKUP(AC205,Sheet1!B:B,Sheet1!A:A)</f>
        <v>#N/A</v>
      </c>
    </row>
    <row r="206" spans="1:30" ht="25.5" customHeight="1" x14ac:dyDescent="0.25">
      <c r="A206" s="49" t="s">
        <v>7520</v>
      </c>
      <c r="B206" s="50" t="s">
        <v>6776</v>
      </c>
      <c r="C206" s="50" t="e">
        <f>_xlfn.XLOOKUP(B206,Sheet1!B:B,Sheet1!A:A)</f>
        <v>#N/A</v>
      </c>
      <c r="D206" s="49" t="s">
        <v>7522</v>
      </c>
      <c r="E206" s="50" t="s">
        <v>6777</v>
      </c>
      <c r="F206" s="50" t="e">
        <f>_xlfn.XLOOKUP(E206,Sheet1!B:B,Sheet1!A:A)</f>
        <v>#N/A</v>
      </c>
      <c r="H206" s="47" t="s">
        <v>6778</v>
      </c>
      <c r="I206" s="47" t="e">
        <f>_xlfn.XLOOKUP(H206,Sheet1!B:B,Sheet1!A:A)</f>
        <v>#N/A</v>
      </c>
      <c r="K206" s="47" t="s">
        <v>6779</v>
      </c>
      <c r="L206" s="47" t="e">
        <f>_xlfn.XLOOKUP(K206,Sheet1!B:B,Sheet1!A:A)</f>
        <v>#N/A</v>
      </c>
      <c r="M206" s="47" t="s">
        <v>7534</v>
      </c>
      <c r="N206" s="50" t="s">
        <v>6780</v>
      </c>
      <c r="O206" s="50" t="e">
        <f>_xlfn.XLOOKUP(N206,Sheet1!B:B,Sheet1!A:A)</f>
        <v>#N/A</v>
      </c>
      <c r="Q206" s="47" t="s">
        <v>6781</v>
      </c>
      <c r="R206" s="47" t="e">
        <f>_xlfn.XLOOKUP(Q206,Sheet1!B:B,Sheet1!A:A)</f>
        <v>#N/A</v>
      </c>
      <c r="S206" s="49" t="s">
        <v>7538</v>
      </c>
      <c r="T206" s="50" t="s">
        <v>6782</v>
      </c>
      <c r="U206" s="50" t="e">
        <f>_xlfn.XLOOKUP(T206,Sheet1!B:B,Sheet1!A:A)</f>
        <v>#N/A</v>
      </c>
      <c r="W206" s="47" t="s">
        <v>6783</v>
      </c>
      <c r="X206" s="47" t="e">
        <f>_xlfn.XLOOKUP(W206,Sheet1!B:B,Sheet1!A:A)</f>
        <v>#N/A</v>
      </c>
      <c r="Y206" s="49" t="s">
        <v>7540</v>
      </c>
      <c r="Z206" s="50" t="s">
        <v>6784</v>
      </c>
      <c r="AA206" s="50" t="e">
        <f>_xlfn.XLOOKUP(Z206,Sheet1!B:B,Sheet1!A:A)</f>
        <v>#N/A</v>
      </c>
      <c r="AB206" s="49" t="s">
        <v>7541</v>
      </c>
      <c r="AC206" s="50" t="s">
        <v>6785</v>
      </c>
      <c r="AD206" s="50" t="e">
        <f>_xlfn.XLOOKUP(AC206,Sheet1!B:B,Sheet1!A:A)</f>
        <v>#N/A</v>
      </c>
    </row>
    <row r="207" spans="1:30" ht="25.5" customHeight="1" x14ac:dyDescent="0.25">
      <c r="A207" s="49" t="s">
        <v>7520</v>
      </c>
      <c r="B207" s="50" t="s">
        <v>6786</v>
      </c>
      <c r="C207" s="50" t="e">
        <f>_xlfn.XLOOKUP(B207,Sheet1!B:B,Sheet1!A:A)</f>
        <v>#N/A</v>
      </c>
      <c r="D207" s="49" t="s">
        <v>7522</v>
      </c>
      <c r="E207" s="50" t="s">
        <v>6787</v>
      </c>
      <c r="F207" s="50" t="e">
        <f>_xlfn.XLOOKUP(E207,Sheet1!B:B,Sheet1!A:A)</f>
        <v>#N/A</v>
      </c>
      <c r="H207" s="47" t="s">
        <v>6788</v>
      </c>
      <c r="I207" s="47" t="e">
        <f>_xlfn.XLOOKUP(H207,Sheet1!B:B,Sheet1!A:A)</f>
        <v>#N/A</v>
      </c>
      <c r="K207" s="47" t="s">
        <v>6789</v>
      </c>
      <c r="L207" s="47" t="e">
        <f>_xlfn.XLOOKUP(K207,Sheet1!B:B,Sheet1!A:A)</f>
        <v>#N/A</v>
      </c>
      <c r="M207" s="47" t="s">
        <v>7534</v>
      </c>
      <c r="N207" s="50" t="s">
        <v>6790</v>
      </c>
      <c r="O207" s="50" t="e">
        <f>_xlfn.XLOOKUP(N207,Sheet1!B:B,Sheet1!A:A)</f>
        <v>#N/A</v>
      </c>
      <c r="Q207" s="47" t="s">
        <v>6791</v>
      </c>
      <c r="R207" s="47" t="e">
        <f>_xlfn.XLOOKUP(Q207,Sheet1!B:B,Sheet1!A:A)</f>
        <v>#N/A</v>
      </c>
      <c r="S207" s="49" t="s">
        <v>7538</v>
      </c>
      <c r="T207" s="50" t="s">
        <v>6792</v>
      </c>
      <c r="U207" s="50" t="e">
        <f>_xlfn.XLOOKUP(T207,Sheet1!B:B,Sheet1!A:A)</f>
        <v>#N/A</v>
      </c>
      <c r="W207" s="47" t="s">
        <v>6793</v>
      </c>
      <c r="X207" s="47" t="e">
        <f>_xlfn.XLOOKUP(W207,Sheet1!B:B,Sheet1!A:A)</f>
        <v>#N/A</v>
      </c>
      <c r="Y207" s="49" t="s">
        <v>7540</v>
      </c>
      <c r="Z207" s="50" t="s">
        <v>6794</v>
      </c>
      <c r="AA207" s="50" t="e">
        <f>_xlfn.XLOOKUP(Z207,Sheet1!B:B,Sheet1!A:A)</f>
        <v>#N/A</v>
      </c>
      <c r="AB207" s="49" t="s">
        <v>7541</v>
      </c>
      <c r="AC207" s="50" t="s">
        <v>6795</v>
      </c>
      <c r="AD207" s="50" t="e">
        <f>_xlfn.XLOOKUP(AC207,Sheet1!B:B,Sheet1!A:A)</f>
        <v>#N/A</v>
      </c>
    </row>
    <row r="208" spans="1:30" ht="25.5" customHeight="1" x14ac:dyDescent="0.25">
      <c r="A208" s="49" t="s">
        <v>7520</v>
      </c>
      <c r="B208" s="50" t="s">
        <v>1255</v>
      </c>
      <c r="C208" s="50" t="str">
        <f>_xlfn.XLOOKUP(B208,Sheet1!B:B,Sheet1!A:A)</f>
        <v>acalvio</v>
      </c>
      <c r="E208" s="47" t="s">
        <v>6796</v>
      </c>
      <c r="F208" s="47" t="e">
        <f>_xlfn.XLOOKUP(E208,Sheet1!B:B,Sheet1!A:A)</f>
        <v>#N/A</v>
      </c>
      <c r="H208" s="47" t="s">
        <v>6797</v>
      </c>
      <c r="I208" s="47" t="e">
        <f>_xlfn.XLOOKUP(H208,Sheet1!B:B,Sheet1!A:A)</f>
        <v>#N/A</v>
      </c>
      <c r="K208" s="47" t="s">
        <v>6798</v>
      </c>
      <c r="L208" s="47" t="e">
        <f>_xlfn.XLOOKUP(K208,Sheet1!B:B,Sheet1!A:A)</f>
        <v>#N/A</v>
      </c>
      <c r="M208" s="47" t="s">
        <v>7534</v>
      </c>
      <c r="N208" s="50" t="s">
        <v>6799</v>
      </c>
      <c r="O208" s="50" t="e">
        <f>_xlfn.XLOOKUP(N208,Sheet1!B:B,Sheet1!A:A)</f>
        <v>#N/A</v>
      </c>
      <c r="Q208" s="47" t="s">
        <v>6800</v>
      </c>
      <c r="R208" s="47" t="e">
        <f>_xlfn.XLOOKUP(Q208,Sheet1!B:B,Sheet1!A:A)</f>
        <v>#N/A</v>
      </c>
      <c r="S208" s="49" t="s">
        <v>7538</v>
      </c>
      <c r="T208" s="50" t="s">
        <v>6801</v>
      </c>
      <c r="U208" s="50" t="e">
        <f>_xlfn.XLOOKUP(T208,Sheet1!B:B,Sheet1!A:A)</f>
        <v>#N/A</v>
      </c>
      <c r="W208" s="47" t="s">
        <v>6802</v>
      </c>
      <c r="X208" s="47" t="e">
        <f>_xlfn.XLOOKUP(W208,Sheet1!B:B,Sheet1!A:A)</f>
        <v>#N/A</v>
      </c>
      <c r="Y208" s="49" t="s">
        <v>7540</v>
      </c>
      <c r="Z208" s="50" t="s">
        <v>6803</v>
      </c>
      <c r="AA208" s="50" t="e">
        <f>_xlfn.XLOOKUP(Z208,Sheet1!B:B,Sheet1!A:A)</f>
        <v>#N/A</v>
      </c>
      <c r="AB208" s="49" t="s">
        <v>7541</v>
      </c>
      <c r="AC208" s="50" t="s">
        <v>6804</v>
      </c>
      <c r="AD208" s="50" t="e">
        <f>_xlfn.XLOOKUP(AC208,Sheet1!B:B,Sheet1!A:A)</f>
        <v>#N/A</v>
      </c>
    </row>
    <row r="209" spans="1:30" ht="25.5" customHeight="1" x14ac:dyDescent="0.25">
      <c r="A209" s="49" t="s">
        <v>7520</v>
      </c>
      <c r="B209" s="50" t="s">
        <v>1256</v>
      </c>
      <c r="C209" s="50" t="str">
        <f>_xlfn.XLOOKUP(B209,Sheet1!B:B,Sheet1!A:A)</f>
        <v>acalvio</v>
      </c>
      <c r="E209" s="47" t="s">
        <v>6805</v>
      </c>
      <c r="F209" s="47" t="e">
        <f>_xlfn.XLOOKUP(E209,Sheet1!B:B,Sheet1!A:A)</f>
        <v>#N/A</v>
      </c>
      <c r="H209" s="47" t="s">
        <v>6806</v>
      </c>
      <c r="I209" s="47" t="e">
        <f>_xlfn.XLOOKUP(H209,Sheet1!B:B,Sheet1!A:A)</f>
        <v>#N/A</v>
      </c>
      <c r="K209" s="47" t="s">
        <v>6807</v>
      </c>
      <c r="L209" s="47" t="e">
        <f>_xlfn.XLOOKUP(K209,Sheet1!B:B,Sheet1!A:A)</f>
        <v>#N/A</v>
      </c>
      <c r="M209" s="47" t="s">
        <v>7534</v>
      </c>
      <c r="N209" s="50" t="s">
        <v>6808</v>
      </c>
      <c r="O209" s="50" t="e">
        <f>_xlfn.XLOOKUP(N209,Sheet1!B:B,Sheet1!A:A)</f>
        <v>#N/A</v>
      </c>
      <c r="Q209" s="47" t="s">
        <v>6809</v>
      </c>
      <c r="R209" s="47" t="e">
        <f>_xlfn.XLOOKUP(Q209,Sheet1!B:B,Sheet1!A:A)</f>
        <v>#N/A</v>
      </c>
      <c r="S209" s="49" t="s">
        <v>7538</v>
      </c>
      <c r="T209" s="50" t="s">
        <v>6810</v>
      </c>
      <c r="U209" s="50" t="e">
        <f>_xlfn.XLOOKUP(T209,Sheet1!B:B,Sheet1!A:A)</f>
        <v>#N/A</v>
      </c>
      <c r="W209" s="47" t="s">
        <v>6811</v>
      </c>
      <c r="X209" s="47" t="e">
        <f>_xlfn.XLOOKUP(W209,Sheet1!B:B,Sheet1!A:A)</f>
        <v>#N/A</v>
      </c>
      <c r="Y209" s="49" t="s">
        <v>7540</v>
      </c>
      <c r="Z209" s="50" t="s">
        <v>6812</v>
      </c>
      <c r="AA209" s="50" t="e">
        <f>_xlfn.XLOOKUP(Z209,Sheet1!B:B,Sheet1!A:A)</f>
        <v>#N/A</v>
      </c>
      <c r="AB209" s="49" t="s">
        <v>7541</v>
      </c>
      <c r="AC209" s="50" t="s">
        <v>6813</v>
      </c>
      <c r="AD209" s="50" t="e">
        <f>_xlfn.XLOOKUP(AC209,Sheet1!B:B,Sheet1!A:A)</f>
        <v>#N/A</v>
      </c>
    </row>
    <row r="210" spans="1:30" ht="25.5" customHeight="1" x14ac:dyDescent="0.25">
      <c r="A210" s="49" t="s">
        <v>7520</v>
      </c>
      <c r="B210" s="50" t="s">
        <v>6814</v>
      </c>
      <c r="C210" s="50" t="e">
        <f>_xlfn.XLOOKUP(B210,Sheet1!B:B,Sheet1!A:A)</f>
        <v>#N/A</v>
      </c>
      <c r="E210" s="47" t="s">
        <v>6815</v>
      </c>
      <c r="F210" s="47" t="e">
        <f>_xlfn.XLOOKUP(E210,Sheet1!B:B,Sheet1!A:A)</f>
        <v>#N/A</v>
      </c>
      <c r="H210" s="47" t="s">
        <v>6816</v>
      </c>
      <c r="I210" s="47" t="e">
        <f>_xlfn.XLOOKUP(H210,Sheet1!B:B,Sheet1!A:A)</f>
        <v>#N/A</v>
      </c>
      <c r="K210" s="47" t="s">
        <v>6817</v>
      </c>
      <c r="L210" s="47" t="e">
        <f>_xlfn.XLOOKUP(K210,Sheet1!B:B,Sheet1!A:A)</f>
        <v>#N/A</v>
      </c>
      <c r="M210" s="47" t="s">
        <v>7534</v>
      </c>
      <c r="N210" s="50" t="s">
        <v>6818</v>
      </c>
      <c r="O210" s="50" t="e">
        <f>_xlfn.XLOOKUP(N210,Sheet1!B:B,Sheet1!A:A)</f>
        <v>#N/A</v>
      </c>
      <c r="Q210" s="47" t="s">
        <v>6819</v>
      </c>
      <c r="R210" s="47" t="e">
        <f>_xlfn.XLOOKUP(Q210,Sheet1!B:B,Sheet1!A:A)</f>
        <v>#N/A</v>
      </c>
      <c r="S210" s="49" t="s">
        <v>7538</v>
      </c>
      <c r="T210" s="50" t="s">
        <v>6820</v>
      </c>
      <c r="U210" s="50" t="e">
        <f>_xlfn.XLOOKUP(T210,Sheet1!B:B,Sheet1!A:A)</f>
        <v>#N/A</v>
      </c>
      <c r="W210" s="47" t="s">
        <v>6821</v>
      </c>
      <c r="X210" s="47" t="e">
        <f>_xlfn.XLOOKUP(W210,Sheet1!B:B,Sheet1!A:A)</f>
        <v>#N/A</v>
      </c>
      <c r="Y210" s="49" t="s">
        <v>7540</v>
      </c>
      <c r="Z210" s="50" t="s">
        <v>6822</v>
      </c>
      <c r="AA210" s="50" t="e">
        <f>_xlfn.XLOOKUP(Z210,Sheet1!B:B,Sheet1!A:A)</f>
        <v>#N/A</v>
      </c>
      <c r="AB210" s="49" t="s">
        <v>7541</v>
      </c>
      <c r="AC210" s="50" t="s">
        <v>6823</v>
      </c>
      <c r="AD210" s="50" t="e">
        <f>_xlfn.XLOOKUP(AC210,Sheet1!B:B,Sheet1!A:A)</f>
        <v>#N/A</v>
      </c>
    </row>
    <row r="211" spans="1:30" ht="25.5" customHeight="1" x14ac:dyDescent="0.25">
      <c r="A211" s="49" t="s">
        <v>7520</v>
      </c>
      <c r="B211" s="50" t="s">
        <v>6824</v>
      </c>
      <c r="C211" s="50" t="e">
        <f>_xlfn.XLOOKUP(B211,Sheet1!B:B,Sheet1!A:A)</f>
        <v>#N/A</v>
      </c>
      <c r="E211" s="47" t="s">
        <v>6825</v>
      </c>
      <c r="F211" s="47" t="e">
        <f>_xlfn.XLOOKUP(E211,Sheet1!B:B,Sheet1!A:A)</f>
        <v>#N/A</v>
      </c>
      <c r="H211" s="47" t="s">
        <v>6826</v>
      </c>
      <c r="I211" s="47" t="e">
        <f>_xlfn.XLOOKUP(H211,Sheet1!B:B,Sheet1!A:A)</f>
        <v>#N/A</v>
      </c>
      <c r="K211" s="47" t="s">
        <v>6827</v>
      </c>
      <c r="L211" s="47" t="e">
        <f>_xlfn.XLOOKUP(K211,Sheet1!B:B,Sheet1!A:A)</f>
        <v>#N/A</v>
      </c>
      <c r="M211" s="47" t="s">
        <v>7534</v>
      </c>
      <c r="N211" s="50" t="s">
        <v>6828</v>
      </c>
      <c r="O211" s="50" t="e">
        <f>_xlfn.XLOOKUP(N211,Sheet1!B:B,Sheet1!A:A)</f>
        <v>#N/A</v>
      </c>
      <c r="Q211" s="47" t="s">
        <v>6829</v>
      </c>
      <c r="R211" s="47" t="e">
        <f>_xlfn.XLOOKUP(Q211,Sheet1!B:B,Sheet1!A:A)</f>
        <v>#N/A</v>
      </c>
      <c r="S211" s="49" t="s">
        <v>7538</v>
      </c>
      <c r="T211" s="50" t="s">
        <v>6830</v>
      </c>
      <c r="U211" s="50" t="e">
        <f>_xlfn.XLOOKUP(T211,Sheet1!B:B,Sheet1!A:A)</f>
        <v>#N/A</v>
      </c>
      <c r="W211" s="47" t="s">
        <v>6831</v>
      </c>
      <c r="X211" s="47" t="e">
        <f>_xlfn.XLOOKUP(W211,Sheet1!B:B,Sheet1!A:A)</f>
        <v>#N/A</v>
      </c>
      <c r="Y211" s="49" t="s">
        <v>7540</v>
      </c>
      <c r="Z211" s="50" t="s">
        <v>6832</v>
      </c>
      <c r="AA211" s="50" t="e">
        <f>_xlfn.XLOOKUP(Z211,Sheet1!B:B,Sheet1!A:A)</f>
        <v>#N/A</v>
      </c>
      <c r="AB211" s="49" t="s">
        <v>7541</v>
      </c>
      <c r="AC211" s="50" t="s">
        <v>6833</v>
      </c>
      <c r="AD211" s="50" t="e">
        <f>_xlfn.XLOOKUP(AC211,Sheet1!B:B,Sheet1!A:A)</f>
        <v>#N/A</v>
      </c>
    </row>
    <row r="212" spans="1:30" ht="25.5" customHeight="1" x14ac:dyDescent="0.25">
      <c r="A212" s="49" t="s">
        <v>7520</v>
      </c>
      <c r="B212" s="50" t="s">
        <v>6834</v>
      </c>
      <c r="C212" s="50" t="e">
        <f>_xlfn.XLOOKUP(B212,Sheet1!B:B,Sheet1!A:A)</f>
        <v>#N/A</v>
      </c>
      <c r="E212" s="47" t="s">
        <v>6835</v>
      </c>
      <c r="F212" s="47" t="e">
        <f>_xlfn.XLOOKUP(E212,Sheet1!B:B,Sheet1!A:A)</f>
        <v>#N/A</v>
      </c>
      <c r="H212" s="47" t="s">
        <v>6836</v>
      </c>
      <c r="I212" s="47" t="e">
        <f>_xlfn.XLOOKUP(H212,Sheet1!B:B,Sheet1!A:A)</f>
        <v>#N/A</v>
      </c>
      <c r="K212" s="47" t="s">
        <v>6837</v>
      </c>
      <c r="L212" s="47" t="e">
        <f>_xlfn.XLOOKUP(K212,Sheet1!B:B,Sheet1!A:A)</f>
        <v>#N/A</v>
      </c>
      <c r="M212" s="47" t="s">
        <v>7534</v>
      </c>
      <c r="N212" s="50" t="s">
        <v>6838</v>
      </c>
      <c r="O212" s="50" t="e">
        <f>_xlfn.XLOOKUP(N212,Sheet1!B:B,Sheet1!A:A)</f>
        <v>#N/A</v>
      </c>
      <c r="Q212" s="47" t="s">
        <v>6839</v>
      </c>
      <c r="R212" s="47" t="e">
        <f>_xlfn.XLOOKUP(Q212,Sheet1!B:B,Sheet1!A:A)</f>
        <v>#N/A</v>
      </c>
      <c r="S212" s="49" t="s">
        <v>7538</v>
      </c>
      <c r="T212" s="50" t="s">
        <v>6840</v>
      </c>
      <c r="U212" s="50" t="e">
        <f>_xlfn.XLOOKUP(T212,Sheet1!B:B,Sheet1!A:A)</f>
        <v>#N/A</v>
      </c>
      <c r="W212" s="47" t="s">
        <v>6841</v>
      </c>
      <c r="X212" s="47" t="e">
        <f>_xlfn.XLOOKUP(W212,Sheet1!B:B,Sheet1!A:A)</f>
        <v>#N/A</v>
      </c>
      <c r="Y212" s="49" t="s">
        <v>7540</v>
      </c>
      <c r="Z212" s="50" t="s">
        <v>6842</v>
      </c>
      <c r="AA212" s="50" t="e">
        <f>_xlfn.XLOOKUP(Z212,Sheet1!B:B,Sheet1!A:A)</f>
        <v>#N/A</v>
      </c>
      <c r="AB212" s="49" t="s">
        <v>7541</v>
      </c>
      <c r="AC212" s="50" t="s">
        <v>6843</v>
      </c>
      <c r="AD212" s="50" t="e">
        <f>_xlfn.XLOOKUP(AC212,Sheet1!B:B,Sheet1!A:A)</f>
        <v>#N/A</v>
      </c>
    </row>
    <row r="213" spans="1:30" ht="25.5" customHeight="1" x14ac:dyDescent="0.25">
      <c r="A213" s="49" t="s">
        <v>7520</v>
      </c>
      <c r="B213" s="50" t="s">
        <v>6844</v>
      </c>
      <c r="C213" s="50" t="e">
        <f>_xlfn.XLOOKUP(B213,Sheet1!B:B,Sheet1!A:A)</f>
        <v>#N/A</v>
      </c>
      <c r="E213" s="47" t="s">
        <v>6845</v>
      </c>
      <c r="F213" s="47" t="e">
        <f>_xlfn.XLOOKUP(E213,Sheet1!B:B,Sheet1!A:A)</f>
        <v>#N/A</v>
      </c>
      <c r="H213" s="47" t="s">
        <v>6846</v>
      </c>
      <c r="I213" s="47" t="e">
        <f>_xlfn.XLOOKUP(H213,Sheet1!B:B,Sheet1!A:A)</f>
        <v>#N/A</v>
      </c>
      <c r="K213" s="47" t="s">
        <v>6847</v>
      </c>
      <c r="L213" s="47" t="e">
        <f>_xlfn.XLOOKUP(K213,Sheet1!B:B,Sheet1!A:A)</f>
        <v>#N/A</v>
      </c>
      <c r="M213" s="47" t="s">
        <v>7534</v>
      </c>
      <c r="N213" s="50" t="s">
        <v>6848</v>
      </c>
      <c r="O213" s="50" t="e">
        <f>_xlfn.XLOOKUP(N213,Sheet1!B:B,Sheet1!A:A)</f>
        <v>#N/A</v>
      </c>
      <c r="Q213" s="47" t="s">
        <v>6849</v>
      </c>
      <c r="R213" s="47" t="e">
        <f>_xlfn.XLOOKUP(Q213,Sheet1!B:B,Sheet1!A:A)</f>
        <v>#N/A</v>
      </c>
      <c r="S213" s="49" t="s">
        <v>7538</v>
      </c>
      <c r="T213" s="50" t="s">
        <v>6850</v>
      </c>
      <c r="U213" s="50" t="e">
        <f>_xlfn.XLOOKUP(T213,Sheet1!B:B,Sheet1!A:A)</f>
        <v>#N/A</v>
      </c>
      <c r="W213" s="47" t="s">
        <v>6851</v>
      </c>
      <c r="X213" s="47" t="e">
        <f>_xlfn.XLOOKUP(W213,Sheet1!B:B,Sheet1!A:A)</f>
        <v>#N/A</v>
      </c>
      <c r="Y213" s="49" t="s">
        <v>7540</v>
      </c>
      <c r="Z213" s="50" t="s">
        <v>6852</v>
      </c>
      <c r="AA213" s="50" t="e">
        <f>_xlfn.XLOOKUP(Z213,Sheet1!B:B,Sheet1!A:A)</f>
        <v>#N/A</v>
      </c>
      <c r="AB213" s="49" t="s">
        <v>7541</v>
      </c>
      <c r="AC213" s="50" t="s">
        <v>6853</v>
      </c>
      <c r="AD213" s="50" t="e">
        <f>_xlfn.XLOOKUP(AC213,Sheet1!B:B,Sheet1!A:A)</f>
        <v>#N/A</v>
      </c>
    </row>
    <row r="214" spans="1:30" ht="25.5" customHeight="1" x14ac:dyDescent="0.25">
      <c r="A214" s="49" t="s">
        <v>7520</v>
      </c>
      <c r="B214" s="50" t="s">
        <v>129</v>
      </c>
      <c r="C214" s="50" t="str">
        <f>_xlfn.XLOOKUP(B214,Sheet1!B:B,Sheet1!A:A)</f>
        <v>MUMSBMFINJBOSS1</v>
      </c>
      <c r="E214" s="47" t="s">
        <v>6854</v>
      </c>
      <c r="F214" s="47" t="e">
        <f>_xlfn.XLOOKUP(E214,Sheet1!B:B,Sheet1!A:A)</f>
        <v>#N/A</v>
      </c>
      <c r="H214" s="47" t="s">
        <v>6855</v>
      </c>
      <c r="I214" s="47" t="e">
        <f>_xlfn.XLOOKUP(H214,Sheet1!B:B,Sheet1!A:A)</f>
        <v>#N/A</v>
      </c>
      <c r="K214" s="47" t="s">
        <v>6856</v>
      </c>
      <c r="L214" s="47" t="e">
        <f>_xlfn.XLOOKUP(K214,Sheet1!B:B,Sheet1!A:A)</f>
        <v>#N/A</v>
      </c>
      <c r="M214" s="47" t="s">
        <v>7534</v>
      </c>
      <c r="N214" s="50" t="s">
        <v>6857</v>
      </c>
      <c r="O214" s="50" t="e">
        <f>_xlfn.XLOOKUP(N214,Sheet1!B:B,Sheet1!A:A)</f>
        <v>#N/A</v>
      </c>
      <c r="Q214" s="47" t="s">
        <v>6858</v>
      </c>
      <c r="R214" s="47" t="e">
        <f>_xlfn.XLOOKUP(Q214,Sheet1!B:B,Sheet1!A:A)</f>
        <v>#N/A</v>
      </c>
      <c r="S214" s="49" t="s">
        <v>7538</v>
      </c>
      <c r="T214" s="50" t="s">
        <v>6859</v>
      </c>
      <c r="U214" s="50" t="e">
        <f>_xlfn.XLOOKUP(T214,Sheet1!B:B,Sheet1!A:A)</f>
        <v>#N/A</v>
      </c>
      <c r="W214" s="47" t="s">
        <v>6860</v>
      </c>
      <c r="X214" s="47" t="e">
        <f>_xlfn.XLOOKUP(W214,Sheet1!B:B,Sheet1!A:A)</f>
        <v>#N/A</v>
      </c>
      <c r="Y214" s="49" t="s">
        <v>7540</v>
      </c>
      <c r="Z214" s="50" t="s">
        <v>6861</v>
      </c>
      <c r="AA214" s="50" t="e">
        <f>_xlfn.XLOOKUP(Z214,Sheet1!B:B,Sheet1!A:A)</f>
        <v>#N/A</v>
      </c>
      <c r="AB214" s="49" t="s">
        <v>7541</v>
      </c>
      <c r="AC214" s="50" t="s">
        <v>6862</v>
      </c>
      <c r="AD214" s="50" t="e">
        <f>_xlfn.XLOOKUP(AC214,Sheet1!B:B,Sheet1!A:A)</f>
        <v>#N/A</v>
      </c>
    </row>
    <row r="215" spans="1:30" ht="25.5" customHeight="1" x14ac:dyDescent="0.25">
      <c r="A215" s="49" t="s">
        <v>7520</v>
      </c>
      <c r="B215" s="50" t="s">
        <v>131</v>
      </c>
      <c r="C215" s="50" t="str">
        <f>_xlfn.XLOOKUP(B215,Sheet1!B:B,Sheet1!A:A)</f>
        <v>MUMSBMFINJBOSS2</v>
      </c>
      <c r="E215" s="47" t="s">
        <v>6863</v>
      </c>
      <c r="F215" s="47" t="e">
        <f>_xlfn.XLOOKUP(E215,Sheet1!B:B,Sheet1!A:A)</f>
        <v>#N/A</v>
      </c>
      <c r="H215" s="47" t="s">
        <v>6864</v>
      </c>
      <c r="I215" s="47" t="e">
        <f>_xlfn.XLOOKUP(H215,Sheet1!B:B,Sheet1!A:A)</f>
        <v>#N/A</v>
      </c>
      <c r="K215" s="47" t="s">
        <v>6865</v>
      </c>
      <c r="L215" s="47" t="e">
        <f>_xlfn.XLOOKUP(K215,Sheet1!B:B,Sheet1!A:A)</f>
        <v>#N/A</v>
      </c>
      <c r="M215" s="47" t="s">
        <v>7534</v>
      </c>
      <c r="N215" s="50" t="s">
        <v>6866</v>
      </c>
      <c r="O215" s="50" t="e">
        <f>_xlfn.XLOOKUP(N215,Sheet1!B:B,Sheet1!A:A)</f>
        <v>#N/A</v>
      </c>
      <c r="Q215" s="47" t="s">
        <v>6867</v>
      </c>
      <c r="R215" s="47" t="e">
        <f>_xlfn.XLOOKUP(Q215,Sheet1!B:B,Sheet1!A:A)</f>
        <v>#N/A</v>
      </c>
      <c r="S215" s="49" t="s">
        <v>7538</v>
      </c>
      <c r="T215" s="50" t="s">
        <v>6868</v>
      </c>
      <c r="U215" s="50" t="e">
        <f>_xlfn.XLOOKUP(T215,Sheet1!B:B,Sheet1!A:A)</f>
        <v>#N/A</v>
      </c>
      <c r="W215" s="47" t="s">
        <v>6869</v>
      </c>
      <c r="X215" s="47" t="e">
        <f>_xlfn.XLOOKUP(W215,Sheet1!B:B,Sheet1!A:A)</f>
        <v>#N/A</v>
      </c>
      <c r="Y215" s="49" t="s">
        <v>7540</v>
      </c>
      <c r="Z215" s="50" t="s">
        <v>6870</v>
      </c>
      <c r="AA215" s="50" t="e">
        <f>_xlfn.XLOOKUP(Z215,Sheet1!B:B,Sheet1!A:A)</f>
        <v>#N/A</v>
      </c>
      <c r="AB215" s="49" t="s">
        <v>7541</v>
      </c>
      <c r="AC215" s="50" t="s">
        <v>6871</v>
      </c>
      <c r="AD215" s="50" t="e">
        <f>_xlfn.XLOOKUP(AC215,Sheet1!B:B,Sheet1!A:A)</f>
        <v>#N/A</v>
      </c>
    </row>
    <row r="216" spans="1:30" ht="25.5" customHeight="1" x14ac:dyDescent="0.25">
      <c r="A216" s="49" t="s">
        <v>7520</v>
      </c>
      <c r="B216" s="50" t="s">
        <v>167</v>
      </c>
      <c r="C216" s="50" t="str">
        <f>_xlfn.XLOOKUP(B216,Sheet1!B:B,Sheet1!A:A)</f>
        <v>MUMSBMTREASAPP2</v>
      </c>
      <c r="E216" s="47" t="s">
        <v>6872</v>
      </c>
      <c r="F216" s="47" t="e">
        <f>_xlfn.XLOOKUP(E216,Sheet1!B:B,Sheet1!A:A)</f>
        <v>#N/A</v>
      </c>
      <c r="H216" s="47" t="s">
        <v>6873</v>
      </c>
      <c r="I216" s="47" t="e">
        <f>_xlfn.XLOOKUP(H216,Sheet1!B:B,Sheet1!A:A)</f>
        <v>#N/A</v>
      </c>
      <c r="K216" s="47" t="s">
        <v>6874</v>
      </c>
      <c r="L216" s="47" t="e">
        <f>_xlfn.XLOOKUP(K216,Sheet1!B:B,Sheet1!A:A)</f>
        <v>#N/A</v>
      </c>
      <c r="M216" s="47" t="s">
        <v>7534</v>
      </c>
      <c r="N216" s="50" t="s">
        <v>6875</v>
      </c>
      <c r="O216" s="50" t="e">
        <f>_xlfn.XLOOKUP(N216,Sheet1!B:B,Sheet1!A:A)</f>
        <v>#N/A</v>
      </c>
      <c r="Q216" s="47" t="s">
        <v>6876</v>
      </c>
      <c r="R216" s="47" t="e">
        <f>_xlfn.XLOOKUP(Q216,Sheet1!B:B,Sheet1!A:A)</f>
        <v>#N/A</v>
      </c>
      <c r="S216" s="49" t="s">
        <v>7538</v>
      </c>
      <c r="T216" s="50" t="s">
        <v>6877</v>
      </c>
      <c r="U216" s="50" t="e">
        <f>_xlfn.XLOOKUP(T216,Sheet1!B:B,Sheet1!A:A)</f>
        <v>#N/A</v>
      </c>
      <c r="W216" s="47" t="s">
        <v>6878</v>
      </c>
      <c r="X216" s="47" t="e">
        <f>_xlfn.XLOOKUP(W216,Sheet1!B:B,Sheet1!A:A)</f>
        <v>#N/A</v>
      </c>
      <c r="Y216" s="49" t="s">
        <v>7540</v>
      </c>
      <c r="Z216" s="50" t="s">
        <v>6879</v>
      </c>
      <c r="AA216" s="50" t="e">
        <f>_xlfn.XLOOKUP(Z216,Sheet1!B:B,Sheet1!A:A)</f>
        <v>#N/A</v>
      </c>
      <c r="AB216" s="49" t="s">
        <v>7541</v>
      </c>
      <c r="AC216" s="50" t="s">
        <v>6880</v>
      </c>
      <c r="AD216" s="50" t="e">
        <f>_xlfn.XLOOKUP(AC216,Sheet1!B:B,Sheet1!A:A)</f>
        <v>#N/A</v>
      </c>
    </row>
    <row r="217" spans="1:30" ht="25.5" customHeight="1" x14ac:dyDescent="0.25">
      <c r="A217" s="49" t="s">
        <v>7520</v>
      </c>
      <c r="B217" s="50" t="s">
        <v>169</v>
      </c>
      <c r="C217" s="50" t="str">
        <f>_xlfn.XLOOKUP(B217,Sheet1!B:B,Sheet1!A:A)</f>
        <v>MUMSBMTREASAPP1</v>
      </c>
      <c r="E217" s="47" t="s">
        <v>6881</v>
      </c>
      <c r="F217" s="47" t="e">
        <f>_xlfn.XLOOKUP(E217,Sheet1!B:B,Sheet1!A:A)</f>
        <v>#N/A</v>
      </c>
      <c r="H217" s="47" t="s">
        <v>6882</v>
      </c>
      <c r="I217" s="47" t="e">
        <f>_xlfn.XLOOKUP(H217,Sheet1!B:B,Sheet1!A:A)</f>
        <v>#N/A</v>
      </c>
      <c r="K217" s="47" t="s">
        <v>6883</v>
      </c>
      <c r="L217" s="47" t="e">
        <f>_xlfn.XLOOKUP(K217,Sheet1!B:B,Sheet1!A:A)</f>
        <v>#N/A</v>
      </c>
      <c r="M217" s="47" t="s">
        <v>7534</v>
      </c>
      <c r="N217" s="50" t="s">
        <v>6884</v>
      </c>
      <c r="O217" s="50" t="e">
        <f>_xlfn.XLOOKUP(N217,Sheet1!B:B,Sheet1!A:A)</f>
        <v>#N/A</v>
      </c>
      <c r="Q217" s="47" t="s">
        <v>6885</v>
      </c>
      <c r="R217" s="47" t="e">
        <f>_xlfn.XLOOKUP(Q217,Sheet1!B:B,Sheet1!A:A)</f>
        <v>#N/A</v>
      </c>
      <c r="S217" s="49" t="s">
        <v>7538</v>
      </c>
      <c r="T217" s="50" t="s">
        <v>6886</v>
      </c>
      <c r="U217" s="50" t="e">
        <f>_xlfn.XLOOKUP(T217,Sheet1!B:B,Sheet1!A:A)</f>
        <v>#N/A</v>
      </c>
      <c r="W217" s="47" t="s">
        <v>6887</v>
      </c>
      <c r="X217" s="47" t="e">
        <f>_xlfn.XLOOKUP(W217,Sheet1!B:B,Sheet1!A:A)</f>
        <v>#N/A</v>
      </c>
      <c r="Y217" s="49" t="s">
        <v>7540</v>
      </c>
      <c r="Z217" s="50" t="s">
        <v>6888</v>
      </c>
      <c r="AA217" s="50" t="e">
        <f>_xlfn.XLOOKUP(Z217,Sheet1!B:B,Sheet1!A:A)</f>
        <v>#N/A</v>
      </c>
      <c r="AB217" s="49" t="s">
        <v>7541</v>
      </c>
      <c r="AC217" s="50" t="s">
        <v>6889</v>
      </c>
      <c r="AD217" s="50" t="e">
        <f>_xlfn.XLOOKUP(AC217,Sheet1!B:B,Sheet1!A:A)</f>
        <v>#N/A</v>
      </c>
    </row>
    <row r="218" spans="1:30" ht="25.5" customHeight="1" x14ac:dyDescent="0.25">
      <c r="A218" s="49" t="s">
        <v>7520</v>
      </c>
      <c r="B218" s="50" t="s">
        <v>6890</v>
      </c>
      <c r="C218" s="50" t="e">
        <f>_xlfn.XLOOKUP(B218,Sheet1!B:B,Sheet1!A:A)</f>
        <v>#N/A</v>
      </c>
      <c r="E218" s="47" t="s">
        <v>6891</v>
      </c>
      <c r="F218" s="47" t="e">
        <f>_xlfn.XLOOKUP(E218,Sheet1!B:B,Sheet1!A:A)</f>
        <v>#N/A</v>
      </c>
      <c r="H218" s="47" t="s">
        <v>6892</v>
      </c>
      <c r="I218" s="47" t="e">
        <f>_xlfn.XLOOKUP(H218,Sheet1!B:B,Sheet1!A:A)</f>
        <v>#N/A</v>
      </c>
      <c r="K218" s="47" t="s">
        <v>6893</v>
      </c>
      <c r="L218" s="47" t="e">
        <f>_xlfn.XLOOKUP(K218,Sheet1!B:B,Sheet1!A:A)</f>
        <v>#N/A</v>
      </c>
      <c r="M218" s="47" t="s">
        <v>7534</v>
      </c>
      <c r="N218" s="50" t="s">
        <v>6894</v>
      </c>
      <c r="O218" s="50" t="e">
        <f>_xlfn.XLOOKUP(N218,Sheet1!B:B,Sheet1!A:A)</f>
        <v>#N/A</v>
      </c>
      <c r="Q218" s="47" t="s">
        <v>6895</v>
      </c>
      <c r="R218" s="47" t="e">
        <f>_xlfn.XLOOKUP(Q218,Sheet1!B:B,Sheet1!A:A)</f>
        <v>#N/A</v>
      </c>
      <c r="S218" s="49" t="s">
        <v>7538</v>
      </c>
      <c r="T218" s="50" t="s">
        <v>6896</v>
      </c>
      <c r="U218" s="50" t="e">
        <f>_xlfn.XLOOKUP(T218,Sheet1!B:B,Sheet1!A:A)</f>
        <v>#N/A</v>
      </c>
      <c r="W218" s="47" t="s">
        <v>6897</v>
      </c>
      <c r="X218" s="47" t="e">
        <f>_xlfn.XLOOKUP(W218,Sheet1!B:B,Sheet1!A:A)</f>
        <v>#N/A</v>
      </c>
      <c r="Y218" s="49" t="s">
        <v>7540</v>
      </c>
      <c r="Z218" s="50" t="s">
        <v>6898</v>
      </c>
      <c r="AA218" s="50" t="e">
        <f>_xlfn.XLOOKUP(Z218,Sheet1!B:B,Sheet1!A:A)</f>
        <v>#N/A</v>
      </c>
      <c r="AB218" s="49" t="s">
        <v>7541</v>
      </c>
      <c r="AC218" s="50" t="s">
        <v>6899</v>
      </c>
      <c r="AD218" s="50" t="e">
        <f>_xlfn.XLOOKUP(AC218,Sheet1!B:B,Sheet1!A:A)</f>
        <v>#N/A</v>
      </c>
    </row>
    <row r="219" spans="1:30" ht="25.5" customHeight="1" x14ac:dyDescent="0.25">
      <c r="A219" s="49" t="s">
        <v>7520</v>
      </c>
      <c r="B219" s="50" t="s">
        <v>6900</v>
      </c>
      <c r="C219" s="50" t="e">
        <f>_xlfn.XLOOKUP(B219,Sheet1!B:B,Sheet1!A:A)</f>
        <v>#N/A</v>
      </c>
      <c r="E219" s="47" t="s">
        <v>6901</v>
      </c>
      <c r="F219" s="47" t="e">
        <f>_xlfn.XLOOKUP(E219,Sheet1!B:B,Sheet1!A:A)</f>
        <v>#N/A</v>
      </c>
      <c r="H219" s="47" t="s">
        <v>6902</v>
      </c>
      <c r="I219" s="47" t="e">
        <f>_xlfn.XLOOKUP(H219,Sheet1!B:B,Sheet1!A:A)</f>
        <v>#N/A</v>
      </c>
      <c r="K219" s="47" t="s">
        <v>6903</v>
      </c>
      <c r="L219" s="47" t="e">
        <f>_xlfn.XLOOKUP(K219,Sheet1!B:B,Sheet1!A:A)</f>
        <v>#N/A</v>
      </c>
      <c r="M219" s="47" t="s">
        <v>7534</v>
      </c>
      <c r="N219" s="50" t="s">
        <v>6904</v>
      </c>
      <c r="O219" s="50" t="e">
        <f>_xlfn.XLOOKUP(N219,Sheet1!B:B,Sheet1!A:A)</f>
        <v>#N/A</v>
      </c>
      <c r="Q219" s="47" t="s">
        <v>6905</v>
      </c>
      <c r="R219" s="47" t="e">
        <f>_xlfn.XLOOKUP(Q219,Sheet1!B:B,Sheet1!A:A)</f>
        <v>#N/A</v>
      </c>
      <c r="S219" s="49" t="s">
        <v>7538</v>
      </c>
      <c r="T219" s="50" t="s">
        <v>6906</v>
      </c>
      <c r="U219" s="50" t="e">
        <f>_xlfn.XLOOKUP(T219,Sheet1!B:B,Sheet1!A:A)</f>
        <v>#N/A</v>
      </c>
      <c r="W219" s="47" t="s">
        <v>6907</v>
      </c>
      <c r="X219" s="47" t="e">
        <f>_xlfn.XLOOKUP(W219,Sheet1!B:B,Sheet1!A:A)</f>
        <v>#N/A</v>
      </c>
      <c r="Y219" s="49" t="s">
        <v>7540</v>
      </c>
      <c r="Z219" s="50" t="s">
        <v>6908</v>
      </c>
      <c r="AA219" s="50" t="e">
        <f>_xlfn.XLOOKUP(Z219,Sheet1!B:B,Sheet1!A:A)</f>
        <v>#N/A</v>
      </c>
      <c r="AB219" s="49" t="s">
        <v>7541</v>
      </c>
      <c r="AC219" s="50" t="s">
        <v>6909</v>
      </c>
      <c r="AD219" s="50" t="e">
        <f>_xlfn.XLOOKUP(AC219,Sheet1!B:B,Sheet1!A:A)</f>
        <v>#N/A</v>
      </c>
    </row>
    <row r="220" spans="1:30" ht="25.5" customHeight="1" x14ac:dyDescent="0.25">
      <c r="A220" s="49" t="s">
        <v>7520</v>
      </c>
      <c r="B220" s="50" t="s">
        <v>6910</v>
      </c>
      <c r="C220" s="50" t="e">
        <f>_xlfn.XLOOKUP(B220,Sheet1!B:B,Sheet1!A:A)</f>
        <v>#N/A</v>
      </c>
      <c r="E220" s="47" t="s">
        <v>6911</v>
      </c>
      <c r="F220" s="47" t="e">
        <f>_xlfn.XLOOKUP(E220,Sheet1!B:B,Sheet1!A:A)</f>
        <v>#N/A</v>
      </c>
      <c r="H220" s="47" t="s">
        <v>6912</v>
      </c>
      <c r="I220" s="47" t="e">
        <f>_xlfn.XLOOKUP(H220,Sheet1!B:B,Sheet1!A:A)</f>
        <v>#N/A</v>
      </c>
      <c r="K220" s="47" t="s">
        <v>6913</v>
      </c>
      <c r="L220" s="47" t="e">
        <f>_xlfn.XLOOKUP(K220,Sheet1!B:B,Sheet1!A:A)</f>
        <v>#N/A</v>
      </c>
      <c r="M220" s="47" t="s">
        <v>7534</v>
      </c>
      <c r="N220" s="50" t="s">
        <v>6914</v>
      </c>
      <c r="O220" s="50" t="e">
        <f>_xlfn.XLOOKUP(N220,Sheet1!B:B,Sheet1!A:A)</f>
        <v>#N/A</v>
      </c>
      <c r="Q220" s="47" t="s">
        <v>6915</v>
      </c>
      <c r="R220" s="47" t="e">
        <f>_xlfn.XLOOKUP(Q220,Sheet1!B:B,Sheet1!A:A)</f>
        <v>#N/A</v>
      </c>
      <c r="S220" s="49" t="s">
        <v>7538</v>
      </c>
      <c r="T220" s="50" t="s">
        <v>6916</v>
      </c>
      <c r="U220" s="50" t="e">
        <f>_xlfn.XLOOKUP(T220,Sheet1!B:B,Sheet1!A:A)</f>
        <v>#N/A</v>
      </c>
      <c r="W220" s="47" t="s">
        <v>6917</v>
      </c>
      <c r="X220" s="47" t="e">
        <f>_xlfn.XLOOKUP(W220,Sheet1!B:B,Sheet1!A:A)</f>
        <v>#N/A</v>
      </c>
      <c r="Y220" s="49" t="s">
        <v>7540</v>
      </c>
      <c r="Z220" s="50" t="s">
        <v>6918</v>
      </c>
      <c r="AA220" s="50" t="e">
        <f>_xlfn.XLOOKUP(Z220,Sheet1!B:B,Sheet1!A:A)</f>
        <v>#N/A</v>
      </c>
      <c r="AB220" s="49" t="s">
        <v>7541</v>
      </c>
      <c r="AC220" s="50" t="s">
        <v>6919</v>
      </c>
      <c r="AD220" s="50" t="e">
        <f>_xlfn.XLOOKUP(AC220,Sheet1!B:B,Sheet1!A:A)</f>
        <v>#N/A</v>
      </c>
    </row>
    <row r="221" spans="1:30" ht="25.5" customHeight="1" x14ac:dyDescent="0.25">
      <c r="A221" s="49" t="s">
        <v>7520</v>
      </c>
      <c r="B221" s="50" t="s">
        <v>6920</v>
      </c>
      <c r="C221" s="50" t="e">
        <f>_xlfn.XLOOKUP(B221,Sheet1!B:B,Sheet1!A:A)</f>
        <v>#N/A</v>
      </c>
      <c r="E221" s="47" t="s">
        <v>6921</v>
      </c>
      <c r="F221" s="47" t="e">
        <f>_xlfn.XLOOKUP(E221,Sheet1!B:B,Sheet1!A:A)</f>
        <v>#N/A</v>
      </c>
      <c r="H221" s="47" t="s">
        <v>6922</v>
      </c>
      <c r="I221" s="47" t="e">
        <f>_xlfn.XLOOKUP(H221,Sheet1!B:B,Sheet1!A:A)</f>
        <v>#N/A</v>
      </c>
      <c r="K221" s="47" t="s">
        <v>6923</v>
      </c>
      <c r="L221" s="47" t="e">
        <f>_xlfn.XLOOKUP(K221,Sheet1!B:B,Sheet1!A:A)</f>
        <v>#N/A</v>
      </c>
      <c r="M221" s="47" t="s">
        <v>7534</v>
      </c>
      <c r="N221" s="50" t="s">
        <v>6924</v>
      </c>
      <c r="O221" s="50" t="e">
        <f>_xlfn.XLOOKUP(N221,Sheet1!B:B,Sheet1!A:A)</f>
        <v>#N/A</v>
      </c>
      <c r="Q221" s="47" t="s">
        <v>6925</v>
      </c>
      <c r="R221" s="47" t="e">
        <f>_xlfn.XLOOKUP(Q221,Sheet1!B:B,Sheet1!A:A)</f>
        <v>#N/A</v>
      </c>
      <c r="S221" s="49" t="s">
        <v>7538</v>
      </c>
      <c r="T221" s="50" t="s">
        <v>6926</v>
      </c>
      <c r="U221" s="50" t="e">
        <f>_xlfn.XLOOKUP(T221,Sheet1!B:B,Sheet1!A:A)</f>
        <v>#N/A</v>
      </c>
      <c r="W221" s="47" t="s">
        <v>6927</v>
      </c>
      <c r="X221" s="47" t="e">
        <f>_xlfn.XLOOKUP(W221,Sheet1!B:B,Sheet1!A:A)</f>
        <v>#N/A</v>
      </c>
      <c r="Y221" s="49" t="s">
        <v>7540</v>
      </c>
      <c r="Z221" s="50" t="s">
        <v>6928</v>
      </c>
      <c r="AA221" s="50" t="e">
        <f>_xlfn.XLOOKUP(Z221,Sheet1!B:B,Sheet1!A:A)</f>
        <v>#N/A</v>
      </c>
      <c r="AB221" s="49" t="s">
        <v>7541</v>
      </c>
      <c r="AC221" s="50" t="s">
        <v>6929</v>
      </c>
      <c r="AD221" s="50" t="e">
        <f>_xlfn.XLOOKUP(AC221,Sheet1!B:B,Sheet1!A:A)</f>
        <v>#N/A</v>
      </c>
    </row>
    <row r="222" spans="1:30" ht="25.5" customHeight="1" x14ac:dyDescent="0.25">
      <c r="A222" s="49" t="s">
        <v>7520</v>
      </c>
      <c r="B222" s="50" t="s">
        <v>6930</v>
      </c>
      <c r="C222" s="50" t="e">
        <f>_xlfn.XLOOKUP(B222,Sheet1!B:B,Sheet1!A:A)</f>
        <v>#N/A</v>
      </c>
      <c r="E222" s="47" t="s">
        <v>6931</v>
      </c>
      <c r="F222" s="47" t="e">
        <f>_xlfn.XLOOKUP(E222,Sheet1!B:B,Sheet1!A:A)</f>
        <v>#N/A</v>
      </c>
      <c r="H222" s="47" t="s">
        <v>6932</v>
      </c>
      <c r="I222" s="47" t="e">
        <f>_xlfn.XLOOKUP(H222,Sheet1!B:B,Sheet1!A:A)</f>
        <v>#N/A</v>
      </c>
      <c r="K222" s="47" t="s">
        <v>6933</v>
      </c>
      <c r="L222" s="47" t="e">
        <f>_xlfn.XLOOKUP(K222,Sheet1!B:B,Sheet1!A:A)</f>
        <v>#N/A</v>
      </c>
      <c r="M222" s="47" t="s">
        <v>7534</v>
      </c>
      <c r="N222" s="50" t="s">
        <v>6934</v>
      </c>
      <c r="O222" s="50" t="e">
        <f>_xlfn.XLOOKUP(N222,Sheet1!B:B,Sheet1!A:A)</f>
        <v>#N/A</v>
      </c>
      <c r="Q222" s="47" t="s">
        <v>6935</v>
      </c>
      <c r="R222" s="47" t="e">
        <f>_xlfn.XLOOKUP(Q222,Sheet1!B:B,Sheet1!A:A)</f>
        <v>#N/A</v>
      </c>
      <c r="S222" s="49" t="s">
        <v>7538</v>
      </c>
      <c r="T222" s="50" t="s">
        <v>6936</v>
      </c>
      <c r="U222" s="50" t="e">
        <f>_xlfn.XLOOKUP(T222,Sheet1!B:B,Sheet1!A:A)</f>
        <v>#N/A</v>
      </c>
      <c r="W222" s="47" t="s">
        <v>6937</v>
      </c>
      <c r="X222" s="47" t="e">
        <f>_xlfn.XLOOKUP(W222,Sheet1!B:B,Sheet1!A:A)</f>
        <v>#N/A</v>
      </c>
      <c r="Y222" s="49" t="s">
        <v>7540</v>
      </c>
      <c r="Z222" s="50" t="s">
        <v>6938</v>
      </c>
      <c r="AA222" s="50" t="e">
        <f>_xlfn.XLOOKUP(Z222,Sheet1!B:B,Sheet1!A:A)</f>
        <v>#N/A</v>
      </c>
      <c r="AB222" s="49" t="s">
        <v>7541</v>
      </c>
      <c r="AC222" s="50" t="s">
        <v>6939</v>
      </c>
      <c r="AD222" s="50" t="e">
        <f>_xlfn.XLOOKUP(AC222,Sheet1!B:B,Sheet1!A:A)</f>
        <v>#N/A</v>
      </c>
    </row>
    <row r="223" spans="1:30" ht="25.5" customHeight="1" x14ac:dyDescent="0.25">
      <c r="A223" s="49" t="s">
        <v>7520</v>
      </c>
      <c r="B223" s="50" t="s">
        <v>40</v>
      </c>
      <c r="C223" s="50" t="str">
        <f>_xlfn.XLOOKUP(B223,Sheet1!B:B,Sheet1!A:A)</f>
        <v>MUMSBMMADP2</v>
      </c>
      <c r="E223" s="47" t="s">
        <v>6940</v>
      </c>
      <c r="F223" s="47" t="e">
        <f>_xlfn.XLOOKUP(E223,Sheet1!B:B,Sheet1!A:A)</f>
        <v>#N/A</v>
      </c>
      <c r="H223" s="47" t="s">
        <v>6941</v>
      </c>
      <c r="I223" s="47" t="e">
        <f>_xlfn.XLOOKUP(H223,Sheet1!B:B,Sheet1!A:A)</f>
        <v>#N/A</v>
      </c>
      <c r="K223" s="47" t="s">
        <v>6942</v>
      </c>
      <c r="L223" s="47" t="e">
        <f>_xlfn.XLOOKUP(K223,Sheet1!B:B,Sheet1!A:A)</f>
        <v>#N/A</v>
      </c>
      <c r="M223" s="47" t="s">
        <v>7534</v>
      </c>
      <c r="N223" s="50" t="s">
        <v>6943</v>
      </c>
      <c r="O223" s="50" t="e">
        <f>_xlfn.XLOOKUP(N223,Sheet1!B:B,Sheet1!A:A)</f>
        <v>#N/A</v>
      </c>
      <c r="Q223" s="47" t="s">
        <v>6944</v>
      </c>
      <c r="R223" s="47" t="e">
        <f>_xlfn.XLOOKUP(Q223,Sheet1!B:B,Sheet1!A:A)</f>
        <v>#N/A</v>
      </c>
      <c r="S223" s="49" t="s">
        <v>7538</v>
      </c>
      <c r="T223" s="50" t="s">
        <v>6945</v>
      </c>
      <c r="U223" s="50" t="e">
        <f>_xlfn.XLOOKUP(T223,Sheet1!B:B,Sheet1!A:A)</f>
        <v>#N/A</v>
      </c>
      <c r="W223" s="47" t="s">
        <v>6946</v>
      </c>
      <c r="X223" s="47" t="e">
        <f>_xlfn.XLOOKUP(W223,Sheet1!B:B,Sheet1!A:A)</f>
        <v>#N/A</v>
      </c>
      <c r="Y223" s="49" t="s">
        <v>7540</v>
      </c>
      <c r="Z223" s="50" t="s">
        <v>6947</v>
      </c>
      <c r="AA223" s="50" t="e">
        <f>_xlfn.XLOOKUP(Z223,Sheet1!B:B,Sheet1!A:A)</f>
        <v>#N/A</v>
      </c>
      <c r="AB223" s="49" t="s">
        <v>7541</v>
      </c>
      <c r="AC223" s="50" t="s">
        <v>6948</v>
      </c>
      <c r="AD223" s="50" t="e">
        <f>_xlfn.XLOOKUP(AC223,Sheet1!B:B,Sheet1!A:A)</f>
        <v>#N/A</v>
      </c>
    </row>
    <row r="224" spans="1:30" ht="25.5" customHeight="1" x14ac:dyDescent="0.25">
      <c r="A224" s="49" t="s">
        <v>7520</v>
      </c>
      <c r="B224" s="50" t="s">
        <v>1258</v>
      </c>
      <c r="C224" s="50" t="str">
        <f>_xlfn.XLOOKUP(B224,Sheet1!B:B,Sheet1!A:A)</f>
        <v>MUMSBMTREASAPP1_2</v>
      </c>
      <c r="E224" s="47" t="s">
        <v>6949</v>
      </c>
      <c r="F224" s="47" t="e">
        <f>_xlfn.XLOOKUP(E224,Sheet1!B:B,Sheet1!A:A)</f>
        <v>#N/A</v>
      </c>
      <c r="H224" s="47" t="s">
        <v>6950</v>
      </c>
      <c r="I224" s="47" t="e">
        <f>_xlfn.XLOOKUP(H224,Sheet1!B:B,Sheet1!A:A)</f>
        <v>#N/A</v>
      </c>
      <c r="K224" s="47" t="s">
        <v>6951</v>
      </c>
      <c r="L224" s="47" t="e">
        <f>_xlfn.XLOOKUP(K224,Sheet1!B:B,Sheet1!A:A)</f>
        <v>#N/A</v>
      </c>
      <c r="M224" s="47" t="s">
        <v>7534</v>
      </c>
      <c r="N224" s="50" t="s">
        <v>6952</v>
      </c>
      <c r="O224" s="50" t="e">
        <f>_xlfn.XLOOKUP(N224,Sheet1!B:B,Sheet1!A:A)</f>
        <v>#N/A</v>
      </c>
      <c r="Q224" s="47" t="s">
        <v>6953</v>
      </c>
      <c r="R224" s="47" t="e">
        <f>_xlfn.XLOOKUP(Q224,Sheet1!B:B,Sheet1!A:A)</f>
        <v>#N/A</v>
      </c>
      <c r="S224" s="49" t="s">
        <v>7538</v>
      </c>
      <c r="T224" s="50" t="s">
        <v>6954</v>
      </c>
      <c r="U224" s="50" t="e">
        <f>_xlfn.XLOOKUP(T224,Sheet1!B:B,Sheet1!A:A)</f>
        <v>#N/A</v>
      </c>
      <c r="W224" s="47" t="s">
        <v>6955</v>
      </c>
      <c r="X224" s="47" t="e">
        <f>_xlfn.XLOOKUP(W224,Sheet1!B:B,Sheet1!A:A)</f>
        <v>#N/A</v>
      </c>
      <c r="Y224" s="49" t="s">
        <v>7540</v>
      </c>
      <c r="Z224" s="50" t="s">
        <v>6956</v>
      </c>
      <c r="AA224" s="50" t="e">
        <f>_xlfn.XLOOKUP(Z224,Sheet1!B:B,Sheet1!A:A)</f>
        <v>#N/A</v>
      </c>
      <c r="AB224" s="49" t="s">
        <v>7541</v>
      </c>
      <c r="AC224" s="50" t="s">
        <v>6957</v>
      </c>
      <c r="AD224" s="50" t="e">
        <f>_xlfn.XLOOKUP(AC224,Sheet1!B:B,Sheet1!A:A)</f>
        <v>#N/A</v>
      </c>
    </row>
    <row r="225" spans="1:30" ht="25.5" customHeight="1" x14ac:dyDescent="0.25">
      <c r="A225" s="49" t="s">
        <v>7520</v>
      </c>
      <c r="B225" s="50" t="s">
        <v>6958</v>
      </c>
      <c r="C225" s="50" t="e">
        <f>_xlfn.XLOOKUP(B225,Sheet1!B:B,Sheet1!A:A)</f>
        <v>#N/A</v>
      </c>
      <c r="E225" s="47" t="s">
        <v>6959</v>
      </c>
      <c r="F225" s="47" t="e">
        <f>_xlfn.XLOOKUP(E225,Sheet1!B:B,Sheet1!A:A)</f>
        <v>#N/A</v>
      </c>
      <c r="H225" s="47" t="s">
        <v>6960</v>
      </c>
      <c r="I225" s="47" t="e">
        <f>_xlfn.XLOOKUP(H225,Sheet1!B:B,Sheet1!A:A)</f>
        <v>#N/A</v>
      </c>
      <c r="K225" s="47" t="s">
        <v>6961</v>
      </c>
      <c r="L225" s="47" t="e">
        <f>_xlfn.XLOOKUP(K225,Sheet1!B:B,Sheet1!A:A)</f>
        <v>#N/A</v>
      </c>
      <c r="M225" s="47" t="s">
        <v>7534</v>
      </c>
      <c r="N225" s="50" t="s">
        <v>6962</v>
      </c>
      <c r="O225" s="50" t="e">
        <f>_xlfn.XLOOKUP(N225,Sheet1!B:B,Sheet1!A:A)</f>
        <v>#N/A</v>
      </c>
      <c r="Q225" s="47" t="s">
        <v>6963</v>
      </c>
      <c r="R225" s="47" t="e">
        <f>_xlfn.XLOOKUP(Q225,Sheet1!B:B,Sheet1!A:A)</f>
        <v>#N/A</v>
      </c>
      <c r="S225" s="49" t="s">
        <v>7538</v>
      </c>
      <c r="T225" s="50" t="s">
        <v>6964</v>
      </c>
      <c r="U225" s="50" t="e">
        <f>_xlfn.XLOOKUP(T225,Sheet1!B:B,Sheet1!A:A)</f>
        <v>#N/A</v>
      </c>
      <c r="W225" s="47" t="s">
        <v>6965</v>
      </c>
      <c r="X225" s="47" t="e">
        <f>_xlfn.XLOOKUP(W225,Sheet1!B:B,Sheet1!A:A)</f>
        <v>#N/A</v>
      </c>
      <c r="Y225" s="49" t="s">
        <v>7540</v>
      </c>
      <c r="Z225" s="50" t="s">
        <v>6966</v>
      </c>
      <c r="AA225" s="50" t="e">
        <f>_xlfn.XLOOKUP(Z225,Sheet1!B:B,Sheet1!A:A)</f>
        <v>#N/A</v>
      </c>
      <c r="AB225" s="49" t="s">
        <v>7541</v>
      </c>
      <c r="AC225" s="50" t="s">
        <v>6967</v>
      </c>
      <c r="AD225" s="50" t="e">
        <f>_xlfn.XLOOKUP(AC225,Sheet1!B:B,Sheet1!A:A)</f>
        <v>#N/A</v>
      </c>
    </row>
    <row r="226" spans="1:30" ht="25.5" customHeight="1" x14ac:dyDescent="0.25">
      <c r="A226" s="49" t="s">
        <v>7520</v>
      </c>
      <c r="B226" s="50" t="s">
        <v>1460</v>
      </c>
      <c r="C226" s="50" t="str">
        <f>_xlfn.XLOOKUP(B226,Sheet1!B:B,Sheet1!A:A)</f>
        <v>smartbanking VIP</v>
      </c>
      <c r="E226" s="47" t="s">
        <v>6968</v>
      </c>
      <c r="F226" s="47" t="e">
        <f>_xlfn.XLOOKUP(E226,Sheet1!B:B,Sheet1!A:A)</f>
        <v>#N/A</v>
      </c>
      <c r="H226" s="47" t="s">
        <v>6969</v>
      </c>
      <c r="I226" s="47" t="e">
        <f>_xlfn.XLOOKUP(H226,Sheet1!B:B,Sheet1!A:A)</f>
        <v>#N/A</v>
      </c>
      <c r="K226" s="47" t="s">
        <v>6970</v>
      </c>
      <c r="L226" s="47" t="e">
        <f>_xlfn.XLOOKUP(K226,Sheet1!B:B,Sheet1!A:A)</f>
        <v>#N/A</v>
      </c>
      <c r="M226" s="47" t="s">
        <v>7534</v>
      </c>
      <c r="N226" s="50" t="s">
        <v>6971</v>
      </c>
      <c r="O226" s="50" t="e">
        <f>_xlfn.XLOOKUP(N226,Sheet1!B:B,Sheet1!A:A)</f>
        <v>#N/A</v>
      </c>
      <c r="Q226" s="47" t="s">
        <v>6972</v>
      </c>
      <c r="R226" s="47" t="e">
        <f>_xlfn.XLOOKUP(Q226,Sheet1!B:B,Sheet1!A:A)</f>
        <v>#N/A</v>
      </c>
      <c r="S226" s="49" t="s">
        <v>7538</v>
      </c>
      <c r="T226" s="50" t="s">
        <v>6973</v>
      </c>
      <c r="U226" s="50" t="e">
        <f>_xlfn.XLOOKUP(T226,Sheet1!B:B,Sheet1!A:A)</f>
        <v>#N/A</v>
      </c>
      <c r="W226" s="47" t="s">
        <v>6974</v>
      </c>
      <c r="X226" s="47" t="e">
        <f>_xlfn.XLOOKUP(W226,Sheet1!B:B,Sheet1!A:A)</f>
        <v>#N/A</v>
      </c>
      <c r="Y226" s="49" t="s">
        <v>7540</v>
      </c>
      <c r="Z226" s="50" t="s">
        <v>6975</v>
      </c>
      <c r="AA226" s="50" t="e">
        <f>_xlfn.XLOOKUP(Z226,Sheet1!B:B,Sheet1!A:A)</f>
        <v>#N/A</v>
      </c>
      <c r="AB226" s="49" t="s">
        <v>7541</v>
      </c>
      <c r="AC226" s="50" t="s">
        <v>6976</v>
      </c>
      <c r="AD226" s="50" t="e">
        <f>_xlfn.XLOOKUP(AC226,Sheet1!B:B,Sheet1!A:A)</f>
        <v>#N/A</v>
      </c>
    </row>
    <row r="227" spans="1:30" ht="25.5" customHeight="1" x14ac:dyDescent="0.25">
      <c r="A227" s="49" t="s">
        <v>7520</v>
      </c>
      <c r="B227" s="50" t="s">
        <v>1259</v>
      </c>
      <c r="C227" s="50" t="str">
        <f>_xlfn.XLOOKUP(B227,Sheet1!B:B,Sheet1!A:A)</f>
        <v>acalvio</v>
      </c>
      <c r="E227" s="47" t="s">
        <v>6977</v>
      </c>
      <c r="F227" s="47" t="e">
        <f>_xlfn.XLOOKUP(E227,Sheet1!B:B,Sheet1!A:A)</f>
        <v>#N/A</v>
      </c>
      <c r="H227" s="47" t="s">
        <v>6978</v>
      </c>
      <c r="I227" s="47" t="e">
        <f>_xlfn.XLOOKUP(H227,Sheet1!B:B,Sheet1!A:A)</f>
        <v>#N/A</v>
      </c>
      <c r="K227" s="47" t="s">
        <v>6979</v>
      </c>
      <c r="L227" s="47" t="e">
        <f>_xlfn.XLOOKUP(K227,Sheet1!B:B,Sheet1!A:A)</f>
        <v>#N/A</v>
      </c>
      <c r="M227" s="47" t="s">
        <v>7534</v>
      </c>
      <c r="N227" s="50" t="s">
        <v>6980</v>
      </c>
      <c r="O227" s="50" t="e">
        <f>_xlfn.XLOOKUP(N227,Sheet1!B:B,Sheet1!A:A)</f>
        <v>#N/A</v>
      </c>
      <c r="Q227" s="47" t="s">
        <v>6981</v>
      </c>
      <c r="R227" s="47" t="e">
        <f>_xlfn.XLOOKUP(Q227,Sheet1!B:B,Sheet1!A:A)</f>
        <v>#N/A</v>
      </c>
      <c r="S227" s="49" t="s">
        <v>7538</v>
      </c>
      <c r="T227" s="50" t="s">
        <v>6982</v>
      </c>
      <c r="U227" s="50" t="e">
        <f>_xlfn.XLOOKUP(T227,Sheet1!B:B,Sheet1!A:A)</f>
        <v>#N/A</v>
      </c>
      <c r="W227" s="47" t="s">
        <v>6983</v>
      </c>
      <c r="X227" s="47" t="e">
        <f>_xlfn.XLOOKUP(W227,Sheet1!B:B,Sheet1!A:A)</f>
        <v>#N/A</v>
      </c>
      <c r="Y227" s="49" t="s">
        <v>7540</v>
      </c>
      <c r="Z227" s="50" t="s">
        <v>6984</v>
      </c>
      <c r="AA227" s="50" t="e">
        <f>_xlfn.XLOOKUP(Z227,Sheet1!B:B,Sheet1!A:A)</f>
        <v>#N/A</v>
      </c>
      <c r="AB227" s="49" t="s">
        <v>7541</v>
      </c>
      <c r="AC227" s="50" t="s">
        <v>6985</v>
      </c>
      <c r="AD227" s="50" t="e">
        <f>_xlfn.XLOOKUP(AC227,Sheet1!B:B,Sheet1!A:A)</f>
        <v>#N/A</v>
      </c>
    </row>
    <row r="228" spans="1:30" ht="25.5" customHeight="1" x14ac:dyDescent="0.25">
      <c r="A228" s="49" t="s">
        <v>7520</v>
      </c>
      <c r="B228" s="50" t="s">
        <v>6986</v>
      </c>
      <c r="C228" s="50" t="e">
        <f>_xlfn.XLOOKUP(B228,Sheet1!B:B,Sheet1!A:A)</f>
        <v>#N/A</v>
      </c>
      <c r="E228" s="47" t="s">
        <v>6987</v>
      </c>
      <c r="F228" s="47" t="e">
        <f>_xlfn.XLOOKUP(E228,Sheet1!B:B,Sheet1!A:A)</f>
        <v>#N/A</v>
      </c>
      <c r="H228" s="47" t="s">
        <v>6988</v>
      </c>
      <c r="I228" s="47" t="e">
        <f>_xlfn.XLOOKUP(H228,Sheet1!B:B,Sheet1!A:A)</f>
        <v>#N/A</v>
      </c>
      <c r="K228" s="47" t="s">
        <v>6989</v>
      </c>
      <c r="L228" s="47" t="e">
        <f>_xlfn.XLOOKUP(K228,Sheet1!B:B,Sheet1!A:A)</f>
        <v>#N/A</v>
      </c>
      <c r="M228" s="47" t="s">
        <v>7534</v>
      </c>
      <c r="N228" s="50" t="s">
        <v>6990</v>
      </c>
      <c r="O228" s="50" t="e">
        <f>_xlfn.XLOOKUP(N228,Sheet1!B:B,Sheet1!A:A)</f>
        <v>#N/A</v>
      </c>
      <c r="Q228" s="47" t="s">
        <v>6991</v>
      </c>
      <c r="R228" s="47" t="e">
        <f>_xlfn.XLOOKUP(Q228,Sheet1!B:B,Sheet1!A:A)</f>
        <v>#N/A</v>
      </c>
      <c r="S228" s="49" t="s">
        <v>7538</v>
      </c>
      <c r="T228" s="50" t="s">
        <v>6992</v>
      </c>
      <c r="U228" s="50" t="e">
        <f>_xlfn.XLOOKUP(T228,Sheet1!B:B,Sheet1!A:A)</f>
        <v>#N/A</v>
      </c>
      <c r="W228" s="47" t="s">
        <v>6993</v>
      </c>
      <c r="X228" s="47" t="e">
        <f>_xlfn.XLOOKUP(W228,Sheet1!B:B,Sheet1!A:A)</f>
        <v>#N/A</v>
      </c>
      <c r="Y228" s="49" t="s">
        <v>7540</v>
      </c>
      <c r="Z228" s="50" t="s">
        <v>6994</v>
      </c>
      <c r="AA228" s="50" t="e">
        <f>_xlfn.XLOOKUP(Z228,Sheet1!B:B,Sheet1!A:A)</f>
        <v>#N/A</v>
      </c>
      <c r="AB228" s="49" t="s">
        <v>7541</v>
      </c>
      <c r="AC228" s="50" t="s">
        <v>6995</v>
      </c>
      <c r="AD228" s="50" t="e">
        <f>_xlfn.XLOOKUP(AC228,Sheet1!B:B,Sheet1!A:A)</f>
        <v>#N/A</v>
      </c>
    </row>
    <row r="229" spans="1:30" ht="25.5" customHeight="1" x14ac:dyDescent="0.25">
      <c r="A229" s="49" t="s">
        <v>7520</v>
      </c>
      <c r="B229" s="50" t="s">
        <v>6996</v>
      </c>
      <c r="C229" s="50" t="e">
        <f>_xlfn.XLOOKUP(B229,Sheet1!B:B,Sheet1!A:A)</f>
        <v>#N/A</v>
      </c>
      <c r="E229" s="47" t="s">
        <v>6997</v>
      </c>
      <c r="F229" s="47" t="e">
        <f>_xlfn.XLOOKUP(E229,Sheet1!B:B,Sheet1!A:A)</f>
        <v>#N/A</v>
      </c>
      <c r="H229" s="47" t="s">
        <v>6998</v>
      </c>
      <c r="I229" s="47" t="e">
        <f>_xlfn.XLOOKUP(H229,Sheet1!B:B,Sheet1!A:A)</f>
        <v>#N/A</v>
      </c>
      <c r="K229" s="47" t="s">
        <v>6999</v>
      </c>
      <c r="L229" s="47" t="e">
        <f>_xlfn.XLOOKUP(K229,Sheet1!B:B,Sheet1!A:A)</f>
        <v>#N/A</v>
      </c>
      <c r="M229" s="47" t="s">
        <v>7534</v>
      </c>
      <c r="N229" s="50" t="s">
        <v>7000</v>
      </c>
      <c r="O229" s="50" t="e">
        <f>_xlfn.XLOOKUP(N229,Sheet1!B:B,Sheet1!A:A)</f>
        <v>#N/A</v>
      </c>
      <c r="Q229" s="47" t="s">
        <v>7001</v>
      </c>
      <c r="R229" s="47" t="e">
        <f>_xlfn.XLOOKUP(Q229,Sheet1!B:B,Sheet1!A:A)</f>
        <v>#N/A</v>
      </c>
      <c r="S229" s="49" t="s">
        <v>7538</v>
      </c>
      <c r="T229" s="50" t="s">
        <v>7002</v>
      </c>
      <c r="U229" s="50" t="e">
        <f>_xlfn.XLOOKUP(T229,Sheet1!B:B,Sheet1!A:A)</f>
        <v>#N/A</v>
      </c>
      <c r="W229" s="47" t="s">
        <v>7003</v>
      </c>
      <c r="X229" s="47" t="e">
        <f>_xlfn.XLOOKUP(W229,Sheet1!B:B,Sheet1!A:A)</f>
        <v>#N/A</v>
      </c>
      <c r="Y229" s="49" t="s">
        <v>7540</v>
      </c>
      <c r="Z229" s="50" t="s">
        <v>7004</v>
      </c>
      <c r="AA229" s="50" t="e">
        <f>_xlfn.XLOOKUP(Z229,Sheet1!B:B,Sheet1!A:A)</f>
        <v>#N/A</v>
      </c>
      <c r="AB229" s="49" t="s">
        <v>7541</v>
      </c>
      <c r="AC229" s="50" t="s">
        <v>7005</v>
      </c>
      <c r="AD229" s="50" t="e">
        <f>_xlfn.XLOOKUP(AC229,Sheet1!B:B,Sheet1!A:A)</f>
        <v>#N/A</v>
      </c>
    </row>
    <row r="230" spans="1:30" ht="25.5" customHeight="1" x14ac:dyDescent="0.25">
      <c r="A230" s="49" t="s">
        <v>7520</v>
      </c>
      <c r="B230" s="50" t="s">
        <v>2109</v>
      </c>
      <c r="C230" s="50" t="str">
        <f>_xlfn.XLOOKUP(B230,Sheet1!B:B,Sheet1!A:A)</f>
        <v>MUMSBMRMBAPP3</v>
      </c>
      <c r="E230" s="47" t="s">
        <v>7006</v>
      </c>
      <c r="F230" s="47" t="e">
        <f>_xlfn.XLOOKUP(E230,Sheet1!B:B,Sheet1!A:A)</f>
        <v>#N/A</v>
      </c>
      <c r="H230" s="47" t="s">
        <v>7007</v>
      </c>
      <c r="I230" s="47" t="e">
        <f>_xlfn.XLOOKUP(H230,Sheet1!B:B,Sheet1!A:A)</f>
        <v>#N/A</v>
      </c>
      <c r="K230" s="47" t="s">
        <v>7008</v>
      </c>
      <c r="L230" s="47" t="e">
        <f>_xlfn.XLOOKUP(K230,Sheet1!B:B,Sheet1!A:A)</f>
        <v>#N/A</v>
      </c>
      <c r="M230" s="47" t="s">
        <v>7534</v>
      </c>
      <c r="N230" s="50" t="s">
        <v>7009</v>
      </c>
      <c r="O230" s="50" t="e">
        <f>_xlfn.XLOOKUP(N230,Sheet1!B:B,Sheet1!A:A)</f>
        <v>#N/A</v>
      </c>
      <c r="Q230" s="47" t="s">
        <v>7010</v>
      </c>
      <c r="R230" s="47" t="e">
        <f>_xlfn.XLOOKUP(Q230,Sheet1!B:B,Sheet1!A:A)</f>
        <v>#N/A</v>
      </c>
      <c r="S230" s="49" t="s">
        <v>7538</v>
      </c>
      <c r="T230" s="50" t="s">
        <v>7011</v>
      </c>
      <c r="U230" s="50" t="e">
        <f>_xlfn.XLOOKUP(T230,Sheet1!B:B,Sheet1!A:A)</f>
        <v>#N/A</v>
      </c>
      <c r="W230" s="47" t="s">
        <v>7012</v>
      </c>
      <c r="X230" s="47" t="e">
        <f>_xlfn.XLOOKUP(W230,Sheet1!B:B,Sheet1!A:A)</f>
        <v>#N/A</v>
      </c>
      <c r="Y230" s="49" t="s">
        <v>7540</v>
      </c>
      <c r="Z230" s="50" t="s">
        <v>7013</v>
      </c>
      <c r="AA230" s="50" t="e">
        <f>_xlfn.XLOOKUP(Z230,Sheet1!B:B,Sheet1!A:A)</f>
        <v>#N/A</v>
      </c>
      <c r="AB230" s="49" t="s">
        <v>7541</v>
      </c>
      <c r="AC230" s="50" t="s">
        <v>7014</v>
      </c>
      <c r="AD230" s="50" t="e">
        <f>_xlfn.XLOOKUP(AC230,Sheet1!B:B,Sheet1!A:A)</f>
        <v>#N/A</v>
      </c>
    </row>
    <row r="231" spans="1:30" ht="25.5" customHeight="1" x14ac:dyDescent="0.25">
      <c r="A231" s="49" t="s">
        <v>7520</v>
      </c>
      <c r="B231" s="50" t="s">
        <v>2111</v>
      </c>
      <c r="C231" s="50" t="str">
        <f>_xlfn.XLOOKUP(B231,Sheet1!B:B,Sheet1!A:A)</f>
        <v>MUMSBMRMBAPP4</v>
      </c>
      <c r="E231" s="47" t="s">
        <v>7015</v>
      </c>
      <c r="F231" s="47" t="e">
        <f>_xlfn.XLOOKUP(E231,Sheet1!B:B,Sheet1!A:A)</f>
        <v>#N/A</v>
      </c>
      <c r="H231" s="47" t="s">
        <v>7016</v>
      </c>
      <c r="I231" s="47" t="e">
        <f>_xlfn.XLOOKUP(H231,Sheet1!B:B,Sheet1!A:A)</f>
        <v>#N/A</v>
      </c>
      <c r="K231" s="47" t="s">
        <v>7017</v>
      </c>
      <c r="L231" s="47" t="e">
        <f>_xlfn.XLOOKUP(K231,Sheet1!B:B,Sheet1!A:A)</f>
        <v>#N/A</v>
      </c>
      <c r="M231" s="47" t="s">
        <v>7534</v>
      </c>
      <c r="N231" s="50" t="s">
        <v>7018</v>
      </c>
      <c r="O231" s="50" t="e">
        <f>_xlfn.XLOOKUP(N231,Sheet1!B:B,Sheet1!A:A)</f>
        <v>#N/A</v>
      </c>
      <c r="Q231" s="47" t="s">
        <v>7019</v>
      </c>
      <c r="R231" s="47" t="e">
        <f>_xlfn.XLOOKUP(Q231,Sheet1!B:B,Sheet1!A:A)</f>
        <v>#N/A</v>
      </c>
      <c r="S231" s="49" t="s">
        <v>7538</v>
      </c>
      <c r="T231" s="50" t="s">
        <v>7020</v>
      </c>
      <c r="U231" s="50" t="e">
        <f>_xlfn.XLOOKUP(T231,Sheet1!B:B,Sheet1!A:A)</f>
        <v>#N/A</v>
      </c>
      <c r="W231" s="47" t="s">
        <v>7021</v>
      </c>
      <c r="X231" s="47" t="e">
        <f>_xlfn.XLOOKUP(W231,Sheet1!B:B,Sheet1!A:A)</f>
        <v>#N/A</v>
      </c>
      <c r="Y231" s="49" t="s">
        <v>7540</v>
      </c>
      <c r="Z231" s="50" t="s">
        <v>7022</v>
      </c>
      <c r="AA231" s="50" t="e">
        <f>_xlfn.XLOOKUP(Z231,Sheet1!B:B,Sheet1!A:A)</f>
        <v>#N/A</v>
      </c>
      <c r="AB231" s="49" t="s">
        <v>7541</v>
      </c>
      <c r="AC231" s="50" t="s">
        <v>7023</v>
      </c>
      <c r="AD231" s="50" t="e">
        <f>_xlfn.XLOOKUP(AC231,Sheet1!B:B,Sheet1!A:A)</f>
        <v>#N/A</v>
      </c>
    </row>
    <row r="232" spans="1:30" ht="25.5" customHeight="1" x14ac:dyDescent="0.25">
      <c r="A232" s="49" t="s">
        <v>7520</v>
      </c>
      <c r="B232" s="50" t="s">
        <v>7024</v>
      </c>
      <c r="C232" s="50" t="e">
        <f>_xlfn.XLOOKUP(B232,Sheet1!B:B,Sheet1!A:A)</f>
        <v>#N/A</v>
      </c>
      <c r="E232" s="47" t="s">
        <v>7025</v>
      </c>
      <c r="F232" s="47" t="e">
        <f>_xlfn.XLOOKUP(E232,Sheet1!B:B,Sheet1!A:A)</f>
        <v>#N/A</v>
      </c>
      <c r="H232" s="47" t="s">
        <v>7026</v>
      </c>
      <c r="I232" s="47" t="e">
        <f>_xlfn.XLOOKUP(H232,Sheet1!B:B,Sheet1!A:A)</f>
        <v>#N/A</v>
      </c>
      <c r="K232" s="47" t="s">
        <v>7027</v>
      </c>
      <c r="L232" s="47" t="e">
        <f>_xlfn.XLOOKUP(K232,Sheet1!B:B,Sheet1!A:A)</f>
        <v>#N/A</v>
      </c>
      <c r="M232" s="47" t="s">
        <v>7534</v>
      </c>
      <c r="N232" s="50" t="s">
        <v>7028</v>
      </c>
      <c r="O232" s="50" t="e">
        <f>_xlfn.XLOOKUP(N232,Sheet1!B:B,Sheet1!A:A)</f>
        <v>#N/A</v>
      </c>
      <c r="Q232" s="47" t="s">
        <v>7029</v>
      </c>
      <c r="R232" s="47" t="e">
        <f>_xlfn.XLOOKUP(Q232,Sheet1!B:B,Sheet1!A:A)</f>
        <v>#N/A</v>
      </c>
      <c r="S232" s="49" t="s">
        <v>7538</v>
      </c>
      <c r="T232" s="50" t="s">
        <v>7030</v>
      </c>
      <c r="U232" s="50" t="e">
        <f>_xlfn.XLOOKUP(T232,Sheet1!B:B,Sheet1!A:A)</f>
        <v>#N/A</v>
      </c>
      <c r="W232" s="47" t="s">
        <v>7031</v>
      </c>
      <c r="X232" s="47" t="e">
        <f>_xlfn.XLOOKUP(W232,Sheet1!B:B,Sheet1!A:A)</f>
        <v>#N/A</v>
      </c>
      <c r="Y232" s="49" t="s">
        <v>7540</v>
      </c>
      <c r="Z232" s="50" t="s">
        <v>7032</v>
      </c>
      <c r="AA232" s="50" t="e">
        <f>_xlfn.XLOOKUP(Z232,Sheet1!B:B,Sheet1!A:A)</f>
        <v>#N/A</v>
      </c>
      <c r="AB232" s="49" t="s">
        <v>7541</v>
      </c>
      <c r="AC232" s="50" t="s">
        <v>7033</v>
      </c>
      <c r="AD232" s="50" t="e">
        <f>_xlfn.XLOOKUP(AC232,Sheet1!B:B,Sheet1!A:A)</f>
        <v>#N/A</v>
      </c>
    </row>
    <row r="233" spans="1:30" ht="25.5" customHeight="1" x14ac:dyDescent="0.25">
      <c r="A233" s="49" t="s">
        <v>7520</v>
      </c>
      <c r="B233" s="50" t="s">
        <v>7034</v>
      </c>
      <c r="C233" s="50" t="e">
        <f>_xlfn.XLOOKUP(B233,Sheet1!B:B,Sheet1!A:A)</f>
        <v>#N/A</v>
      </c>
      <c r="E233" s="47" t="s">
        <v>7035</v>
      </c>
      <c r="F233" s="47" t="e">
        <f>_xlfn.XLOOKUP(E233,Sheet1!B:B,Sheet1!A:A)</f>
        <v>#N/A</v>
      </c>
      <c r="H233" s="47" t="s">
        <v>7036</v>
      </c>
      <c r="I233" s="47" t="e">
        <f>_xlfn.XLOOKUP(H233,Sheet1!B:B,Sheet1!A:A)</f>
        <v>#N/A</v>
      </c>
      <c r="K233" s="47" t="s">
        <v>7037</v>
      </c>
      <c r="L233" s="47" t="e">
        <f>_xlfn.XLOOKUP(K233,Sheet1!B:B,Sheet1!A:A)</f>
        <v>#N/A</v>
      </c>
      <c r="M233" s="47" t="s">
        <v>7534</v>
      </c>
      <c r="N233" s="50" t="s">
        <v>7038</v>
      </c>
      <c r="O233" s="50" t="e">
        <f>_xlfn.XLOOKUP(N233,Sheet1!B:B,Sheet1!A:A)</f>
        <v>#N/A</v>
      </c>
      <c r="Q233" s="47" t="s">
        <v>7039</v>
      </c>
      <c r="R233" s="47" t="e">
        <f>_xlfn.XLOOKUP(Q233,Sheet1!B:B,Sheet1!A:A)</f>
        <v>#N/A</v>
      </c>
      <c r="S233" s="49" t="s">
        <v>7538</v>
      </c>
      <c r="T233" s="50" t="s">
        <v>7040</v>
      </c>
      <c r="U233" s="50" t="e">
        <f>_xlfn.XLOOKUP(T233,Sheet1!B:B,Sheet1!A:A)</f>
        <v>#N/A</v>
      </c>
      <c r="W233" s="47" t="s">
        <v>7041</v>
      </c>
      <c r="X233" s="47" t="e">
        <f>_xlfn.XLOOKUP(W233,Sheet1!B:B,Sheet1!A:A)</f>
        <v>#N/A</v>
      </c>
      <c r="Y233" s="49" t="s">
        <v>7540</v>
      </c>
      <c r="Z233" s="50" t="s">
        <v>7042</v>
      </c>
      <c r="AA233" s="50" t="e">
        <f>_xlfn.XLOOKUP(Z233,Sheet1!B:B,Sheet1!A:A)</f>
        <v>#N/A</v>
      </c>
      <c r="AB233" s="49" t="s">
        <v>7541</v>
      </c>
      <c r="AC233" s="50" t="s">
        <v>7043</v>
      </c>
      <c r="AD233" s="50" t="e">
        <f>_xlfn.XLOOKUP(AC233,Sheet1!B:B,Sheet1!A:A)</f>
        <v>#N/A</v>
      </c>
    </row>
    <row r="234" spans="1:30" ht="25.5" customHeight="1" x14ac:dyDescent="0.25">
      <c r="A234" s="49" t="s">
        <v>7520</v>
      </c>
      <c r="B234" s="50" t="s">
        <v>7044</v>
      </c>
      <c r="C234" s="50" t="e">
        <f>_xlfn.XLOOKUP(B234,Sheet1!B:B,Sheet1!A:A)</f>
        <v>#N/A</v>
      </c>
      <c r="E234" s="47" t="s">
        <v>7045</v>
      </c>
      <c r="F234" s="47" t="e">
        <f>_xlfn.XLOOKUP(E234,Sheet1!B:B,Sheet1!A:A)</f>
        <v>#N/A</v>
      </c>
      <c r="H234" s="47" t="s">
        <v>7046</v>
      </c>
      <c r="I234" s="47" t="e">
        <f>_xlfn.XLOOKUP(H234,Sheet1!B:B,Sheet1!A:A)</f>
        <v>#N/A</v>
      </c>
      <c r="K234" s="47" t="s">
        <v>7047</v>
      </c>
      <c r="L234" s="47" t="e">
        <f>_xlfn.XLOOKUP(K234,Sheet1!B:B,Sheet1!A:A)</f>
        <v>#N/A</v>
      </c>
      <c r="M234" s="47" t="s">
        <v>7534</v>
      </c>
      <c r="N234" s="50" t="s">
        <v>7048</v>
      </c>
      <c r="O234" s="50" t="e">
        <f>_xlfn.XLOOKUP(N234,Sheet1!B:B,Sheet1!A:A)</f>
        <v>#N/A</v>
      </c>
      <c r="Q234" s="47" t="s">
        <v>7049</v>
      </c>
      <c r="R234" s="47" t="e">
        <f>_xlfn.XLOOKUP(Q234,Sheet1!B:B,Sheet1!A:A)</f>
        <v>#N/A</v>
      </c>
      <c r="S234" s="49" t="s">
        <v>7538</v>
      </c>
      <c r="T234" s="50" t="s">
        <v>7050</v>
      </c>
      <c r="U234" s="50" t="e">
        <f>_xlfn.XLOOKUP(T234,Sheet1!B:B,Sheet1!A:A)</f>
        <v>#N/A</v>
      </c>
      <c r="W234" s="47" t="s">
        <v>7051</v>
      </c>
      <c r="X234" s="47" t="e">
        <f>_xlfn.XLOOKUP(W234,Sheet1!B:B,Sheet1!A:A)</f>
        <v>#N/A</v>
      </c>
      <c r="Y234" s="49" t="s">
        <v>7540</v>
      </c>
      <c r="Z234" s="50" t="s">
        <v>7052</v>
      </c>
      <c r="AA234" s="50" t="e">
        <f>_xlfn.XLOOKUP(Z234,Sheet1!B:B,Sheet1!A:A)</f>
        <v>#N/A</v>
      </c>
      <c r="AB234" s="49" t="s">
        <v>7541</v>
      </c>
      <c r="AC234" s="50" t="s">
        <v>7053</v>
      </c>
      <c r="AD234" s="50" t="e">
        <f>_xlfn.XLOOKUP(AC234,Sheet1!B:B,Sheet1!A:A)</f>
        <v>#N/A</v>
      </c>
    </row>
    <row r="235" spans="1:30" ht="25.5" customHeight="1" x14ac:dyDescent="0.25">
      <c r="A235" s="49" t="s">
        <v>7520</v>
      </c>
      <c r="B235" s="50" t="s">
        <v>7054</v>
      </c>
      <c r="C235" s="50" t="e">
        <f>_xlfn.XLOOKUP(B235,Sheet1!B:B,Sheet1!A:A)</f>
        <v>#N/A</v>
      </c>
      <c r="E235" s="47" t="s">
        <v>7055</v>
      </c>
      <c r="F235" s="47" t="e">
        <f>_xlfn.XLOOKUP(E235,Sheet1!B:B,Sheet1!A:A)</f>
        <v>#N/A</v>
      </c>
      <c r="H235" s="47" t="s">
        <v>7056</v>
      </c>
      <c r="I235" s="47" t="e">
        <f>_xlfn.XLOOKUP(H235,Sheet1!B:B,Sheet1!A:A)</f>
        <v>#N/A</v>
      </c>
      <c r="K235" s="47" t="s">
        <v>7057</v>
      </c>
      <c r="L235" s="47" t="e">
        <f>_xlfn.XLOOKUP(K235,Sheet1!B:B,Sheet1!A:A)</f>
        <v>#N/A</v>
      </c>
      <c r="M235" s="47" t="s">
        <v>7534</v>
      </c>
      <c r="N235" s="50" t="s">
        <v>7058</v>
      </c>
      <c r="O235" s="50" t="e">
        <f>_xlfn.XLOOKUP(N235,Sheet1!B:B,Sheet1!A:A)</f>
        <v>#N/A</v>
      </c>
      <c r="Q235" s="47" t="s">
        <v>7059</v>
      </c>
      <c r="R235" s="47" t="e">
        <f>_xlfn.XLOOKUP(Q235,Sheet1!B:B,Sheet1!A:A)</f>
        <v>#N/A</v>
      </c>
      <c r="S235" s="49" t="s">
        <v>7538</v>
      </c>
      <c r="T235" s="50" t="s">
        <v>7060</v>
      </c>
      <c r="U235" s="50" t="e">
        <f>_xlfn.XLOOKUP(T235,Sheet1!B:B,Sheet1!A:A)</f>
        <v>#N/A</v>
      </c>
      <c r="W235" s="47" t="s">
        <v>7061</v>
      </c>
      <c r="X235" s="47" t="e">
        <f>_xlfn.XLOOKUP(W235,Sheet1!B:B,Sheet1!A:A)</f>
        <v>#N/A</v>
      </c>
      <c r="Y235" s="49" t="s">
        <v>7540</v>
      </c>
      <c r="Z235" s="50" t="s">
        <v>7062</v>
      </c>
      <c r="AA235" s="50" t="e">
        <f>_xlfn.XLOOKUP(Z235,Sheet1!B:B,Sheet1!A:A)</f>
        <v>#N/A</v>
      </c>
      <c r="AB235" s="49" t="s">
        <v>7541</v>
      </c>
      <c r="AC235" s="50" t="s">
        <v>7063</v>
      </c>
      <c r="AD235" s="50" t="e">
        <f>_xlfn.XLOOKUP(AC235,Sheet1!B:B,Sheet1!A:A)</f>
        <v>#N/A</v>
      </c>
    </row>
    <row r="236" spans="1:30" ht="25.5" customHeight="1" x14ac:dyDescent="0.25">
      <c r="A236" s="49" t="s">
        <v>7520</v>
      </c>
      <c r="B236" s="50" t="s">
        <v>7064</v>
      </c>
      <c r="C236" s="50" t="e">
        <f>_xlfn.XLOOKUP(B236,Sheet1!B:B,Sheet1!A:A)</f>
        <v>#N/A</v>
      </c>
      <c r="E236" s="47" t="s">
        <v>7065</v>
      </c>
      <c r="F236" s="47" t="e">
        <f>_xlfn.XLOOKUP(E236,Sheet1!B:B,Sheet1!A:A)</f>
        <v>#N/A</v>
      </c>
      <c r="H236" s="47" t="s">
        <v>7066</v>
      </c>
      <c r="I236" s="47" t="e">
        <f>_xlfn.XLOOKUP(H236,Sheet1!B:B,Sheet1!A:A)</f>
        <v>#N/A</v>
      </c>
      <c r="K236" s="47" t="s">
        <v>7067</v>
      </c>
      <c r="L236" s="47" t="e">
        <f>_xlfn.XLOOKUP(K236,Sheet1!B:B,Sheet1!A:A)</f>
        <v>#N/A</v>
      </c>
      <c r="M236" s="47" t="s">
        <v>7534</v>
      </c>
      <c r="N236" s="50" t="s">
        <v>7068</v>
      </c>
      <c r="O236" s="50" t="e">
        <f>_xlfn.XLOOKUP(N236,Sheet1!B:B,Sheet1!A:A)</f>
        <v>#N/A</v>
      </c>
      <c r="Q236" s="47" t="s">
        <v>7069</v>
      </c>
      <c r="R236" s="47" t="e">
        <f>_xlfn.XLOOKUP(Q236,Sheet1!B:B,Sheet1!A:A)</f>
        <v>#N/A</v>
      </c>
      <c r="S236" s="49" t="s">
        <v>7538</v>
      </c>
      <c r="T236" s="50" t="s">
        <v>1695</v>
      </c>
      <c r="U236" s="50" t="str">
        <f>_xlfn.XLOOKUP(T236,Sheet1!B:B,Sheet1!A:A)</f>
        <v>APIManager_APP_DC_VS</v>
      </c>
      <c r="W236" s="47" t="s">
        <v>7070</v>
      </c>
      <c r="X236" s="47" t="e">
        <f>_xlfn.XLOOKUP(W236,Sheet1!B:B,Sheet1!A:A)</f>
        <v>#N/A</v>
      </c>
      <c r="Y236" s="49" t="s">
        <v>7540</v>
      </c>
      <c r="Z236" s="50" t="s">
        <v>7071</v>
      </c>
      <c r="AA236" s="50" t="e">
        <f>_xlfn.XLOOKUP(Z236,Sheet1!B:B,Sheet1!A:A)</f>
        <v>#N/A</v>
      </c>
      <c r="AB236" s="49" t="s">
        <v>7541</v>
      </c>
      <c r="AC236" s="50" t="s">
        <v>7072</v>
      </c>
      <c r="AD236" s="50" t="e">
        <f>_xlfn.XLOOKUP(AC236,Sheet1!B:B,Sheet1!A:A)</f>
        <v>#N/A</v>
      </c>
    </row>
    <row r="237" spans="1:30" ht="25.5" customHeight="1" x14ac:dyDescent="0.25">
      <c r="A237" s="49" t="s">
        <v>7520</v>
      </c>
      <c r="B237" s="50" t="s">
        <v>7073</v>
      </c>
      <c r="C237" s="50" t="e">
        <f>_xlfn.XLOOKUP(B237,Sheet1!B:B,Sheet1!A:A)</f>
        <v>#N/A</v>
      </c>
      <c r="E237" s="47" t="s">
        <v>7074</v>
      </c>
      <c r="F237" s="47" t="e">
        <f>_xlfn.XLOOKUP(E237,Sheet1!B:B,Sheet1!A:A)</f>
        <v>#N/A</v>
      </c>
      <c r="H237" s="47" t="s">
        <v>7075</v>
      </c>
      <c r="I237" s="47" t="e">
        <f>_xlfn.XLOOKUP(H237,Sheet1!B:B,Sheet1!A:A)</f>
        <v>#N/A</v>
      </c>
      <c r="K237" s="47" t="s">
        <v>7076</v>
      </c>
      <c r="L237" s="47" t="e">
        <f>_xlfn.XLOOKUP(K237,Sheet1!B:B,Sheet1!A:A)</f>
        <v>#N/A</v>
      </c>
      <c r="M237" s="47" t="s">
        <v>7534</v>
      </c>
      <c r="N237" s="50" t="s">
        <v>7077</v>
      </c>
      <c r="O237" s="50" t="e">
        <f>_xlfn.XLOOKUP(N237,Sheet1!B:B,Sheet1!A:A)</f>
        <v>#N/A</v>
      </c>
      <c r="Q237" s="47" t="s">
        <v>7078</v>
      </c>
      <c r="R237" s="47" t="e">
        <f>_xlfn.XLOOKUP(Q237,Sheet1!B:B,Sheet1!A:A)</f>
        <v>#N/A</v>
      </c>
      <c r="S237" s="49" t="s">
        <v>7538</v>
      </c>
      <c r="T237" s="50" t="s">
        <v>7079</v>
      </c>
      <c r="U237" s="50" t="e">
        <f>_xlfn.XLOOKUP(T237,Sheet1!B:B,Sheet1!A:A)</f>
        <v>#N/A</v>
      </c>
      <c r="W237" s="47" t="s">
        <v>7080</v>
      </c>
      <c r="X237" s="47" t="e">
        <f>_xlfn.XLOOKUP(W237,Sheet1!B:B,Sheet1!A:A)</f>
        <v>#N/A</v>
      </c>
      <c r="Y237" s="49" t="s">
        <v>7540</v>
      </c>
      <c r="Z237" s="50" t="s">
        <v>7081</v>
      </c>
      <c r="AA237" s="50" t="e">
        <f>_xlfn.XLOOKUP(Z237,Sheet1!B:B,Sheet1!A:A)</f>
        <v>#N/A</v>
      </c>
      <c r="AB237" s="49" t="s">
        <v>7541</v>
      </c>
      <c r="AC237" s="50" t="s">
        <v>7082</v>
      </c>
      <c r="AD237" s="50" t="e">
        <f>_xlfn.XLOOKUP(AC237,Sheet1!B:B,Sheet1!A:A)</f>
        <v>#N/A</v>
      </c>
    </row>
    <row r="238" spans="1:30" ht="25.5" customHeight="1" x14ac:dyDescent="0.25">
      <c r="A238" s="49" t="s">
        <v>7520</v>
      </c>
      <c r="B238" s="50" t="s">
        <v>7083</v>
      </c>
      <c r="C238" s="50" t="e">
        <f>_xlfn.XLOOKUP(B238,Sheet1!B:B,Sheet1!A:A)</f>
        <v>#N/A</v>
      </c>
      <c r="E238" s="47" t="s">
        <v>7084</v>
      </c>
      <c r="F238" s="47" t="e">
        <f>_xlfn.XLOOKUP(E238,Sheet1!B:B,Sheet1!A:A)</f>
        <v>#N/A</v>
      </c>
      <c r="H238" s="47" t="s">
        <v>7085</v>
      </c>
      <c r="I238" s="47" t="e">
        <f>_xlfn.XLOOKUP(H238,Sheet1!B:B,Sheet1!A:A)</f>
        <v>#N/A</v>
      </c>
      <c r="K238" s="47" t="s">
        <v>7086</v>
      </c>
      <c r="L238" s="47" t="e">
        <f>_xlfn.XLOOKUP(K238,Sheet1!B:B,Sheet1!A:A)</f>
        <v>#N/A</v>
      </c>
      <c r="M238" s="47" t="s">
        <v>7534</v>
      </c>
      <c r="N238" s="50" t="s">
        <v>7087</v>
      </c>
      <c r="O238" s="50" t="e">
        <f>_xlfn.XLOOKUP(N238,Sheet1!B:B,Sheet1!A:A)</f>
        <v>#N/A</v>
      </c>
      <c r="Q238" s="47" t="s">
        <v>7088</v>
      </c>
      <c r="R238" s="47" t="e">
        <f>_xlfn.XLOOKUP(Q238,Sheet1!B:B,Sheet1!A:A)</f>
        <v>#N/A</v>
      </c>
      <c r="S238" s="49" t="s">
        <v>7538</v>
      </c>
      <c r="T238" s="50" t="s">
        <v>7089</v>
      </c>
      <c r="U238" s="50" t="e">
        <f>_xlfn.XLOOKUP(T238,Sheet1!B:B,Sheet1!A:A)</f>
        <v>#N/A</v>
      </c>
      <c r="W238" s="47" t="s">
        <v>7090</v>
      </c>
      <c r="X238" s="47" t="e">
        <f>_xlfn.XLOOKUP(W238,Sheet1!B:B,Sheet1!A:A)</f>
        <v>#N/A</v>
      </c>
      <c r="Y238" s="49" t="s">
        <v>7540</v>
      </c>
      <c r="Z238" s="50" t="s">
        <v>7091</v>
      </c>
      <c r="AA238" s="50" t="e">
        <f>_xlfn.XLOOKUP(Z238,Sheet1!B:B,Sheet1!A:A)</f>
        <v>#N/A</v>
      </c>
      <c r="AB238" s="49" t="s">
        <v>7541</v>
      </c>
      <c r="AC238" s="50" t="s">
        <v>7092</v>
      </c>
      <c r="AD238" s="50" t="e">
        <f>_xlfn.XLOOKUP(AC238,Sheet1!B:B,Sheet1!A:A)</f>
        <v>#N/A</v>
      </c>
    </row>
    <row r="239" spans="1:30" ht="25.5" customHeight="1" x14ac:dyDescent="0.25">
      <c r="A239" s="49" t="s">
        <v>7520</v>
      </c>
      <c r="B239" s="50" t="s">
        <v>7093</v>
      </c>
      <c r="C239" s="50" t="e">
        <f>_xlfn.XLOOKUP(B239,Sheet1!B:B,Sheet1!A:A)</f>
        <v>#N/A</v>
      </c>
      <c r="E239" s="47" t="s">
        <v>7094</v>
      </c>
      <c r="F239" s="47" t="e">
        <f>_xlfn.XLOOKUP(E239,Sheet1!B:B,Sheet1!A:A)</f>
        <v>#N/A</v>
      </c>
      <c r="H239" s="47" t="s">
        <v>7095</v>
      </c>
      <c r="I239" s="47" t="e">
        <f>_xlfn.XLOOKUP(H239,Sheet1!B:B,Sheet1!A:A)</f>
        <v>#N/A</v>
      </c>
      <c r="K239" s="47" t="s">
        <v>7096</v>
      </c>
      <c r="L239" s="47" t="e">
        <f>_xlfn.XLOOKUP(K239,Sheet1!B:B,Sheet1!A:A)</f>
        <v>#N/A</v>
      </c>
      <c r="M239" s="47" t="s">
        <v>7534</v>
      </c>
      <c r="N239" s="50" t="s">
        <v>7097</v>
      </c>
      <c r="O239" s="50" t="e">
        <f>_xlfn.XLOOKUP(N239,Sheet1!B:B,Sheet1!A:A)</f>
        <v>#N/A</v>
      </c>
      <c r="Q239" s="47" t="s">
        <v>7098</v>
      </c>
      <c r="R239" s="47" t="e">
        <f>_xlfn.XLOOKUP(Q239,Sheet1!B:B,Sheet1!A:A)</f>
        <v>#N/A</v>
      </c>
      <c r="S239" s="49" t="s">
        <v>7538</v>
      </c>
      <c r="T239" s="50" t="s">
        <v>2295</v>
      </c>
      <c r="U239" s="50" t="str">
        <f>_xlfn.XLOOKUP(T239,Sheet1!B:B,Sheet1!A:A)</f>
        <v>MUMSBMHNPT</v>
      </c>
      <c r="W239" s="47" t="s">
        <v>7099</v>
      </c>
      <c r="X239" s="47" t="e">
        <f>_xlfn.XLOOKUP(W239,Sheet1!B:B,Sheet1!A:A)</f>
        <v>#N/A</v>
      </c>
      <c r="Y239" s="49" t="s">
        <v>7540</v>
      </c>
      <c r="Z239" s="50" t="s">
        <v>7100</v>
      </c>
      <c r="AA239" s="50" t="e">
        <f>_xlfn.XLOOKUP(Z239,Sheet1!B:B,Sheet1!A:A)</f>
        <v>#N/A</v>
      </c>
      <c r="AB239" s="49" t="s">
        <v>7541</v>
      </c>
      <c r="AC239" s="50" t="s">
        <v>7101</v>
      </c>
      <c r="AD239" s="50" t="e">
        <f>_xlfn.XLOOKUP(AC239,Sheet1!B:B,Sheet1!A:A)</f>
        <v>#N/A</v>
      </c>
    </row>
    <row r="240" spans="1:30" ht="25.5" customHeight="1" x14ac:dyDescent="0.25">
      <c r="A240" s="49" t="s">
        <v>7520</v>
      </c>
      <c r="B240" s="50" t="s">
        <v>7102</v>
      </c>
      <c r="C240" s="50" t="e">
        <f>_xlfn.XLOOKUP(B240,Sheet1!B:B,Sheet1!A:A)</f>
        <v>#N/A</v>
      </c>
      <c r="E240" s="47" t="s">
        <v>7103</v>
      </c>
      <c r="F240" s="47" t="e">
        <f>_xlfn.XLOOKUP(E240,Sheet1!B:B,Sheet1!A:A)</f>
        <v>#N/A</v>
      </c>
      <c r="H240" s="47" t="s">
        <v>7104</v>
      </c>
      <c r="I240" s="47" t="e">
        <f>_xlfn.XLOOKUP(H240,Sheet1!B:B,Sheet1!A:A)</f>
        <v>#N/A</v>
      </c>
      <c r="K240" s="47" t="s">
        <v>7105</v>
      </c>
      <c r="L240" s="47" t="e">
        <f>_xlfn.XLOOKUP(K240,Sheet1!B:B,Sheet1!A:A)</f>
        <v>#N/A</v>
      </c>
      <c r="M240" s="47" t="s">
        <v>7534</v>
      </c>
      <c r="N240" s="50" t="s">
        <v>7106</v>
      </c>
      <c r="O240" s="50" t="e">
        <f>_xlfn.XLOOKUP(N240,Sheet1!B:B,Sheet1!A:A)</f>
        <v>#N/A</v>
      </c>
      <c r="Q240" s="47" t="s">
        <v>7107</v>
      </c>
      <c r="R240" s="47" t="e">
        <f>_xlfn.XLOOKUP(Q240,Sheet1!B:B,Sheet1!A:A)</f>
        <v>#N/A</v>
      </c>
      <c r="S240" s="49" t="s">
        <v>7538</v>
      </c>
      <c r="T240" s="50" t="s">
        <v>2297</v>
      </c>
      <c r="U240" s="50" t="str">
        <f>_xlfn.XLOOKUP(T240,Sheet1!B:B,Sheet1!A:A)</f>
        <v>MUMSBMHNPT_2</v>
      </c>
      <c r="W240" s="47" t="s">
        <v>7108</v>
      </c>
      <c r="X240" s="47" t="e">
        <f>_xlfn.XLOOKUP(W240,Sheet1!B:B,Sheet1!A:A)</f>
        <v>#N/A</v>
      </c>
      <c r="Y240" s="49" t="s">
        <v>7540</v>
      </c>
      <c r="Z240" s="50" t="s">
        <v>7109</v>
      </c>
      <c r="AA240" s="50" t="e">
        <f>_xlfn.XLOOKUP(Z240,Sheet1!B:B,Sheet1!A:A)</f>
        <v>#N/A</v>
      </c>
      <c r="AB240" s="49" t="s">
        <v>7541</v>
      </c>
      <c r="AC240" s="50" t="s">
        <v>7110</v>
      </c>
      <c r="AD240" s="50" t="e">
        <f>_xlfn.XLOOKUP(AC240,Sheet1!B:B,Sheet1!A:A)</f>
        <v>#N/A</v>
      </c>
    </row>
    <row r="241" spans="1:30" ht="25.5" customHeight="1" x14ac:dyDescent="0.25">
      <c r="A241" s="49" t="s">
        <v>7520</v>
      </c>
      <c r="B241" s="50" t="s">
        <v>7111</v>
      </c>
      <c r="C241" s="50" t="e">
        <f>_xlfn.XLOOKUP(B241,Sheet1!B:B,Sheet1!A:A)</f>
        <v>#N/A</v>
      </c>
      <c r="E241" s="47" t="s">
        <v>7112</v>
      </c>
      <c r="F241" s="47" t="e">
        <f>_xlfn.XLOOKUP(E241,Sheet1!B:B,Sheet1!A:A)</f>
        <v>#N/A</v>
      </c>
      <c r="H241" s="47" t="s">
        <v>7113</v>
      </c>
      <c r="I241" s="47" t="e">
        <f>_xlfn.XLOOKUP(H241,Sheet1!B:B,Sheet1!A:A)</f>
        <v>#N/A</v>
      </c>
      <c r="K241" s="47" t="s">
        <v>7114</v>
      </c>
      <c r="L241" s="47" t="e">
        <f>_xlfn.XLOOKUP(K241,Sheet1!B:B,Sheet1!A:A)</f>
        <v>#N/A</v>
      </c>
      <c r="M241" s="47" t="s">
        <v>7534</v>
      </c>
      <c r="N241" s="50" t="s">
        <v>7115</v>
      </c>
      <c r="O241" s="50" t="e">
        <f>_xlfn.XLOOKUP(N241,Sheet1!B:B,Sheet1!A:A)</f>
        <v>#N/A</v>
      </c>
      <c r="Q241" s="47" t="s">
        <v>7116</v>
      </c>
      <c r="R241" s="47" t="e">
        <f>_xlfn.XLOOKUP(Q241,Sheet1!B:B,Sheet1!A:A)</f>
        <v>#N/A</v>
      </c>
      <c r="S241" s="49" t="s">
        <v>7538</v>
      </c>
      <c r="T241" s="50" t="s">
        <v>2127</v>
      </c>
      <c r="U241" s="50" t="str">
        <f>_xlfn.XLOOKUP(T241,Sheet1!B:B,Sheet1!A:A)</f>
        <v>MUM-BKC-SBM-5F-ILO-SW02</v>
      </c>
      <c r="W241" s="47" t="s">
        <v>7117</v>
      </c>
      <c r="X241" s="47" t="e">
        <f>_xlfn.XLOOKUP(W241,Sheet1!B:B,Sheet1!A:A)</f>
        <v>#N/A</v>
      </c>
      <c r="Y241" s="49" t="s">
        <v>7540</v>
      </c>
      <c r="Z241" s="50" t="s">
        <v>7118</v>
      </c>
      <c r="AA241" s="50" t="e">
        <f>_xlfn.XLOOKUP(Z241,Sheet1!B:B,Sheet1!A:A)</f>
        <v>#N/A</v>
      </c>
      <c r="AB241" s="49" t="s">
        <v>7541</v>
      </c>
      <c r="AC241" s="50" t="s">
        <v>7119</v>
      </c>
      <c r="AD241" s="50" t="e">
        <f>_xlfn.XLOOKUP(AC241,Sheet1!B:B,Sheet1!A:A)</f>
        <v>#N/A</v>
      </c>
    </row>
    <row r="242" spans="1:30" ht="25.5" customHeight="1" x14ac:dyDescent="0.25">
      <c r="A242" s="49" t="s">
        <v>7520</v>
      </c>
      <c r="B242" s="50" t="s">
        <v>7120</v>
      </c>
      <c r="C242" s="50" t="e">
        <f>_xlfn.XLOOKUP(B242,Sheet1!B:B,Sheet1!A:A)</f>
        <v>#N/A</v>
      </c>
      <c r="E242" s="47" t="s">
        <v>7121</v>
      </c>
      <c r="F242" s="47" t="e">
        <f>_xlfn.XLOOKUP(E242,Sheet1!B:B,Sheet1!A:A)</f>
        <v>#N/A</v>
      </c>
      <c r="H242" s="47" t="s">
        <v>7122</v>
      </c>
      <c r="I242" s="47" t="e">
        <f>_xlfn.XLOOKUP(H242,Sheet1!B:B,Sheet1!A:A)</f>
        <v>#N/A</v>
      </c>
      <c r="K242" s="47" t="s">
        <v>7123</v>
      </c>
      <c r="L242" s="47" t="e">
        <f>_xlfn.XLOOKUP(K242,Sheet1!B:B,Sheet1!A:A)</f>
        <v>#N/A</v>
      </c>
      <c r="M242" s="47" t="s">
        <v>7534</v>
      </c>
      <c r="N242" s="50" t="s">
        <v>7124</v>
      </c>
      <c r="O242" s="50" t="e">
        <f>_xlfn.XLOOKUP(N242,Sheet1!B:B,Sheet1!A:A)</f>
        <v>#N/A</v>
      </c>
      <c r="Q242" s="47" t="s">
        <v>7125</v>
      </c>
      <c r="R242" s="47" t="e">
        <f>_xlfn.XLOOKUP(Q242,Sheet1!B:B,Sheet1!A:A)</f>
        <v>#N/A</v>
      </c>
      <c r="S242" s="49" t="s">
        <v>7538</v>
      </c>
      <c r="T242" s="50" t="s">
        <v>1942</v>
      </c>
      <c r="U242" s="50" t="str">
        <f>_xlfn.XLOOKUP(T242,Sheet1!B:B,Sheet1!A:A)</f>
        <v>MUMBKCSBMSAN001 _VIP</v>
      </c>
      <c r="W242" s="47" t="s">
        <v>7126</v>
      </c>
      <c r="X242" s="47" t="e">
        <f>_xlfn.XLOOKUP(W242,Sheet1!B:B,Sheet1!A:A)</f>
        <v>#N/A</v>
      </c>
      <c r="Y242" s="49" t="s">
        <v>7540</v>
      </c>
      <c r="Z242" s="50" t="s">
        <v>7127</v>
      </c>
      <c r="AA242" s="50" t="e">
        <f>_xlfn.XLOOKUP(Z242,Sheet1!B:B,Sheet1!A:A)</f>
        <v>#N/A</v>
      </c>
      <c r="AB242" s="49" t="s">
        <v>7541</v>
      </c>
      <c r="AC242" s="50" t="s">
        <v>7128</v>
      </c>
      <c r="AD242" s="50" t="e">
        <f>_xlfn.XLOOKUP(AC242,Sheet1!B:B,Sheet1!A:A)</f>
        <v>#N/A</v>
      </c>
    </row>
    <row r="243" spans="1:30" ht="25.5" customHeight="1" x14ac:dyDescent="0.25">
      <c r="A243" s="49" t="s">
        <v>7520</v>
      </c>
      <c r="B243" s="50" t="s">
        <v>7129</v>
      </c>
      <c r="C243" s="50" t="e">
        <f>_xlfn.XLOOKUP(B243,Sheet1!B:B,Sheet1!A:A)</f>
        <v>#N/A</v>
      </c>
      <c r="E243" s="47" t="s">
        <v>7130</v>
      </c>
      <c r="F243" s="47" t="e">
        <f>_xlfn.XLOOKUP(E243,Sheet1!B:B,Sheet1!A:A)</f>
        <v>#N/A</v>
      </c>
      <c r="H243" s="47" t="s">
        <v>7131</v>
      </c>
      <c r="I243" s="47" t="e">
        <f>_xlfn.XLOOKUP(H243,Sheet1!B:B,Sheet1!A:A)</f>
        <v>#N/A</v>
      </c>
      <c r="K243" s="47" t="s">
        <v>7132</v>
      </c>
      <c r="L243" s="47" t="e">
        <f>_xlfn.XLOOKUP(K243,Sheet1!B:B,Sheet1!A:A)</f>
        <v>#N/A</v>
      </c>
      <c r="M243" s="47" t="s">
        <v>7534</v>
      </c>
      <c r="N243" s="50" t="s">
        <v>7133</v>
      </c>
      <c r="O243" s="50" t="e">
        <f>_xlfn.XLOOKUP(N243,Sheet1!B:B,Sheet1!A:A)</f>
        <v>#N/A</v>
      </c>
      <c r="Q243" s="47" t="s">
        <v>7134</v>
      </c>
      <c r="R243" s="47" t="e">
        <f>_xlfn.XLOOKUP(Q243,Sheet1!B:B,Sheet1!A:A)</f>
        <v>#N/A</v>
      </c>
      <c r="S243" s="49" t="s">
        <v>7538</v>
      </c>
      <c r="T243" s="50" t="s">
        <v>1944</v>
      </c>
      <c r="U243" s="50" t="str">
        <f>_xlfn.XLOOKUP(T243,Sheet1!B:B,Sheet1!A:A)</f>
        <v>MUMBKCSBMSAN001_C1</v>
      </c>
      <c r="W243" s="47" t="s">
        <v>7135</v>
      </c>
      <c r="X243" s="47" t="e">
        <f>_xlfn.XLOOKUP(W243,Sheet1!B:B,Sheet1!A:A)</f>
        <v>#N/A</v>
      </c>
      <c r="Y243" s="49" t="s">
        <v>7540</v>
      </c>
      <c r="Z243" s="50" t="s">
        <v>7136</v>
      </c>
      <c r="AA243" s="50" t="e">
        <f>_xlfn.XLOOKUP(Z243,Sheet1!B:B,Sheet1!A:A)</f>
        <v>#N/A</v>
      </c>
      <c r="AB243" s="49" t="s">
        <v>7541</v>
      </c>
      <c r="AC243" s="50" t="s">
        <v>7137</v>
      </c>
      <c r="AD243" s="50" t="e">
        <f>_xlfn.XLOOKUP(AC243,Sheet1!B:B,Sheet1!A:A)</f>
        <v>#N/A</v>
      </c>
    </row>
    <row r="244" spans="1:30" ht="25.5" customHeight="1" x14ac:dyDescent="0.25">
      <c r="A244" s="49" t="s">
        <v>7520</v>
      </c>
      <c r="B244" s="50" t="s">
        <v>1624</v>
      </c>
      <c r="C244" s="50" t="str">
        <f>_xlfn.XLOOKUP(B244,Sheet1!B:B,Sheet1!A:A)</f>
        <v>Reserved for Acalvio</v>
      </c>
      <c r="E244" s="47" t="s">
        <v>7138</v>
      </c>
      <c r="F244" s="47" t="e">
        <f>_xlfn.XLOOKUP(E244,Sheet1!B:B,Sheet1!A:A)</f>
        <v>#N/A</v>
      </c>
      <c r="H244" s="47" t="s">
        <v>7139</v>
      </c>
      <c r="I244" s="47" t="e">
        <f>_xlfn.XLOOKUP(H244,Sheet1!B:B,Sheet1!A:A)</f>
        <v>#N/A</v>
      </c>
      <c r="K244" s="47" t="s">
        <v>7140</v>
      </c>
      <c r="L244" s="47" t="e">
        <f>_xlfn.XLOOKUP(K244,Sheet1!B:B,Sheet1!A:A)</f>
        <v>#N/A</v>
      </c>
      <c r="M244" s="47" t="s">
        <v>7534</v>
      </c>
      <c r="N244" s="50" t="s">
        <v>7141</v>
      </c>
      <c r="O244" s="50" t="e">
        <f>_xlfn.XLOOKUP(N244,Sheet1!B:B,Sheet1!A:A)</f>
        <v>#N/A</v>
      </c>
      <c r="Q244" s="47" t="s">
        <v>7142</v>
      </c>
      <c r="R244" s="47" t="e">
        <f>_xlfn.XLOOKUP(Q244,Sheet1!B:B,Sheet1!A:A)</f>
        <v>#N/A</v>
      </c>
      <c r="S244" s="49" t="s">
        <v>7538</v>
      </c>
      <c r="T244" s="50" t="s">
        <v>1946</v>
      </c>
      <c r="U244" s="50" t="str">
        <f>_xlfn.XLOOKUP(T244,Sheet1!B:B,Sheet1!A:A)</f>
        <v>MUMBKCSBMSAN001_C2</v>
      </c>
      <c r="W244" s="47" t="s">
        <v>7143</v>
      </c>
      <c r="X244" s="47" t="e">
        <f>_xlfn.XLOOKUP(W244,Sheet1!B:B,Sheet1!A:A)</f>
        <v>#N/A</v>
      </c>
      <c r="Y244" s="49" t="s">
        <v>7540</v>
      </c>
      <c r="Z244" s="50" t="s">
        <v>7144</v>
      </c>
      <c r="AA244" s="50" t="e">
        <f>_xlfn.XLOOKUP(Z244,Sheet1!B:B,Sheet1!A:A)</f>
        <v>#N/A</v>
      </c>
      <c r="AB244" s="49" t="s">
        <v>7541</v>
      </c>
      <c r="AC244" s="50" t="s">
        <v>7145</v>
      </c>
      <c r="AD244" s="50" t="e">
        <f>_xlfn.XLOOKUP(AC244,Sheet1!B:B,Sheet1!A:A)</f>
        <v>#N/A</v>
      </c>
    </row>
    <row r="245" spans="1:30" ht="25.5" customHeight="1" x14ac:dyDescent="0.25">
      <c r="A245" s="49" t="s">
        <v>7520</v>
      </c>
      <c r="B245" s="50" t="s">
        <v>1625</v>
      </c>
      <c r="C245" s="50" t="str">
        <f>_xlfn.XLOOKUP(B245,Sheet1!B:B,Sheet1!A:A)</f>
        <v>Reserved for Acalvio</v>
      </c>
      <c r="E245" s="47" t="s">
        <v>7146</v>
      </c>
      <c r="F245" s="47" t="e">
        <f>_xlfn.XLOOKUP(E245,Sheet1!B:B,Sheet1!A:A)</f>
        <v>#N/A</v>
      </c>
      <c r="H245" s="47" t="s">
        <v>7147</v>
      </c>
      <c r="I245" s="47" t="e">
        <f>_xlfn.XLOOKUP(H245,Sheet1!B:B,Sheet1!A:A)</f>
        <v>#N/A</v>
      </c>
      <c r="K245" s="47" t="s">
        <v>7148</v>
      </c>
      <c r="L245" s="47" t="e">
        <f>_xlfn.XLOOKUP(K245,Sheet1!B:B,Sheet1!A:A)</f>
        <v>#N/A</v>
      </c>
      <c r="M245" s="47" t="s">
        <v>7534</v>
      </c>
      <c r="N245" s="50" t="s">
        <v>7149</v>
      </c>
      <c r="O245" s="50" t="e">
        <f>_xlfn.XLOOKUP(N245,Sheet1!B:B,Sheet1!A:A)</f>
        <v>#N/A</v>
      </c>
      <c r="Q245" s="47" t="s">
        <v>7150</v>
      </c>
      <c r="R245" s="47" t="e">
        <f>_xlfn.XLOOKUP(Q245,Sheet1!B:B,Sheet1!A:A)</f>
        <v>#N/A</v>
      </c>
      <c r="S245" s="49" t="s">
        <v>7538</v>
      </c>
      <c r="T245" s="50" t="s">
        <v>1948</v>
      </c>
      <c r="U245" s="50" t="str">
        <f>_xlfn.XLOOKUP(T245,Sheet1!B:B,Sheet1!A:A)</f>
        <v>MUMBKCSBMSAN002_cluster</v>
      </c>
      <c r="W245" s="47" t="s">
        <v>7151</v>
      </c>
      <c r="X245" s="47" t="e">
        <f>_xlfn.XLOOKUP(W245,Sheet1!B:B,Sheet1!A:A)</f>
        <v>#N/A</v>
      </c>
      <c r="Y245" s="49" t="s">
        <v>7540</v>
      </c>
      <c r="Z245" s="50" t="s">
        <v>7152</v>
      </c>
      <c r="AA245" s="50" t="e">
        <f>_xlfn.XLOOKUP(Z245,Sheet1!B:B,Sheet1!A:A)</f>
        <v>#N/A</v>
      </c>
      <c r="AB245" s="49" t="s">
        <v>7541</v>
      </c>
      <c r="AC245" s="50" t="s">
        <v>7153</v>
      </c>
      <c r="AD245" s="50" t="e">
        <f>_xlfn.XLOOKUP(AC245,Sheet1!B:B,Sheet1!A:A)</f>
        <v>#N/A</v>
      </c>
    </row>
    <row r="246" spans="1:30" ht="25.5" customHeight="1" x14ac:dyDescent="0.25">
      <c r="A246" s="49" t="s">
        <v>7520</v>
      </c>
      <c r="B246" s="50" t="s">
        <v>1626</v>
      </c>
      <c r="C246" s="50" t="str">
        <f>_xlfn.XLOOKUP(B246,Sheet1!B:B,Sheet1!A:A)</f>
        <v>Reserved for Acalvio</v>
      </c>
      <c r="E246" s="47" t="s">
        <v>7154</v>
      </c>
      <c r="F246" s="47" t="e">
        <f>_xlfn.XLOOKUP(E246,Sheet1!B:B,Sheet1!A:A)</f>
        <v>#N/A</v>
      </c>
      <c r="H246" s="47" t="s">
        <v>7155</v>
      </c>
      <c r="I246" s="47" t="e">
        <f>_xlfn.XLOOKUP(H246,Sheet1!B:B,Sheet1!A:A)</f>
        <v>#N/A</v>
      </c>
      <c r="K246" s="47" t="s">
        <v>7156</v>
      </c>
      <c r="L246" s="47" t="e">
        <f>_xlfn.XLOOKUP(K246,Sheet1!B:B,Sheet1!A:A)</f>
        <v>#N/A</v>
      </c>
      <c r="M246" s="47" t="s">
        <v>7534</v>
      </c>
      <c r="N246" s="50" t="s">
        <v>7157</v>
      </c>
      <c r="O246" s="50" t="e">
        <f>_xlfn.XLOOKUP(N246,Sheet1!B:B,Sheet1!A:A)</f>
        <v>#N/A</v>
      </c>
      <c r="Q246" s="47" t="s">
        <v>1143</v>
      </c>
      <c r="R246" s="47" t="str">
        <f>_xlfn.XLOOKUP(Q246,Sheet1!B:B,Sheet1!A:A)</f>
        <v>CyberDrill_VS</v>
      </c>
      <c r="S246" s="49" t="s">
        <v>7538</v>
      </c>
      <c r="T246" s="50" t="s">
        <v>1950</v>
      </c>
      <c r="U246" s="50" t="str">
        <f>_xlfn.XLOOKUP(T246,Sheet1!B:B,Sheet1!A:A)</f>
        <v>MUMBKCSBMSAN002_appliance</v>
      </c>
      <c r="W246" s="47" t="s">
        <v>7158</v>
      </c>
      <c r="X246" s="47" t="e">
        <f>_xlfn.XLOOKUP(W246,Sheet1!B:B,Sheet1!A:A)</f>
        <v>#N/A</v>
      </c>
      <c r="Y246" s="49" t="s">
        <v>7540</v>
      </c>
      <c r="Z246" s="50" t="s">
        <v>7159</v>
      </c>
      <c r="AA246" s="50" t="e">
        <f>_xlfn.XLOOKUP(Z246,Sheet1!B:B,Sheet1!A:A)</f>
        <v>#N/A</v>
      </c>
      <c r="AB246" s="49" t="s">
        <v>7541</v>
      </c>
      <c r="AC246" s="50" t="s">
        <v>7160</v>
      </c>
      <c r="AD246" s="50" t="e">
        <f>_xlfn.XLOOKUP(AC246,Sheet1!B:B,Sheet1!A:A)</f>
        <v>#N/A</v>
      </c>
    </row>
    <row r="247" spans="1:30" ht="25.5" customHeight="1" x14ac:dyDescent="0.25">
      <c r="A247" s="49" t="s">
        <v>7520</v>
      </c>
      <c r="B247" s="50" t="s">
        <v>7161</v>
      </c>
      <c r="C247" s="50" t="e">
        <f>_xlfn.XLOOKUP(B247,Sheet1!B:B,Sheet1!A:A)</f>
        <v>#N/A</v>
      </c>
      <c r="E247" s="47" t="s">
        <v>7162</v>
      </c>
      <c r="F247" s="47" t="e">
        <f>_xlfn.XLOOKUP(E247,Sheet1!B:B,Sheet1!A:A)</f>
        <v>#N/A</v>
      </c>
      <c r="H247" s="47" t="s">
        <v>7163</v>
      </c>
      <c r="I247" s="47" t="e">
        <f>_xlfn.XLOOKUP(H247,Sheet1!B:B,Sheet1!A:A)</f>
        <v>#N/A</v>
      </c>
      <c r="K247" s="47" t="s">
        <v>7164</v>
      </c>
      <c r="L247" s="47" t="e">
        <f>_xlfn.XLOOKUP(K247,Sheet1!B:B,Sheet1!A:A)</f>
        <v>#N/A</v>
      </c>
      <c r="M247" s="47" t="s">
        <v>7534</v>
      </c>
      <c r="N247" s="50" t="s">
        <v>7165</v>
      </c>
      <c r="O247" s="50" t="e">
        <f>_xlfn.XLOOKUP(N247,Sheet1!B:B,Sheet1!A:A)</f>
        <v>#N/A</v>
      </c>
      <c r="Q247" s="47" t="s">
        <v>7166</v>
      </c>
      <c r="R247" s="47" t="e">
        <f>_xlfn.XLOOKUP(Q247,Sheet1!B:B,Sheet1!A:A)</f>
        <v>#N/A</v>
      </c>
      <c r="S247" s="49" t="s">
        <v>7538</v>
      </c>
      <c r="T247" s="50" t="s">
        <v>1952</v>
      </c>
      <c r="U247" s="50" t="str">
        <f>_xlfn.XLOOKUP(T247,Sheet1!B:B,Sheet1!A:A)</f>
        <v>MUMBKCSBMSAN002_C1</v>
      </c>
      <c r="W247" s="47" t="s">
        <v>7167</v>
      </c>
      <c r="X247" s="47" t="e">
        <f>_xlfn.XLOOKUP(W247,Sheet1!B:B,Sheet1!A:A)</f>
        <v>#N/A</v>
      </c>
      <c r="Y247" s="49" t="s">
        <v>7540</v>
      </c>
      <c r="Z247" s="50" t="s">
        <v>7168</v>
      </c>
      <c r="AA247" s="50" t="e">
        <f>_xlfn.XLOOKUP(Z247,Sheet1!B:B,Sheet1!A:A)</f>
        <v>#N/A</v>
      </c>
      <c r="AB247" s="49" t="s">
        <v>7541</v>
      </c>
      <c r="AC247" s="50" t="s">
        <v>7169</v>
      </c>
      <c r="AD247" s="50" t="e">
        <f>_xlfn.XLOOKUP(AC247,Sheet1!B:B,Sheet1!A:A)</f>
        <v>#N/A</v>
      </c>
    </row>
    <row r="248" spans="1:30" ht="25.5" customHeight="1" x14ac:dyDescent="0.25">
      <c r="A248" s="49" t="s">
        <v>7520</v>
      </c>
      <c r="B248" s="50" t="s">
        <v>7170</v>
      </c>
      <c r="C248" s="50" t="e">
        <f>_xlfn.XLOOKUP(B248,Sheet1!B:B,Sheet1!A:A)</f>
        <v>#N/A</v>
      </c>
      <c r="E248" s="47" t="s">
        <v>7171</v>
      </c>
      <c r="F248" s="47" t="e">
        <f>_xlfn.XLOOKUP(E248,Sheet1!B:B,Sheet1!A:A)</f>
        <v>#N/A</v>
      </c>
      <c r="H248" s="47" t="s">
        <v>7172</v>
      </c>
      <c r="I248" s="47" t="e">
        <f>_xlfn.XLOOKUP(H248,Sheet1!B:B,Sheet1!A:A)</f>
        <v>#N/A</v>
      </c>
      <c r="K248" s="47" t="s">
        <v>7173</v>
      </c>
      <c r="L248" s="47" t="e">
        <f>_xlfn.XLOOKUP(K248,Sheet1!B:B,Sheet1!A:A)</f>
        <v>#N/A</v>
      </c>
      <c r="M248" s="47" t="s">
        <v>7534</v>
      </c>
      <c r="N248" s="50" t="s">
        <v>7174</v>
      </c>
      <c r="O248" s="50" t="e">
        <f>_xlfn.XLOOKUP(N248,Sheet1!B:B,Sheet1!A:A)</f>
        <v>#N/A</v>
      </c>
      <c r="Q248" s="47" t="s">
        <v>7175</v>
      </c>
      <c r="R248" s="47" t="e">
        <f>_xlfn.XLOOKUP(Q248,Sheet1!B:B,Sheet1!A:A)</f>
        <v>#N/A</v>
      </c>
      <c r="S248" s="49" t="s">
        <v>7538</v>
      </c>
      <c r="T248" s="50" t="s">
        <v>1954</v>
      </c>
      <c r="U248" s="50" t="str">
        <f>_xlfn.XLOOKUP(T248,Sheet1!B:B,Sheet1!A:A)</f>
        <v>MUMBKCSBMSAN002_C2</v>
      </c>
      <c r="W248" s="47" t="s">
        <v>7176</v>
      </c>
      <c r="X248" s="47" t="e">
        <f>_xlfn.XLOOKUP(W248,Sheet1!B:B,Sheet1!A:A)</f>
        <v>#N/A</v>
      </c>
      <c r="Y248" s="49" t="s">
        <v>7540</v>
      </c>
      <c r="Z248" s="50" t="s">
        <v>7177</v>
      </c>
      <c r="AA248" s="50" t="e">
        <f>_xlfn.XLOOKUP(Z248,Sheet1!B:B,Sheet1!A:A)</f>
        <v>#N/A</v>
      </c>
      <c r="AB248" s="49" t="s">
        <v>7541</v>
      </c>
      <c r="AC248" s="50" t="s">
        <v>7178</v>
      </c>
      <c r="AD248" s="50" t="e">
        <f>_xlfn.XLOOKUP(AC248,Sheet1!B:B,Sheet1!A:A)</f>
        <v>#N/A</v>
      </c>
    </row>
    <row r="249" spans="1:30" ht="25.5" customHeight="1" x14ac:dyDescent="0.25">
      <c r="A249" s="49" t="s">
        <v>7520</v>
      </c>
      <c r="B249" s="50" t="s">
        <v>7179</v>
      </c>
      <c r="C249" s="50" t="e">
        <f>_xlfn.XLOOKUP(B249,Sheet1!B:B,Sheet1!A:A)</f>
        <v>#N/A</v>
      </c>
      <c r="E249" s="47" t="s">
        <v>7180</v>
      </c>
      <c r="F249" s="47" t="e">
        <f>_xlfn.XLOOKUP(E249,Sheet1!B:B,Sheet1!A:A)</f>
        <v>#N/A</v>
      </c>
      <c r="H249" s="47" t="s">
        <v>7181</v>
      </c>
      <c r="I249" s="47" t="e">
        <f>_xlfn.XLOOKUP(H249,Sheet1!B:B,Sheet1!A:A)</f>
        <v>#N/A</v>
      </c>
      <c r="K249" s="47" t="s">
        <v>7182</v>
      </c>
      <c r="L249" s="47" t="e">
        <f>_xlfn.XLOOKUP(K249,Sheet1!B:B,Sheet1!A:A)</f>
        <v>#N/A</v>
      </c>
      <c r="M249" s="47" t="s">
        <v>7534</v>
      </c>
      <c r="N249" s="50" t="s">
        <v>1636</v>
      </c>
      <c r="O249" s="50" t="str">
        <f>_xlfn.XLOOKUP(N249,Sheet1!B:B,Sheet1!A:A)</f>
        <v>Reserved for Acalvio</v>
      </c>
      <c r="Q249" s="47" t="s">
        <v>7183</v>
      </c>
      <c r="R249" s="47" t="e">
        <f>_xlfn.XLOOKUP(Q249,Sheet1!B:B,Sheet1!A:A)</f>
        <v>#N/A</v>
      </c>
      <c r="S249" s="49" t="s">
        <v>7538</v>
      </c>
      <c r="T249" s="50" t="s">
        <v>1956</v>
      </c>
      <c r="U249" s="50" t="str">
        <f>_xlfn.XLOOKUP(T249,Sheet1!B:B,Sheet1!A:A)</f>
        <v xml:space="preserve">MUMBKCSBMSANSW003 </v>
      </c>
      <c r="W249" s="47" t="s">
        <v>7184</v>
      </c>
      <c r="X249" s="47" t="e">
        <f>_xlfn.XLOOKUP(W249,Sheet1!B:B,Sheet1!A:A)</f>
        <v>#N/A</v>
      </c>
      <c r="Y249" s="49" t="s">
        <v>7540</v>
      </c>
      <c r="Z249" s="50" t="s">
        <v>7185</v>
      </c>
      <c r="AA249" s="50" t="e">
        <f>_xlfn.XLOOKUP(Z249,Sheet1!B:B,Sheet1!A:A)</f>
        <v>#N/A</v>
      </c>
      <c r="AB249" s="49" t="s">
        <v>7541</v>
      </c>
      <c r="AC249" s="50" t="s">
        <v>7186</v>
      </c>
      <c r="AD249" s="50" t="e">
        <f>_xlfn.XLOOKUP(AC249,Sheet1!B:B,Sheet1!A:A)</f>
        <v>#N/A</v>
      </c>
    </row>
    <row r="250" spans="1:30" ht="25.5" customHeight="1" x14ac:dyDescent="0.25">
      <c r="A250" s="49" t="s">
        <v>7520</v>
      </c>
      <c r="B250" s="50" t="s">
        <v>7187</v>
      </c>
      <c r="C250" s="50" t="e">
        <f>_xlfn.XLOOKUP(B250,Sheet1!B:B,Sheet1!A:A)</f>
        <v>#N/A</v>
      </c>
      <c r="E250" s="47" t="s">
        <v>7188</v>
      </c>
      <c r="F250" s="47" t="e">
        <f>_xlfn.XLOOKUP(E250,Sheet1!B:B,Sheet1!A:A)</f>
        <v>#N/A</v>
      </c>
      <c r="H250" s="47" t="s">
        <v>7189</v>
      </c>
      <c r="I250" s="47" t="e">
        <f>_xlfn.XLOOKUP(H250,Sheet1!B:B,Sheet1!A:A)</f>
        <v>#N/A</v>
      </c>
      <c r="K250" s="47" t="s">
        <v>7190</v>
      </c>
      <c r="L250" s="47" t="e">
        <f>_xlfn.XLOOKUP(K250,Sheet1!B:B,Sheet1!A:A)</f>
        <v>#N/A</v>
      </c>
      <c r="M250" s="47" t="s">
        <v>7534</v>
      </c>
      <c r="N250" s="50" t="s">
        <v>1637</v>
      </c>
      <c r="O250" s="50" t="str">
        <f>_xlfn.XLOOKUP(N250,Sheet1!B:B,Sheet1!A:A)</f>
        <v>Reserved for Acalvio</v>
      </c>
      <c r="Q250" s="47" t="s">
        <v>7191</v>
      </c>
      <c r="R250" s="47" t="e">
        <f>_xlfn.XLOOKUP(Q250,Sheet1!B:B,Sheet1!A:A)</f>
        <v>#N/A</v>
      </c>
      <c r="S250" s="49" t="s">
        <v>7538</v>
      </c>
      <c r="T250" s="50" t="s">
        <v>1958</v>
      </c>
      <c r="U250" s="50" t="str">
        <f>_xlfn.XLOOKUP(T250,Sheet1!B:B,Sheet1!A:A)</f>
        <v xml:space="preserve">MUMBKCSBMSANSW004 </v>
      </c>
      <c r="W250" s="47" t="s">
        <v>7192</v>
      </c>
      <c r="X250" s="47" t="e">
        <f>_xlfn.XLOOKUP(W250,Sheet1!B:B,Sheet1!A:A)</f>
        <v>#N/A</v>
      </c>
      <c r="Y250" s="49" t="s">
        <v>7540</v>
      </c>
      <c r="Z250" s="50" t="s">
        <v>7193</v>
      </c>
      <c r="AA250" s="50" t="e">
        <f>_xlfn.XLOOKUP(Z250,Sheet1!B:B,Sheet1!A:A)</f>
        <v>#N/A</v>
      </c>
      <c r="AB250" s="49" t="s">
        <v>7541</v>
      </c>
      <c r="AC250" s="50" t="s">
        <v>7194</v>
      </c>
      <c r="AD250" s="50" t="e">
        <f>_xlfn.XLOOKUP(AC250,Sheet1!B:B,Sheet1!A:A)</f>
        <v>#N/A</v>
      </c>
    </row>
    <row r="251" spans="1:30" ht="25.5" customHeight="1" x14ac:dyDescent="0.25">
      <c r="A251" s="49" t="s">
        <v>7520</v>
      </c>
      <c r="B251" s="50" t="s">
        <v>1140</v>
      </c>
      <c r="C251" s="50" t="str">
        <f>_xlfn.XLOOKUP(B251,Sheet1!B:B,Sheet1!A:A)</f>
        <v>Connect_itplatoon_VS</v>
      </c>
      <c r="E251" s="47" t="s">
        <v>7195</v>
      </c>
      <c r="F251" s="47" t="e">
        <f>_xlfn.XLOOKUP(E251,Sheet1!B:B,Sheet1!A:A)</f>
        <v>#N/A</v>
      </c>
      <c r="H251" s="47" t="s">
        <v>7196</v>
      </c>
      <c r="I251" s="47" t="e">
        <f>_xlfn.XLOOKUP(H251,Sheet1!B:B,Sheet1!A:A)</f>
        <v>#N/A</v>
      </c>
      <c r="K251" s="47" t="s">
        <v>7197</v>
      </c>
      <c r="L251" s="47" t="e">
        <f>_xlfn.XLOOKUP(K251,Sheet1!B:B,Sheet1!A:A)</f>
        <v>#N/A</v>
      </c>
      <c r="M251" s="47" t="s">
        <v>7534</v>
      </c>
      <c r="N251" s="50" t="s">
        <v>1638</v>
      </c>
      <c r="O251" s="50" t="str">
        <f>_xlfn.XLOOKUP(N251,Sheet1!B:B,Sheet1!A:A)</f>
        <v>Reserved for Acalvio</v>
      </c>
      <c r="Q251" s="47" t="s">
        <v>7198</v>
      </c>
      <c r="R251" s="47" t="e">
        <f>_xlfn.XLOOKUP(Q251,Sheet1!B:B,Sheet1!A:A)</f>
        <v>#N/A</v>
      </c>
      <c r="S251" s="49" t="s">
        <v>7538</v>
      </c>
      <c r="T251" s="50" t="s">
        <v>1960</v>
      </c>
      <c r="U251" s="50" t="str">
        <f>_xlfn.XLOOKUP(T251,Sheet1!B:B,Sheet1!A:A)</f>
        <v>MUMBKCSBMSANSW001</v>
      </c>
      <c r="W251" s="47" t="s">
        <v>7199</v>
      </c>
      <c r="X251" s="47" t="e">
        <f>_xlfn.XLOOKUP(W251,Sheet1!B:B,Sheet1!A:A)</f>
        <v>#N/A</v>
      </c>
      <c r="Y251" s="49" t="s">
        <v>7540</v>
      </c>
      <c r="Z251" s="50" t="s">
        <v>7200</v>
      </c>
      <c r="AA251" s="50" t="e">
        <f>_xlfn.XLOOKUP(Z251,Sheet1!B:B,Sheet1!A:A)</f>
        <v>#N/A</v>
      </c>
      <c r="AB251" s="49" t="s">
        <v>7541</v>
      </c>
      <c r="AC251" s="50" t="s">
        <v>7201</v>
      </c>
      <c r="AD251" s="50" t="e">
        <f>_xlfn.XLOOKUP(AC251,Sheet1!B:B,Sheet1!A:A)</f>
        <v>#N/A</v>
      </c>
    </row>
    <row r="252" spans="1:30" ht="25.5" customHeight="1" x14ac:dyDescent="0.25">
      <c r="A252" s="49" t="s">
        <v>7520</v>
      </c>
      <c r="B252" s="50" t="s">
        <v>1145</v>
      </c>
      <c r="C252" s="50" t="str">
        <f>_xlfn.XLOOKUP(B252,Sheet1!B:B,Sheet1!A:A)</f>
        <v>Distribute_itplatoon_VS</v>
      </c>
      <c r="E252" s="47" t="s">
        <v>7202</v>
      </c>
      <c r="F252" s="47" t="e">
        <f>_xlfn.XLOOKUP(E252,Sheet1!B:B,Sheet1!A:A)</f>
        <v>#N/A</v>
      </c>
      <c r="H252" s="47" t="s">
        <v>7203</v>
      </c>
      <c r="I252" s="47" t="e">
        <f>_xlfn.XLOOKUP(H252,Sheet1!B:B,Sheet1!A:A)</f>
        <v>#N/A</v>
      </c>
      <c r="K252" s="47" t="s">
        <v>7204</v>
      </c>
      <c r="L252" s="47" t="e">
        <f>_xlfn.XLOOKUP(K252,Sheet1!B:B,Sheet1!A:A)</f>
        <v>#N/A</v>
      </c>
      <c r="M252" s="47" t="s">
        <v>7534</v>
      </c>
      <c r="N252" s="50" t="s">
        <v>7205</v>
      </c>
      <c r="O252" s="50" t="e">
        <f>_xlfn.XLOOKUP(N252,Sheet1!B:B,Sheet1!A:A)</f>
        <v>#N/A</v>
      </c>
      <c r="Q252" s="47" t="s">
        <v>7206</v>
      </c>
      <c r="R252" s="47" t="e">
        <f>_xlfn.XLOOKUP(Q252,Sheet1!B:B,Sheet1!A:A)</f>
        <v>#N/A</v>
      </c>
      <c r="S252" s="49" t="s">
        <v>7538</v>
      </c>
      <c r="T252" s="50" t="s">
        <v>1962</v>
      </c>
      <c r="U252" s="50" t="str">
        <f>_xlfn.XLOOKUP(T252,Sheet1!B:B,Sheet1!A:A)</f>
        <v>MUMBKCSBMSANSW002</v>
      </c>
      <c r="W252" s="47" t="s">
        <v>7207</v>
      </c>
      <c r="X252" s="47" t="e">
        <f>_xlfn.XLOOKUP(W252,Sheet1!B:B,Sheet1!A:A)</f>
        <v>#N/A</v>
      </c>
      <c r="Y252" s="49" t="s">
        <v>7540</v>
      </c>
      <c r="Z252" s="50" t="s">
        <v>7208</v>
      </c>
      <c r="AA252" s="50" t="e">
        <f>_xlfn.XLOOKUP(Z252,Sheet1!B:B,Sheet1!A:A)</f>
        <v>#N/A</v>
      </c>
      <c r="AB252" s="49" t="s">
        <v>7541</v>
      </c>
      <c r="AC252" s="50" t="s">
        <v>7209</v>
      </c>
      <c r="AD252" s="50" t="e">
        <f>_xlfn.XLOOKUP(AC252,Sheet1!B:B,Sheet1!A:A)</f>
        <v>#N/A</v>
      </c>
    </row>
    <row r="253" spans="1:30" ht="25.5" customHeight="1" x14ac:dyDescent="0.25">
      <c r="A253" s="49" t="s">
        <v>7520</v>
      </c>
      <c r="B253" s="50" t="s">
        <v>7210</v>
      </c>
      <c r="C253" s="50" t="e">
        <f>_xlfn.XLOOKUP(B253,Sheet1!B:B,Sheet1!A:A)</f>
        <v>#N/A</v>
      </c>
      <c r="E253" s="47" t="s">
        <v>7211</v>
      </c>
      <c r="F253" s="47" t="e">
        <f>_xlfn.XLOOKUP(E253,Sheet1!B:B,Sheet1!A:A)</f>
        <v>#N/A</v>
      </c>
      <c r="H253" s="47" t="s">
        <v>7212</v>
      </c>
      <c r="I253" s="47" t="e">
        <f>_xlfn.XLOOKUP(H253,Sheet1!B:B,Sheet1!A:A)</f>
        <v>#N/A</v>
      </c>
      <c r="K253" s="47" t="s">
        <v>7213</v>
      </c>
      <c r="L253" s="47" t="e">
        <f>_xlfn.XLOOKUP(K253,Sheet1!B:B,Sheet1!A:A)</f>
        <v>#N/A</v>
      </c>
      <c r="M253" s="47" t="s">
        <v>7534</v>
      </c>
      <c r="N253" s="50" t="s">
        <v>7214</v>
      </c>
      <c r="O253" s="50" t="e">
        <f>_xlfn.XLOOKUP(N253,Sheet1!B:B,Sheet1!A:A)</f>
        <v>#N/A</v>
      </c>
      <c r="Q253" s="47" t="s">
        <v>7215</v>
      </c>
      <c r="R253" s="47" t="e">
        <f>_xlfn.XLOOKUP(Q253,Sheet1!B:B,Sheet1!A:A)</f>
        <v>#N/A</v>
      </c>
      <c r="S253" s="49" t="s">
        <v>7538</v>
      </c>
      <c r="T253" s="50" t="s">
        <v>2125</v>
      </c>
      <c r="U253" s="50" t="str">
        <f>_xlfn.XLOOKUP(T253,Sheet1!B:B,Sheet1!A:A)</f>
        <v>MUMSBMTL001</v>
      </c>
      <c r="W253" s="47" t="s">
        <v>7216</v>
      </c>
      <c r="X253" s="47" t="e">
        <f>_xlfn.XLOOKUP(W253,Sheet1!B:B,Sheet1!A:A)</f>
        <v>#N/A</v>
      </c>
      <c r="Y253" s="49" t="s">
        <v>7540</v>
      </c>
      <c r="Z253" s="50" t="s">
        <v>7217</v>
      </c>
      <c r="AA253" s="50" t="e">
        <f>_xlfn.XLOOKUP(Z253,Sheet1!B:B,Sheet1!A:A)</f>
        <v>#N/A</v>
      </c>
      <c r="AB253" s="49" t="s">
        <v>7541</v>
      </c>
      <c r="AC253" s="50" t="s">
        <v>7218</v>
      </c>
      <c r="AD253" s="50" t="e">
        <f>_xlfn.XLOOKUP(AC253,Sheet1!B:B,Sheet1!A:A)</f>
        <v>#N/A</v>
      </c>
    </row>
    <row r="254" spans="1:30" ht="25.5" customHeight="1" x14ac:dyDescent="0.25">
      <c r="A254" s="49" t="s">
        <v>7520</v>
      </c>
      <c r="B254" s="50" t="s">
        <v>7219</v>
      </c>
      <c r="C254" s="50" t="e">
        <f>_xlfn.XLOOKUP(B254,Sheet1!B:B,Sheet1!A:A)</f>
        <v>#N/A</v>
      </c>
      <c r="E254" s="47" t="s">
        <v>7220</v>
      </c>
      <c r="F254" s="47" t="e">
        <f>_xlfn.XLOOKUP(E254,Sheet1!B:B,Sheet1!A:A)</f>
        <v>#N/A</v>
      </c>
      <c r="H254" s="47" t="s">
        <v>7221</v>
      </c>
      <c r="I254" s="47" t="e">
        <f>_xlfn.XLOOKUP(H254,Sheet1!B:B,Sheet1!A:A)</f>
        <v>#N/A</v>
      </c>
      <c r="K254" s="47" t="s">
        <v>7222</v>
      </c>
      <c r="L254" s="47" t="e">
        <f>_xlfn.XLOOKUP(K254,Sheet1!B:B,Sheet1!A:A)</f>
        <v>#N/A</v>
      </c>
      <c r="M254" s="47" t="s">
        <v>7534</v>
      </c>
      <c r="N254" s="50" t="s">
        <v>7223</v>
      </c>
      <c r="O254" s="50" t="e">
        <f>_xlfn.XLOOKUP(N254,Sheet1!B:B,Sheet1!A:A)</f>
        <v>#N/A</v>
      </c>
      <c r="Q254" s="47" t="s">
        <v>7224</v>
      </c>
      <c r="R254" s="47" t="e">
        <f>_xlfn.XLOOKUP(Q254,Sheet1!B:B,Sheet1!A:A)</f>
        <v>#N/A</v>
      </c>
      <c r="S254" s="49" t="s">
        <v>7538</v>
      </c>
      <c r="T254" s="50" t="s">
        <v>7225</v>
      </c>
      <c r="U254" s="50" t="e">
        <f>_xlfn.XLOOKUP(T254,Sheet1!B:B,Sheet1!A:A)</f>
        <v>#N/A</v>
      </c>
      <c r="W254" s="47" t="s">
        <v>7226</v>
      </c>
      <c r="X254" s="47" t="e">
        <f>_xlfn.XLOOKUP(W254,Sheet1!B:B,Sheet1!A:A)</f>
        <v>#N/A</v>
      </c>
      <c r="Y254" s="49" t="s">
        <v>7540</v>
      </c>
      <c r="Z254" s="50" t="s">
        <v>7227</v>
      </c>
      <c r="AA254" s="50" t="e">
        <f>_xlfn.XLOOKUP(Z254,Sheet1!B:B,Sheet1!A:A)</f>
        <v>#N/A</v>
      </c>
      <c r="AB254" s="49" t="s">
        <v>7541</v>
      </c>
      <c r="AC254" s="50" t="s">
        <v>7228</v>
      </c>
      <c r="AD254" s="50" t="e">
        <f>_xlfn.XLOOKUP(AC254,Sheet1!B:B,Sheet1!A:A)</f>
        <v>#N/A</v>
      </c>
    </row>
    <row r="255" spans="1:30" ht="25.5" customHeight="1" x14ac:dyDescent="0.25">
      <c r="A255" s="49" t="s">
        <v>7520</v>
      </c>
      <c r="B255" s="50" t="s">
        <v>7229</v>
      </c>
      <c r="C255" s="50" t="e">
        <f>_xlfn.XLOOKUP(B255,Sheet1!B:B,Sheet1!A:A)</f>
        <v>#N/A</v>
      </c>
      <c r="E255" s="47" t="s">
        <v>7230</v>
      </c>
      <c r="F255" s="47" t="e">
        <f>_xlfn.XLOOKUP(E255,Sheet1!B:B,Sheet1!A:A)</f>
        <v>#N/A</v>
      </c>
      <c r="H255" s="47" t="s">
        <v>7231</v>
      </c>
      <c r="I255" s="47" t="e">
        <f>_xlfn.XLOOKUP(H255,Sheet1!B:B,Sheet1!A:A)</f>
        <v>#N/A</v>
      </c>
      <c r="K255" s="47" t="s">
        <v>7232</v>
      </c>
      <c r="L255" s="47" t="e">
        <f>_xlfn.XLOOKUP(K255,Sheet1!B:B,Sheet1!A:A)</f>
        <v>#N/A</v>
      </c>
      <c r="M255" s="47" t="s">
        <v>7534</v>
      </c>
      <c r="N255" s="50" t="s">
        <v>7233</v>
      </c>
      <c r="O255" s="50" t="e">
        <f>_xlfn.XLOOKUP(N255,Sheet1!B:B,Sheet1!A:A)</f>
        <v>#N/A</v>
      </c>
      <c r="Q255" s="47" t="s">
        <v>7234</v>
      </c>
      <c r="R255" s="47" t="e">
        <f>_xlfn.XLOOKUP(Q255,Sheet1!B:B,Sheet1!A:A)</f>
        <v>#N/A</v>
      </c>
      <c r="S255" s="49" t="s">
        <v>7538</v>
      </c>
      <c r="T255" s="50" t="s">
        <v>7235</v>
      </c>
      <c r="U255" s="50" t="e">
        <f>_xlfn.XLOOKUP(T255,Sheet1!B:B,Sheet1!A:A)</f>
        <v>#N/A</v>
      </c>
      <c r="W255" s="47" t="s">
        <v>7236</v>
      </c>
      <c r="X255" s="47" t="e">
        <f>_xlfn.XLOOKUP(W255,Sheet1!B:B,Sheet1!A:A)</f>
        <v>#N/A</v>
      </c>
      <c r="Y255" s="49" t="s">
        <v>7540</v>
      </c>
      <c r="Z255" s="50" t="s">
        <v>7237</v>
      </c>
      <c r="AA255" s="50" t="e">
        <f>_xlfn.XLOOKUP(Z255,Sheet1!B:B,Sheet1!A:A)</f>
        <v>#N/A</v>
      </c>
      <c r="AB255" s="49" t="s">
        <v>7541</v>
      </c>
      <c r="AC255" s="50" t="s">
        <v>7238</v>
      </c>
      <c r="AD255" s="50" t="e">
        <f>_xlfn.XLOOKUP(AC255,Sheet1!B:B,Sheet1!A:A)</f>
        <v>#N/A</v>
      </c>
    </row>
    <row r="256" spans="1:30" ht="25.5" customHeight="1" x14ac:dyDescent="0.25">
      <c r="A256" s="49" t="s">
        <v>7520</v>
      </c>
      <c r="B256" s="47" t="s">
        <v>7239</v>
      </c>
      <c r="C256" s="47" t="e">
        <f>_xlfn.XLOOKUP(B256,Sheet1!B:B,Sheet1!A:A)</f>
        <v>#N/A</v>
      </c>
      <c r="E256" s="47" t="s">
        <v>7240</v>
      </c>
      <c r="F256" s="47" t="e">
        <f>_xlfn.XLOOKUP(E256,Sheet1!B:B,Sheet1!A:A)</f>
        <v>#N/A</v>
      </c>
      <c r="H256" s="47" t="s">
        <v>7241</v>
      </c>
      <c r="I256" s="47" t="e">
        <f>_xlfn.XLOOKUP(H256,Sheet1!B:B,Sheet1!A:A)</f>
        <v>#N/A</v>
      </c>
      <c r="K256" s="47" t="s">
        <v>7242</v>
      </c>
      <c r="L256" s="47" t="e">
        <f>_xlfn.XLOOKUP(K256,Sheet1!B:B,Sheet1!A:A)</f>
        <v>#N/A</v>
      </c>
      <c r="M256" s="47" t="s">
        <v>7534</v>
      </c>
      <c r="N256" s="50" t="s">
        <v>7243</v>
      </c>
      <c r="O256" s="50" t="e">
        <f>_xlfn.XLOOKUP(N256,Sheet1!B:B,Sheet1!A:A)</f>
        <v>#N/A</v>
      </c>
      <c r="Q256" s="47" t="s">
        <v>7244</v>
      </c>
      <c r="R256" s="47" t="e">
        <f>_xlfn.XLOOKUP(Q256,Sheet1!B:B,Sheet1!A:A)</f>
        <v>#N/A</v>
      </c>
      <c r="S256" s="49" t="s">
        <v>7538</v>
      </c>
      <c r="T256" s="50" t="s">
        <v>7245</v>
      </c>
      <c r="U256" s="50" t="e">
        <f>_xlfn.XLOOKUP(T256,Sheet1!B:B,Sheet1!A:A)</f>
        <v>#N/A</v>
      </c>
      <c r="W256" s="47" t="s">
        <v>7246</v>
      </c>
      <c r="X256" s="47" t="e">
        <f>_xlfn.XLOOKUP(W256,Sheet1!B:B,Sheet1!A:A)</f>
        <v>#N/A</v>
      </c>
      <c r="Y256" s="49" t="s">
        <v>7540</v>
      </c>
      <c r="Z256" s="50" t="s">
        <v>7247</v>
      </c>
      <c r="AA256" s="50" t="e">
        <f>_xlfn.XLOOKUP(Z256,Sheet1!B:B,Sheet1!A:A)</f>
        <v>#N/A</v>
      </c>
      <c r="AB256" s="49" t="s">
        <v>7541</v>
      </c>
      <c r="AC256" s="50" t="s">
        <v>7248</v>
      </c>
      <c r="AD256" s="50" t="e">
        <f>_xlfn.XLOOKUP(AC256,Sheet1!B:B,Sheet1!A:A)</f>
        <v>#N/A</v>
      </c>
    </row>
  </sheetData>
  <phoneticPr fontId="2" type="noConversion"/>
  <pageMargins left="0.7" right="0.7" top="0.75" bottom="0.75" header="0.3" footer="0.3"/>
  <pageSetup orientation="portrait" r:id="rId1"/>
  <headerFooter>
    <evenFooter>&amp;R&amp;"Times New Roman,Regular"&amp;10&amp;K3366FFInternal</evenFooter>
    <firstFooter>&amp;R&amp;"Times New Roman,Regular"&amp;10&amp;K3366FFInternal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A400-73B5-47D1-87AF-218E93259B24}">
  <sheetPr>
    <pageSetUpPr autoPageBreaks="0"/>
  </sheetPr>
  <dimension ref="A1:I90"/>
  <sheetViews>
    <sheetView topLeftCell="B37" zoomScale="99" zoomScaleNormal="78" workbookViewId="0">
      <selection activeCell="D54" sqref="D54:E54"/>
    </sheetView>
  </sheetViews>
  <sheetFormatPr defaultRowHeight="15" x14ac:dyDescent="0.25"/>
  <cols>
    <col min="1" max="1" width="8.5703125" bestFit="1" customWidth="1"/>
    <col min="2" max="2" width="18.85546875" bestFit="1" customWidth="1"/>
    <col min="3" max="3" width="18.28515625" customWidth="1"/>
    <col min="4" max="4" width="15.85546875" customWidth="1"/>
    <col min="5" max="5" width="17.7109375" customWidth="1"/>
    <col min="6" max="6" width="30.7109375" bestFit="1" customWidth="1"/>
    <col min="8" max="8" width="11.7109375" customWidth="1"/>
    <col min="9" max="9" width="13.85546875" bestFit="1" customWidth="1"/>
    <col min="10" max="10" width="12.7109375" bestFit="1" customWidth="1"/>
    <col min="11" max="12" width="14.85546875" bestFit="1" customWidth="1"/>
  </cols>
  <sheetData>
    <row r="1" spans="1:6" ht="18.75" customHeight="1" x14ac:dyDescent="0.25">
      <c r="A1" s="29" t="s">
        <v>7249</v>
      </c>
      <c r="B1" s="29"/>
      <c r="C1" s="29"/>
      <c r="D1" s="29"/>
      <c r="E1" s="29"/>
      <c r="F1" s="29"/>
    </row>
    <row r="2" spans="1:6" ht="18.75" customHeight="1" x14ac:dyDescent="0.25">
      <c r="A2" s="2" t="s">
        <v>7250</v>
      </c>
      <c r="B2" s="2" t="s">
        <v>7251</v>
      </c>
      <c r="C2" s="2" t="s">
        <v>7252</v>
      </c>
      <c r="D2" s="2" t="s">
        <v>7253</v>
      </c>
      <c r="E2" s="2" t="s">
        <v>7254</v>
      </c>
      <c r="F2" s="2" t="s">
        <v>7255</v>
      </c>
    </row>
    <row r="3" spans="1:6" ht="18.75" customHeight="1" x14ac:dyDescent="0.25">
      <c r="A3" s="3">
        <v>21</v>
      </c>
      <c r="B3" s="3" t="s">
        <v>7256</v>
      </c>
      <c r="C3" s="3" t="s">
        <v>7257</v>
      </c>
      <c r="D3" s="3" t="s">
        <v>7258</v>
      </c>
      <c r="E3" s="3" t="s">
        <v>7259</v>
      </c>
      <c r="F3" s="3" t="s">
        <v>7260</v>
      </c>
    </row>
    <row r="4" spans="1:6" ht="18.75" customHeight="1" x14ac:dyDescent="0.25">
      <c r="A4" s="3">
        <v>2099</v>
      </c>
      <c r="B4" s="3" t="s">
        <v>7261</v>
      </c>
      <c r="C4" s="3" t="s">
        <v>7262</v>
      </c>
      <c r="D4" s="3" t="s">
        <v>7263</v>
      </c>
      <c r="E4" s="3" t="s">
        <v>7259</v>
      </c>
      <c r="F4" s="3" t="s">
        <v>7264</v>
      </c>
    </row>
    <row r="5" spans="1:6" ht="18.75" customHeight="1" x14ac:dyDescent="0.25">
      <c r="A5" s="3">
        <v>22</v>
      </c>
      <c r="B5" s="3" t="s">
        <v>7265</v>
      </c>
      <c r="C5" s="3" t="s">
        <v>7266</v>
      </c>
      <c r="D5" s="3" t="s">
        <v>7267</v>
      </c>
      <c r="E5" s="3" t="s">
        <v>7268</v>
      </c>
      <c r="F5" s="3" t="s">
        <v>7269</v>
      </c>
    </row>
    <row r="6" spans="1:6" ht="18.75" customHeight="1" x14ac:dyDescent="0.25">
      <c r="A6" s="3">
        <v>866</v>
      </c>
      <c r="B6" s="3" t="s">
        <v>7270</v>
      </c>
      <c r="C6" s="3" t="s">
        <v>7271</v>
      </c>
      <c r="D6" s="3" t="s">
        <v>7272</v>
      </c>
      <c r="E6" s="3" t="s">
        <v>7273</v>
      </c>
      <c r="F6" s="3" t="s">
        <v>7274</v>
      </c>
    </row>
    <row r="7" spans="1:6" ht="18.75" customHeight="1" x14ac:dyDescent="0.25">
      <c r="A7" s="3">
        <v>862</v>
      </c>
      <c r="B7" s="3" t="s">
        <v>4109</v>
      </c>
      <c r="C7" s="3" t="s">
        <v>7275</v>
      </c>
      <c r="D7" s="3" t="s">
        <v>4131</v>
      </c>
      <c r="E7" s="4" t="s">
        <v>7276</v>
      </c>
      <c r="F7" s="3" t="s">
        <v>7277</v>
      </c>
    </row>
    <row r="8" spans="1:6" ht="18.75" customHeight="1" x14ac:dyDescent="0.25">
      <c r="A8" s="3">
        <v>850</v>
      </c>
      <c r="B8" s="3" t="s">
        <v>7278</v>
      </c>
      <c r="C8" s="3" t="s">
        <v>7279</v>
      </c>
      <c r="D8" s="3" t="s">
        <v>2210</v>
      </c>
      <c r="E8" s="3" t="s">
        <v>7280</v>
      </c>
      <c r="F8" s="3" t="s">
        <v>7260</v>
      </c>
    </row>
    <row r="9" spans="1:6" ht="18.75" customHeight="1" x14ac:dyDescent="0.25">
      <c r="A9" s="3">
        <v>855</v>
      </c>
      <c r="B9" s="3" t="s">
        <v>7281</v>
      </c>
      <c r="C9" s="3" t="s">
        <v>7282</v>
      </c>
      <c r="D9" s="3" t="s">
        <v>2180</v>
      </c>
      <c r="E9" s="3" t="s">
        <v>7283</v>
      </c>
      <c r="F9" s="3" t="s">
        <v>7277</v>
      </c>
    </row>
    <row r="10" spans="1:6" ht="18.75" customHeight="1" x14ac:dyDescent="0.25">
      <c r="A10" s="3">
        <v>856</v>
      </c>
      <c r="B10" s="3" t="s">
        <v>7284</v>
      </c>
      <c r="C10" s="3" t="s">
        <v>7285</v>
      </c>
      <c r="D10" s="3" t="s">
        <v>7286</v>
      </c>
      <c r="E10" s="3" t="s">
        <v>7283</v>
      </c>
      <c r="F10" s="3" t="s">
        <v>7287</v>
      </c>
    </row>
    <row r="11" spans="1:6" ht="18.75" customHeight="1" x14ac:dyDescent="0.25">
      <c r="A11" s="3">
        <v>851</v>
      </c>
      <c r="B11" s="3" t="s">
        <v>7288</v>
      </c>
      <c r="C11" s="3" t="s">
        <v>7289</v>
      </c>
      <c r="D11" s="3" t="s">
        <v>8</v>
      </c>
      <c r="E11" s="3" t="s">
        <v>7283</v>
      </c>
      <c r="F11" s="3" t="s">
        <v>7269</v>
      </c>
    </row>
    <row r="12" spans="1:6" ht="18.75" customHeight="1" x14ac:dyDescent="0.25">
      <c r="A12" s="3">
        <v>857</v>
      </c>
      <c r="B12" s="3" t="s">
        <v>7290</v>
      </c>
      <c r="C12" s="3" t="s">
        <v>7291</v>
      </c>
      <c r="D12" s="3" t="s">
        <v>2184</v>
      </c>
      <c r="E12" s="3" t="s">
        <v>7280</v>
      </c>
      <c r="F12" s="3" t="s">
        <v>7292</v>
      </c>
    </row>
    <row r="13" spans="1:6" ht="18.75" customHeight="1" x14ac:dyDescent="0.25">
      <c r="A13" s="3">
        <v>860</v>
      </c>
      <c r="B13" s="3" t="s">
        <v>7293</v>
      </c>
      <c r="C13" s="3" t="s">
        <v>7294</v>
      </c>
      <c r="D13" s="3" t="s">
        <v>2176</v>
      </c>
      <c r="E13" s="3" t="s">
        <v>7283</v>
      </c>
      <c r="F13" s="3" t="s">
        <v>7295</v>
      </c>
    </row>
    <row r="14" spans="1:6" ht="18.75" customHeight="1" x14ac:dyDescent="0.25">
      <c r="A14" s="3">
        <v>865</v>
      </c>
      <c r="B14" s="3" t="s">
        <v>7296</v>
      </c>
      <c r="C14" s="3" t="s">
        <v>7297</v>
      </c>
      <c r="D14" s="3" t="s">
        <v>6663</v>
      </c>
      <c r="E14" s="3" t="s">
        <v>7276</v>
      </c>
      <c r="F14" s="3" t="s">
        <v>7298</v>
      </c>
    </row>
    <row r="15" spans="1:6" ht="18.75" customHeight="1" x14ac:dyDescent="0.25">
      <c r="A15" s="3">
        <v>900</v>
      </c>
      <c r="B15" s="3" t="s">
        <v>7299</v>
      </c>
      <c r="C15" s="3" t="s">
        <v>7300</v>
      </c>
      <c r="D15" s="3" t="s">
        <v>6739</v>
      </c>
      <c r="E15" s="3" t="s">
        <v>7276</v>
      </c>
      <c r="F15" s="3" t="s">
        <v>7301</v>
      </c>
    </row>
    <row r="16" spans="1:6" ht="18.75" customHeight="1" x14ac:dyDescent="0.25">
      <c r="A16" s="3">
        <v>858</v>
      </c>
      <c r="B16" s="3" t="s">
        <v>7302</v>
      </c>
      <c r="C16" s="3" t="s">
        <v>7303</v>
      </c>
      <c r="D16" s="3" t="s">
        <v>2214</v>
      </c>
      <c r="E16" s="3" t="s">
        <v>7280</v>
      </c>
      <c r="F16" s="3" t="s">
        <v>7304</v>
      </c>
    </row>
    <row r="17" spans="1:6" ht="18.75" customHeight="1" x14ac:dyDescent="0.25">
      <c r="A17" s="3">
        <v>859</v>
      </c>
      <c r="B17" s="3" t="s">
        <v>7305</v>
      </c>
      <c r="C17" s="3" t="s">
        <v>7306</v>
      </c>
      <c r="D17" s="3" t="s">
        <v>12</v>
      </c>
      <c r="E17" s="3" t="s">
        <v>7280</v>
      </c>
      <c r="F17" s="3" t="s">
        <v>7307</v>
      </c>
    </row>
    <row r="18" spans="1:6" ht="18.75" customHeight="1" x14ac:dyDescent="0.25">
      <c r="A18" s="3">
        <v>869</v>
      </c>
      <c r="B18" s="3" t="s">
        <v>7308</v>
      </c>
      <c r="C18" s="3" t="s">
        <v>7309</v>
      </c>
      <c r="D18" s="3" t="s">
        <v>5949</v>
      </c>
      <c r="E18" s="3" t="s">
        <v>7280</v>
      </c>
      <c r="F18" s="3" t="s">
        <v>7310</v>
      </c>
    </row>
    <row r="19" spans="1:6" ht="18.75" customHeight="1" x14ac:dyDescent="0.25">
      <c r="A19" s="3">
        <v>876</v>
      </c>
      <c r="B19" s="3" t="s">
        <v>7311</v>
      </c>
      <c r="C19" s="3" t="s">
        <v>7312</v>
      </c>
      <c r="D19" s="3" t="s">
        <v>2188</v>
      </c>
      <c r="E19" s="3" t="s">
        <v>7283</v>
      </c>
      <c r="F19" s="3" t="s">
        <v>7313</v>
      </c>
    </row>
    <row r="20" spans="1:6" ht="18.75" customHeight="1" x14ac:dyDescent="0.25">
      <c r="A20" s="3">
        <v>910</v>
      </c>
      <c r="B20" s="3" t="s">
        <v>7314</v>
      </c>
      <c r="C20" s="3" t="s">
        <v>7315</v>
      </c>
      <c r="D20" s="3" t="s">
        <v>6157</v>
      </c>
      <c r="E20" s="3" t="s">
        <v>7259</v>
      </c>
      <c r="F20" s="3" t="s">
        <v>7316</v>
      </c>
    </row>
    <row r="21" spans="1:6" ht="18.75" customHeight="1" x14ac:dyDescent="0.25">
      <c r="A21" s="3">
        <v>847</v>
      </c>
      <c r="B21" s="3" t="s">
        <v>7317</v>
      </c>
      <c r="C21" s="3" t="s">
        <v>7318</v>
      </c>
      <c r="D21" s="3" t="s">
        <v>7319</v>
      </c>
      <c r="E21" s="3" t="s">
        <v>7320</v>
      </c>
      <c r="F21" s="3" t="s">
        <v>7321</v>
      </c>
    </row>
    <row r="22" spans="1:6" ht="18.75" customHeight="1" x14ac:dyDescent="0.25">
      <c r="A22" s="3">
        <v>848</v>
      </c>
      <c r="B22" s="3" t="s">
        <v>7322</v>
      </c>
      <c r="C22" s="3" t="s">
        <v>7323</v>
      </c>
      <c r="D22" s="3" t="s">
        <v>5380</v>
      </c>
      <c r="E22" s="3" t="s">
        <v>7320</v>
      </c>
      <c r="F22" s="3" t="s">
        <v>7324</v>
      </c>
    </row>
    <row r="23" spans="1:6" ht="18.75" customHeight="1" x14ac:dyDescent="0.25">
      <c r="A23" s="3">
        <v>849</v>
      </c>
      <c r="B23" s="3" t="s">
        <v>7325</v>
      </c>
      <c r="C23" s="3" t="s">
        <v>7326</v>
      </c>
      <c r="D23" s="3" t="s">
        <v>5494</v>
      </c>
      <c r="E23" s="3" t="s">
        <v>7320</v>
      </c>
      <c r="F23" s="3" t="s">
        <v>7327</v>
      </c>
    </row>
    <row r="24" spans="1:6" ht="18.75" customHeight="1" x14ac:dyDescent="0.25">
      <c r="A24" s="3">
        <v>911</v>
      </c>
      <c r="B24" s="3" t="s">
        <v>7328</v>
      </c>
      <c r="C24" s="3" t="s">
        <v>7329</v>
      </c>
      <c r="D24" s="3" t="s">
        <v>5759</v>
      </c>
      <c r="E24" s="1" t="s">
        <v>7280</v>
      </c>
      <c r="F24" s="1" t="s">
        <v>7330</v>
      </c>
    </row>
    <row r="25" spans="1:6" ht="18.75" customHeight="1" x14ac:dyDescent="0.25">
      <c r="A25" s="3">
        <v>891</v>
      </c>
      <c r="B25" s="3" t="s">
        <v>7331</v>
      </c>
      <c r="C25" s="3" t="s">
        <v>7332</v>
      </c>
      <c r="D25" s="3" t="s">
        <v>5280</v>
      </c>
      <c r="E25" s="3" t="s">
        <v>7333</v>
      </c>
      <c r="F25" s="3" t="s">
        <v>7334</v>
      </c>
    </row>
    <row r="26" spans="1:6" ht="18.75" customHeight="1" x14ac:dyDescent="0.25">
      <c r="A26" s="3">
        <v>895</v>
      </c>
      <c r="B26" s="3" t="s">
        <v>7335</v>
      </c>
      <c r="C26" s="3" t="s">
        <v>7336</v>
      </c>
      <c r="D26" s="3" t="s">
        <v>6462</v>
      </c>
      <c r="E26" s="3" t="s">
        <v>7320</v>
      </c>
      <c r="F26" s="3" t="s">
        <v>7337</v>
      </c>
    </row>
    <row r="27" spans="1:6" ht="18.75" customHeight="1" x14ac:dyDescent="0.25">
      <c r="A27" s="3">
        <v>867</v>
      </c>
      <c r="B27" s="3" t="s">
        <v>7338</v>
      </c>
      <c r="C27" s="3" t="s">
        <v>7339</v>
      </c>
      <c r="D27" s="3" t="s">
        <v>2192</v>
      </c>
      <c r="E27" s="3" t="s">
        <v>7340</v>
      </c>
      <c r="F27" s="3" t="s">
        <v>7341</v>
      </c>
    </row>
    <row r="28" spans="1:6" ht="18.75" customHeight="1" x14ac:dyDescent="0.25">
      <c r="A28" s="3">
        <v>890</v>
      </c>
      <c r="B28" s="3" t="s">
        <v>7342</v>
      </c>
      <c r="C28" s="3" t="s">
        <v>7343</v>
      </c>
      <c r="D28" s="3" t="s">
        <v>5952</v>
      </c>
      <c r="E28" s="3" t="s">
        <v>7280</v>
      </c>
      <c r="F28" s="3" t="s">
        <v>7344</v>
      </c>
    </row>
    <row r="29" spans="1:6" ht="18.75" customHeight="1" x14ac:dyDescent="0.25">
      <c r="A29" s="5">
        <v>901</v>
      </c>
      <c r="B29" s="5" t="s">
        <v>7345</v>
      </c>
      <c r="C29" s="5" t="s">
        <v>7346</v>
      </c>
      <c r="D29" s="5" t="s">
        <v>2196</v>
      </c>
      <c r="E29" s="5" t="s">
        <v>7283</v>
      </c>
      <c r="F29" s="4" t="s">
        <v>7347</v>
      </c>
    </row>
    <row r="30" spans="1:6" ht="18.75" customHeight="1" x14ac:dyDescent="0.25">
      <c r="A30" s="5">
        <v>878</v>
      </c>
      <c r="B30" s="5" t="s">
        <v>7348</v>
      </c>
      <c r="C30" s="5" t="s">
        <v>7349</v>
      </c>
      <c r="D30" s="5" t="s">
        <v>2200</v>
      </c>
      <c r="E30" s="5" t="s">
        <v>7283</v>
      </c>
      <c r="F30" s="3" t="s">
        <v>7350</v>
      </c>
    </row>
    <row r="31" spans="1:6" ht="18.75" customHeight="1" x14ac:dyDescent="0.25">
      <c r="A31" s="5">
        <v>904</v>
      </c>
      <c r="B31" s="1" t="s">
        <v>7351</v>
      </c>
      <c r="C31" s="1" t="s">
        <v>7352</v>
      </c>
      <c r="D31" s="1" t="s">
        <v>6169</v>
      </c>
      <c r="E31" s="1" t="s">
        <v>7259</v>
      </c>
      <c r="F31" s="1" t="s">
        <v>7353</v>
      </c>
    </row>
    <row r="32" spans="1:6" ht="18.75" customHeight="1" x14ac:dyDescent="0.25">
      <c r="A32" s="3">
        <v>902</v>
      </c>
      <c r="B32" s="3" t="s">
        <v>7354</v>
      </c>
      <c r="C32" s="3" t="s">
        <v>7355</v>
      </c>
      <c r="D32" s="3" t="s">
        <v>7356</v>
      </c>
      <c r="E32" s="3" t="s">
        <v>7320</v>
      </c>
      <c r="F32" s="3" t="s">
        <v>7357</v>
      </c>
    </row>
    <row r="33" spans="1:6" ht="18.75" customHeight="1" x14ac:dyDescent="0.25">
      <c r="A33" s="3">
        <v>903</v>
      </c>
      <c r="B33" s="3" t="s">
        <v>5282</v>
      </c>
      <c r="C33" s="3" t="s">
        <v>7358</v>
      </c>
      <c r="D33" s="3" t="s">
        <v>5283</v>
      </c>
      <c r="E33" s="3" t="s">
        <v>7320</v>
      </c>
      <c r="F33" s="3" t="s">
        <v>7359</v>
      </c>
    </row>
    <row r="34" spans="1:6" ht="18.75" customHeight="1" x14ac:dyDescent="0.25">
      <c r="A34" s="3">
        <v>870</v>
      </c>
      <c r="B34" s="3" t="s">
        <v>7360</v>
      </c>
      <c r="C34" s="3" t="s">
        <v>7361</v>
      </c>
      <c r="D34" s="3" t="s">
        <v>7362</v>
      </c>
      <c r="E34" s="3" t="s">
        <v>7333</v>
      </c>
      <c r="F34" s="3" t="s">
        <v>7363</v>
      </c>
    </row>
    <row r="35" spans="1:6" ht="18.75" customHeight="1" x14ac:dyDescent="0.25">
      <c r="A35" s="3">
        <v>905</v>
      </c>
      <c r="B35" s="3" t="s">
        <v>7364</v>
      </c>
      <c r="C35" s="3" t="s">
        <v>7365</v>
      </c>
      <c r="D35" s="3" t="s">
        <v>1964</v>
      </c>
      <c r="E35" s="3" t="s">
        <v>7333</v>
      </c>
      <c r="F35" s="3" t="s">
        <v>7366</v>
      </c>
    </row>
    <row r="36" spans="1:6" ht="18.75" customHeight="1" x14ac:dyDescent="0.25">
      <c r="A36" s="3">
        <v>908</v>
      </c>
      <c r="B36" s="3" t="s">
        <v>7367</v>
      </c>
      <c r="C36" s="3" t="s">
        <v>7368</v>
      </c>
      <c r="D36" s="3" t="s">
        <v>5284</v>
      </c>
      <c r="E36" s="3" t="s">
        <v>7333</v>
      </c>
      <c r="F36" s="3" t="s">
        <v>7369</v>
      </c>
    </row>
    <row r="37" spans="1:6" ht="21.75" customHeight="1" x14ac:dyDescent="0.25">
      <c r="A37" s="33"/>
      <c r="B37" s="33"/>
      <c r="C37" s="33"/>
      <c r="D37" s="33"/>
      <c r="E37" s="33"/>
      <c r="F37" s="33"/>
    </row>
    <row r="38" spans="1:6" ht="18.75" customHeight="1" x14ac:dyDescent="0.25">
      <c r="A38" s="29" t="s">
        <v>7370</v>
      </c>
      <c r="B38" s="29"/>
      <c r="C38" s="29"/>
      <c r="D38" s="29"/>
      <c r="E38" s="29"/>
      <c r="F38" s="29"/>
    </row>
    <row r="39" spans="1:6" ht="18.75" customHeight="1" x14ac:dyDescent="0.25">
      <c r="A39" s="6" t="s">
        <v>7250</v>
      </c>
      <c r="B39" s="6" t="s">
        <v>7251</v>
      </c>
      <c r="C39" s="6" t="s">
        <v>7252</v>
      </c>
      <c r="D39" s="6" t="s">
        <v>7253</v>
      </c>
      <c r="E39" s="6" t="s">
        <v>7254</v>
      </c>
      <c r="F39" s="2" t="s">
        <v>7255</v>
      </c>
    </row>
    <row r="40" spans="1:6" s="7" customFormat="1" ht="18.75" customHeight="1" x14ac:dyDescent="0.25">
      <c r="A40" s="3">
        <v>21</v>
      </c>
      <c r="B40" s="3" t="s">
        <v>7256</v>
      </c>
      <c r="C40" s="3" t="s">
        <v>7371</v>
      </c>
      <c r="D40" s="3" t="s">
        <v>7372</v>
      </c>
      <c r="E40" s="3" t="s">
        <v>7259</v>
      </c>
      <c r="F40" s="3" t="s">
        <v>7373</v>
      </c>
    </row>
    <row r="41" spans="1:6" s="7" customFormat="1" ht="18.75" customHeight="1" x14ac:dyDescent="0.25">
      <c r="A41" s="3">
        <v>622</v>
      </c>
      <c r="B41" s="3" t="s">
        <v>7374</v>
      </c>
      <c r="C41" s="3" t="s">
        <v>7375</v>
      </c>
      <c r="D41" s="3" t="s">
        <v>7376</v>
      </c>
      <c r="E41" s="3" t="s">
        <v>7377</v>
      </c>
      <c r="F41" s="3" t="s">
        <v>7378</v>
      </c>
    </row>
    <row r="42" spans="1:6" s="7" customFormat="1" ht="18.75" customHeight="1" x14ac:dyDescent="0.25">
      <c r="A42" s="3">
        <v>850</v>
      </c>
      <c r="B42" s="3" t="s">
        <v>7278</v>
      </c>
      <c r="C42" s="3" t="s">
        <v>7379</v>
      </c>
      <c r="D42" s="3" t="s">
        <v>3782</v>
      </c>
      <c r="E42" s="3" t="s">
        <v>7280</v>
      </c>
      <c r="F42" s="3" t="s">
        <v>7380</v>
      </c>
    </row>
    <row r="43" spans="1:6" s="7" customFormat="1" ht="18.75" customHeight="1" x14ac:dyDescent="0.25">
      <c r="A43" s="3"/>
      <c r="B43" s="3" t="s">
        <v>4109</v>
      </c>
      <c r="C43" s="3" t="s">
        <v>7381</v>
      </c>
      <c r="D43" s="3" t="s">
        <v>7382</v>
      </c>
      <c r="E43" s="3" t="s">
        <v>7276</v>
      </c>
      <c r="F43" s="3" t="s">
        <v>7383</v>
      </c>
    </row>
    <row r="44" spans="1:6" s="7" customFormat="1" ht="18.75" customHeight="1" x14ac:dyDescent="0.25">
      <c r="A44" s="3">
        <v>859</v>
      </c>
      <c r="B44" s="3" t="s">
        <v>7305</v>
      </c>
      <c r="C44" s="3" t="s">
        <v>7384</v>
      </c>
      <c r="D44" s="3" t="s">
        <v>4535</v>
      </c>
      <c r="E44" s="3" t="s">
        <v>7280</v>
      </c>
      <c r="F44" s="3" t="s">
        <v>7385</v>
      </c>
    </row>
    <row r="45" spans="1:6" s="7" customFormat="1" ht="18.75" customHeight="1" x14ac:dyDescent="0.25">
      <c r="A45" s="3">
        <v>861</v>
      </c>
      <c r="B45" s="3" t="s">
        <v>7386</v>
      </c>
      <c r="C45" s="3" t="s">
        <v>7387</v>
      </c>
      <c r="D45" s="3" t="s">
        <v>4893</v>
      </c>
      <c r="E45" s="3" t="s">
        <v>7280</v>
      </c>
      <c r="F45" s="3" t="s">
        <v>7388</v>
      </c>
    </row>
    <row r="46" spans="1:6" s="7" customFormat="1" ht="18.75" customHeight="1" x14ac:dyDescent="0.25">
      <c r="A46" s="3">
        <v>851</v>
      </c>
      <c r="B46" s="3" t="s">
        <v>7389</v>
      </c>
      <c r="C46" s="3" t="s">
        <v>7390</v>
      </c>
      <c r="D46" s="3" t="s">
        <v>3074</v>
      </c>
      <c r="E46" s="3" t="s">
        <v>7283</v>
      </c>
      <c r="F46" s="3" t="s">
        <v>7391</v>
      </c>
    </row>
    <row r="47" spans="1:6" s="7" customFormat="1" ht="18.75" customHeight="1" x14ac:dyDescent="0.25">
      <c r="A47" s="3">
        <v>860</v>
      </c>
      <c r="B47" s="3" t="s">
        <v>7392</v>
      </c>
      <c r="C47" s="3" t="s">
        <v>7393</v>
      </c>
      <c r="D47" s="3" t="s">
        <v>2334</v>
      </c>
      <c r="E47" s="3" t="s">
        <v>7283</v>
      </c>
      <c r="F47" s="3" t="s">
        <v>7394</v>
      </c>
    </row>
    <row r="48" spans="1:6" s="7" customFormat="1" ht="18.75" customHeight="1" x14ac:dyDescent="0.25">
      <c r="A48" s="3">
        <v>856</v>
      </c>
      <c r="B48" s="3" t="s">
        <v>7395</v>
      </c>
      <c r="C48" s="3" t="s">
        <v>7396</v>
      </c>
      <c r="D48" s="3" t="s">
        <v>3783</v>
      </c>
      <c r="E48" s="3" t="s">
        <v>7283</v>
      </c>
      <c r="F48" s="3" t="s">
        <v>7397</v>
      </c>
    </row>
    <row r="49" spans="1:9" s="7" customFormat="1" ht="18.75" customHeight="1" x14ac:dyDescent="0.25">
      <c r="A49" s="3">
        <v>857</v>
      </c>
      <c r="B49" s="3" t="s">
        <v>7398</v>
      </c>
      <c r="C49" s="3" t="s">
        <v>7399</v>
      </c>
      <c r="D49" s="3" t="s">
        <v>4537</v>
      </c>
      <c r="E49" s="3" t="s">
        <v>7280</v>
      </c>
      <c r="F49" s="3" t="s">
        <v>7400</v>
      </c>
    </row>
    <row r="50" spans="1:9" s="7" customFormat="1" ht="18.75" customHeight="1" x14ac:dyDescent="0.25">
      <c r="A50" s="3">
        <v>858</v>
      </c>
      <c r="B50" s="3" t="s">
        <v>7302</v>
      </c>
      <c r="C50" s="3" t="s">
        <v>7401</v>
      </c>
      <c r="D50" s="3" t="s">
        <v>4894</v>
      </c>
      <c r="E50" s="3" t="s">
        <v>7402</v>
      </c>
      <c r="F50" s="3" t="s">
        <v>7403</v>
      </c>
    </row>
    <row r="51" spans="1:9" s="7" customFormat="1" ht="18.75" customHeight="1" x14ac:dyDescent="0.25">
      <c r="A51" s="3">
        <v>855</v>
      </c>
      <c r="B51" s="3" t="s">
        <v>7404</v>
      </c>
      <c r="C51" s="3" t="s">
        <v>7405</v>
      </c>
      <c r="D51" s="3" t="s">
        <v>7406</v>
      </c>
      <c r="E51" s="3" t="s">
        <v>7283</v>
      </c>
      <c r="F51" s="3" t="s">
        <v>7407</v>
      </c>
    </row>
    <row r="52" spans="1:9" s="7" customFormat="1" ht="18.75" customHeight="1" x14ac:dyDescent="0.25">
      <c r="A52" s="3">
        <v>670</v>
      </c>
      <c r="B52" s="3" t="s">
        <v>7408</v>
      </c>
      <c r="C52" s="3" t="s">
        <v>7409</v>
      </c>
      <c r="D52" s="3" t="s">
        <v>2349</v>
      </c>
      <c r="E52" s="3" t="s">
        <v>7333</v>
      </c>
      <c r="F52" s="3" t="s">
        <v>7410</v>
      </c>
    </row>
    <row r="53" spans="1:9" s="7" customFormat="1" ht="18.75" customHeight="1" x14ac:dyDescent="0.25">
      <c r="A53" s="3">
        <v>880</v>
      </c>
      <c r="B53" s="3" t="s">
        <v>7411</v>
      </c>
      <c r="C53" s="3" t="s">
        <v>7412</v>
      </c>
      <c r="D53" s="3" t="s">
        <v>7413</v>
      </c>
      <c r="E53" s="3" t="s">
        <v>7283</v>
      </c>
      <c r="F53" s="3" t="s">
        <v>7414</v>
      </c>
    </row>
    <row r="54" spans="1:9" s="7" customFormat="1" ht="18.75" customHeight="1" x14ac:dyDescent="0.25">
      <c r="A54" s="3">
        <v>876</v>
      </c>
      <c r="B54" s="3" t="s">
        <v>7415</v>
      </c>
      <c r="C54" s="3" t="s">
        <v>7416</v>
      </c>
      <c r="D54" s="3" t="s">
        <v>3078</v>
      </c>
      <c r="E54" s="3" t="s">
        <v>7283</v>
      </c>
      <c r="F54" s="3" t="s">
        <v>7417</v>
      </c>
    </row>
    <row r="55" spans="1:9" s="7" customFormat="1" ht="18.75" customHeight="1" x14ac:dyDescent="0.25">
      <c r="A55" s="3">
        <v>911</v>
      </c>
      <c r="B55" s="3" t="s">
        <v>7348</v>
      </c>
      <c r="C55" s="1" t="s">
        <v>7418</v>
      </c>
      <c r="D55" s="1" t="s">
        <v>4539</v>
      </c>
      <c r="E55" s="1" t="s">
        <v>7283</v>
      </c>
      <c r="F55" s="1" t="s">
        <v>7419</v>
      </c>
    </row>
    <row r="56" spans="1:9" s="7" customFormat="1" ht="18.75" customHeight="1" x14ac:dyDescent="0.25">
      <c r="A56" s="3">
        <v>120</v>
      </c>
      <c r="B56" s="3" t="s">
        <v>7420</v>
      </c>
      <c r="C56" s="3" t="s">
        <v>7421</v>
      </c>
      <c r="D56" s="3" t="s">
        <v>7422</v>
      </c>
      <c r="E56" s="3" t="s">
        <v>7276</v>
      </c>
      <c r="F56" s="3" t="s">
        <v>7423</v>
      </c>
    </row>
    <row r="57" spans="1:9" s="7" customFormat="1" ht="18.75" customHeight="1" x14ac:dyDescent="0.25">
      <c r="A57" s="3">
        <v>902</v>
      </c>
      <c r="B57" s="3" t="s">
        <v>7424</v>
      </c>
      <c r="C57" s="3" t="s">
        <v>7425</v>
      </c>
      <c r="D57" s="3" t="s">
        <v>2351</v>
      </c>
      <c r="E57" s="3" t="s">
        <v>7320</v>
      </c>
      <c r="F57" s="3" t="s">
        <v>7426</v>
      </c>
    </row>
    <row r="58" spans="1:9" s="7" customFormat="1" ht="18.75" customHeight="1" x14ac:dyDescent="0.25">
      <c r="A58" s="3">
        <v>903</v>
      </c>
      <c r="B58" s="3" t="s">
        <v>5282</v>
      </c>
      <c r="C58" s="3" t="s">
        <v>7427</v>
      </c>
      <c r="D58" s="3" t="s">
        <v>2353</v>
      </c>
      <c r="E58" s="3" t="s">
        <v>7320</v>
      </c>
      <c r="F58" s="3" t="s">
        <v>7428</v>
      </c>
    </row>
    <row r="59" spans="1:9" s="7" customFormat="1" ht="18.75" customHeight="1" x14ac:dyDescent="0.25">
      <c r="A59" s="3">
        <v>906</v>
      </c>
      <c r="B59" s="3" t="s">
        <v>7429</v>
      </c>
      <c r="C59" s="3" t="s">
        <v>7430</v>
      </c>
      <c r="D59" s="3" t="s">
        <v>7431</v>
      </c>
      <c r="E59" s="3" t="s">
        <v>7320</v>
      </c>
      <c r="F59" s="3" t="s">
        <v>7432</v>
      </c>
    </row>
    <row r="60" spans="1:9" s="7" customFormat="1" ht="18.75" customHeight="1" x14ac:dyDescent="0.25">
      <c r="A60" s="3">
        <v>907</v>
      </c>
      <c r="B60" s="3" t="s">
        <v>7433</v>
      </c>
      <c r="C60" s="3" t="s">
        <v>7434</v>
      </c>
      <c r="D60" s="3" t="s">
        <v>2520</v>
      </c>
      <c r="E60" s="3" t="s">
        <v>7320</v>
      </c>
      <c r="F60" s="3" t="s">
        <v>7435</v>
      </c>
    </row>
    <row r="61" spans="1:9" s="7" customFormat="1" ht="18.75" customHeight="1" x14ac:dyDescent="0.25">
      <c r="A61" s="3">
        <v>908</v>
      </c>
      <c r="B61" s="3" t="s">
        <v>7436</v>
      </c>
      <c r="C61" s="3" t="s">
        <v>7437</v>
      </c>
      <c r="D61" s="3" t="s">
        <v>2716</v>
      </c>
      <c r="E61" s="3" t="s">
        <v>7320</v>
      </c>
      <c r="F61" s="3" t="s">
        <v>7438</v>
      </c>
      <c r="I61"/>
    </row>
    <row r="62" spans="1:9" s="7" customFormat="1" ht="18.75" customHeight="1" x14ac:dyDescent="0.25">
      <c r="A62" s="3">
        <v>909</v>
      </c>
      <c r="B62" s="3" t="s">
        <v>7331</v>
      </c>
      <c r="C62" s="3" t="s">
        <v>7439</v>
      </c>
      <c r="D62" s="3" t="s">
        <v>2347</v>
      </c>
      <c r="E62" s="3" t="s">
        <v>7333</v>
      </c>
      <c r="F62" s="3" t="s">
        <v>7440</v>
      </c>
      <c r="I62"/>
    </row>
    <row r="63" spans="1:9" s="7" customFormat="1" ht="18.75" customHeight="1" x14ac:dyDescent="0.25">
      <c r="A63" s="3">
        <v>870</v>
      </c>
      <c r="B63" s="3" t="s">
        <v>7296</v>
      </c>
      <c r="C63" s="3" t="s">
        <v>7441</v>
      </c>
      <c r="D63" s="3" t="s">
        <v>4543</v>
      </c>
      <c r="E63" s="3" t="s">
        <v>7276</v>
      </c>
      <c r="F63" s="3" t="s">
        <v>7442</v>
      </c>
      <c r="I63"/>
    </row>
    <row r="64" spans="1:9" s="7" customFormat="1" ht="18.75" customHeight="1" x14ac:dyDescent="0.25">
      <c r="A64" s="3">
        <v>872</v>
      </c>
      <c r="B64" s="3" t="s">
        <v>7443</v>
      </c>
      <c r="C64" s="3" t="s">
        <v>7444</v>
      </c>
      <c r="D64" s="3" t="s">
        <v>2714</v>
      </c>
      <c r="E64" s="3" t="s">
        <v>7280</v>
      </c>
      <c r="F64" s="3" t="s">
        <v>7445</v>
      </c>
      <c r="I64"/>
    </row>
    <row r="65" spans="1:9" s="7" customFormat="1" ht="18.75" customHeight="1" x14ac:dyDescent="0.25">
      <c r="A65" s="3">
        <v>918</v>
      </c>
      <c r="B65" s="3" t="s">
        <v>7446</v>
      </c>
      <c r="C65" s="3" t="s">
        <v>7447</v>
      </c>
      <c r="D65" s="3" t="s">
        <v>3065</v>
      </c>
      <c r="E65" s="3" t="s">
        <v>7283</v>
      </c>
      <c r="F65" s="3" t="s">
        <v>7448</v>
      </c>
      <c r="I65"/>
    </row>
    <row r="66" spans="1:9" s="7" customFormat="1" ht="18.75" customHeight="1" x14ac:dyDescent="0.25">
      <c r="A66" s="3">
        <v>910</v>
      </c>
      <c r="B66" s="1" t="s">
        <v>7345</v>
      </c>
      <c r="C66" s="1" t="s">
        <v>7449</v>
      </c>
      <c r="D66" s="1" t="s">
        <v>3788</v>
      </c>
      <c r="E66" s="1" t="s">
        <v>7259</v>
      </c>
      <c r="F66" s="1" t="s">
        <v>7450</v>
      </c>
      <c r="I66"/>
    </row>
    <row r="67" spans="1:9" s="7" customFormat="1" ht="18.75" customHeight="1" x14ac:dyDescent="0.25">
      <c r="A67" s="3">
        <v>675</v>
      </c>
      <c r="B67" s="3" t="s">
        <v>7451</v>
      </c>
      <c r="C67" s="3" t="s">
        <v>7452</v>
      </c>
      <c r="D67" s="3" t="s">
        <v>7453</v>
      </c>
      <c r="E67" s="3" t="s">
        <v>7333</v>
      </c>
      <c r="F67" s="3" t="s">
        <v>7454</v>
      </c>
      <c r="I67"/>
    </row>
    <row r="68" spans="1:9" s="7" customFormat="1" ht="18.75" customHeight="1" x14ac:dyDescent="0.25">
      <c r="A68" s="3">
        <v>852</v>
      </c>
      <c r="B68" s="3" t="s">
        <v>7455</v>
      </c>
      <c r="C68" s="3" t="s">
        <v>7456</v>
      </c>
      <c r="D68" s="3" t="s">
        <v>7457</v>
      </c>
      <c r="E68" s="3" t="s">
        <v>7276</v>
      </c>
      <c r="F68" s="3" t="s">
        <v>7458</v>
      </c>
      <c r="I68"/>
    </row>
    <row r="69" spans="1:9" ht="18.75" customHeight="1" x14ac:dyDescent="0.25">
      <c r="A69" s="3">
        <v>917</v>
      </c>
      <c r="B69" s="3" t="s">
        <v>7364</v>
      </c>
      <c r="C69" s="3" t="s">
        <v>7459</v>
      </c>
      <c r="D69" s="3" t="s">
        <v>1970</v>
      </c>
      <c r="E69" s="3" t="s">
        <v>7333</v>
      </c>
      <c r="F69" s="3" t="s">
        <v>7460</v>
      </c>
    </row>
    <row r="70" spans="1:9" ht="18.75" customHeight="1" x14ac:dyDescent="0.25">
      <c r="A70" s="3">
        <v>916</v>
      </c>
      <c r="B70" s="3" t="s">
        <v>7367</v>
      </c>
      <c r="C70" s="3" t="s">
        <v>7461</v>
      </c>
      <c r="D70" s="3" t="s">
        <v>2337</v>
      </c>
      <c r="E70" s="3" t="s">
        <v>7333</v>
      </c>
      <c r="F70" s="3" t="s">
        <v>7462</v>
      </c>
    </row>
    <row r="71" spans="1:9" ht="18.75" customHeight="1" x14ac:dyDescent="0.25">
      <c r="A71" s="34"/>
      <c r="B71" s="34"/>
      <c r="C71" s="34"/>
      <c r="D71" s="34"/>
      <c r="E71" s="34"/>
      <c r="F71" s="34"/>
    </row>
    <row r="72" spans="1:9" x14ac:dyDescent="0.25">
      <c r="A72" s="35"/>
      <c r="B72" s="35"/>
      <c r="C72" s="35"/>
      <c r="D72" s="35"/>
      <c r="E72" s="35"/>
      <c r="F72" s="35"/>
    </row>
    <row r="73" spans="1:9" ht="18.75" customHeight="1" x14ac:dyDescent="0.25">
      <c r="A73" s="30" t="s">
        <v>7463</v>
      </c>
      <c r="B73" s="31"/>
      <c r="C73" s="31"/>
      <c r="D73" s="31"/>
      <c r="E73" s="31"/>
      <c r="F73" s="32"/>
    </row>
    <row r="74" spans="1:9" ht="18.75" customHeight="1" x14ac:dyDescent="0.25">
      <c r="A74" s="6" t="s">
        <v>7250</v>
      </c>
      <c r="B74" s="6" t="s">
        <v>7251</v>
      </c>
      <c r="C74" s="6" t="s">
        <v>7252</v>
      </c>
      <c r="D74" s="6" t="s">
        <v>7253</v>
      </c>
      <c r="E74" s="6" t="s">
        <v>7254</v>
      </c>
      <c r="F74" s="2" t="s">
        <v>7255</v>
      </c>
    </row>
    <row r="75" spans="1:9" ht="18.75" customHeight="1" x14ac:dyDescent="0.25">
      <c r="A75" s="3">
        <v>899</v>
      </c>
      <c r="B75" s="3" t="s">
        <v>7464</v>
      </c>
      <c r="C75" s="3" t="s">
        <v>7465</v>
      </c>
      <c r="D75" s="3" t="s">
        <v>7466</v>
      </c>
      <c r="E75" s="3" t="s">
        <v>7320</v>
      </c>
      <c r="F75" s="3" t="s">
        <v>7467</v>
      </c>
    </row>
    <row r="76" spans="1:9" ht="18.75" customHeight="1" x14ac:dyDescent="0.25">
      <c r="A76" s="3">
        <v>863</v>
      </c>
      <c r="B76" s="3" t="s">
        <v>7468</v>
      </c>
      <c r="C76" s="3" t="s">
        <v>7469</v>
      </c>
      <c r="D76" s="3" t="s">
        <v>3786</v>
      </c>
      <c r="E76" s="3" t="s">
        <v>7283</v>
      </c>
      <c r="F76" s="3" t="s">
        <v>7470</v>
      </c>
    </row>
    <row r="77" spans="1:9" ht="18.75" customHeight="1" x14ac:dyDescent="0.25">
      <c r="A77" s="3">
        <v>864</v>
      </c>
      <c r="B77" s="3" t="s">
        <v>7471</v>
      </c>
      <c r="C77" s="3" t="s">
        <v>7472</v>
      </c>
      <c r="D77" s="3" t="s">
        <v>4542</v>
      </c>
      <c r="E77" s="3" t="s">
        <v>7283</v>
      </c>
      <c r="F77" s="3" t="s">
        <v>7473</v>
      </c>
    </row>
    <row r="78" spans="1:9" ht="18.75" customHeight="1" x14ac:dyDescent="0.25">
      <c r="A78" s="3">
        <v>866</v>
      </c>
      <c r="B78" s="3" t="s">
        <v>7474</v>
      </c>
      <c r="C78" s="3" t="s">
        <v>7475</v>
      </c>
      <c r="D78" s="3" t="s">
        <v>2710</v>
      </c>
      <c r="E78" s="3" t="s">
        <v>7280</v>
      </c>
      <c r="F78" s="3" t="s">
        <v>7476</v>
      </c>
    </row>
    <row r="79" spans="1:9" ht="18.75" customHeight="1" x14ac:dyDescent="0.25">
      <c r="A79" s="3">
        <v>862</v>
      </c>
      <c r="B79" s="3" t="s">
        <v>7477</v>
      </c>
      <c r="C79" s="3" t="s">
        <v>7478</v>
      </c>
      <c r="D79" s="3" t="s">
        <v>3081</v>
      </c>
      <c r="E79" s="3" t="s">
        <v>7283</v>
      </c>
      <c r="F79" s="3" t="s">
        <v>7479</v>
      </c>
    </row>
    <row r="80" spans="1:9" ht="18.75" customHeight="1" x14ac:dyDescent="0.25">
      <c r="A80" s="3">
        <v>867</v>
      </c>
      <c r="B80" s="3" t="s">
        <v>7480</v>
      </c>
      <c r="C80" s="3" t="s">
        <v>7481</v>
      </c>
      <c r="D80" s="3" t="s">
        <v>2340</v>
      </c>
      <c r="E80" s="3" t="s">
        <v>7280</v>
      </c>
      <c r="F80" s="3" t="s">
        <v>7482</v>
      </c>
    </row>
    <row r="81" spans="1:6" ht="18.75" customHeight="1" x14ac:dyDescent="0.25">
      <c r="A81" s="3">
        <v>869</v>
      </c>
      <c r="B81" s="3" t="s">
        <v>7483</v>
      </c>
      <c r="C81" s="3" t="s">
        <v>7484</v>
      </c>
      <c r="D81" s="3" t="s">
        <v>6</v>
      </c>
      <c r="E81" s="3" t="s">
        <v>7280</v>
      </c>
      <c r="F81" s="3" t="s">
        <v>7485</v>
      </c>
    </row>
    <row r="82" spans="1:6" ht="18.75" customHeight="1" x14ac:dyDescent="0.25">
      <c r="A82" s="3">
        <v>865</v>
      </c>
      <c r="B82" s="3" t="s">
        <v>7486</v>
      </c>
      <c r="C82" s="3" t="s">
        <v>7487</v>
      </c>
      <c r="D82" s="3" t="s">
        <v>2712</v>
      </c>
      <c r="E82" s="3" t="s">
        <v>7280</v>
      </c>
      <c r="F82" s="3" t="s">
        <v>7488</v>
      </c>
    </row>
    <row r="83" spans="1:6" ht="18.75" customHeight="1" x14ac:dyDescent="0.25">
      <c r="A83" s="3">
        <v>868</v>
      </c>
      <c r="B83" s="3" t="s">
        <v>7489</v>
      </c>
      <c r="C83" s="3" t="s">
        <v>7490</v>
      </c>
      <c r="D83" s="3" t="s">
        <v>3083</v>
      </c>
      <c r="E83" s="3" t="s">
        <v>7283</v>
      </c>
      <c r="F83" s="3" t="s">
        <v>7491</v>
      </c>
    </row>
    <row r="84" spans="1:6" ht="18.75" customHeight="1" x14ac:dyDescent="0.25">
      <c r="A84" s="3">
        <v>912</v>
      </c>
      <c r="B84" s="1" t="s">
        <v>7492</v>
      </c>
      <c r="C84" s="1" t="s">
        <v>7493</v>
      </c>
      <c r="D84" s="1" t="s">
        <v>2343</v>
      </c>
      <c r="E84" s="1" t="s">
        <v>7259</v>
      </c>
      <c r="F84" s="1" t="s">
        <v>7494</v>
      </c>
    </row>
    <row r="85" spans="1:6" x14ac:dyDescent="0.25">
      <c r="A85" s="27"/>
      <c r="B85" s="27"/>
      <c r="C85" s="27"/>
      <c r="D85" s="27"/>
      <c r="E85" s="27"/>
      <c r="F85" s="27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6" t="s">
        <v>7250</v>
      </c>
      <c r="B87" s="6" t="s">
        <v>7251</v>
      </c>
      <c r="C87" s="6" t="s">
        <v>7252</v>
      </c>
      <c r="D87" s="6" t="s">
        <v>7253</v>
      </c>
      <c r="E87" s="6" t="s">
        <v>7254</v>
      </c>
      <c r="F87" s="2" t="s">
        <v>7255</v>
      </c>
    </row>
    <row r="88" spans="1:6" x14ac:dyDescent="0.25">
      <c r="A88" s="8">
        <v>874</v>
      </c>
      <c r="B88" s="3" t="s">
        <v>7495</v>
      </c>
      <c r="C88" s="9" t="s">
        <v>7496</v>
      </c>
      <c r="D88" s="9" t="s">
        <v>7497</v>
      </c>
      <c r="E88" s="9" t="s">
        <v>7280</v>
      </c>
      <c r="F88" s="9" t="s">
        <v>7498</v>
      </c>
    </row>
    <row r="89" spans="1:6" x14ac:dyDescent="0.25">
      <c r="A89" s="8">
        <v>878</v>
      </c>
      <c r="B89" s="3" t="s">
        <v>7499</v>
      </c>
      <c r="C89" s="9" t="s">
        <v>7500</v>
      </c>
      <c r="D89" s="9" t="s">
        <v>7501</v>
      </c>
      <c r="E89" s="9" t="s">
        <v>7280</v>
      </c>
      <c r="F89" s="9" t="s">
        <v>7502</v>
      </c>
    </row>
    <row r="90" spans="1:6" x14ac:dyDescent="0.25">
      <c r="A90" s="8">
        <v>873</v>
      </c>
      <c r="B90" s="3" t="s">
        <v>7503</v>
      </c>
      <c r="C90" s="9" t="s">
        <v>7504</v>
      </c>
      <c r="D90" s="9" t="s">
        <v>7505</v>
      </c>
      <c r="E90" s="9" t="s">
        <v>7280</v>
      </c>
      <c r="F90" s="9" t="s">
        <v>7506</v>
      </c>
    </row>
  </sheetData>
  <mergeCells count="6">
    <mergeCell ref="A85:F86"/>
    <mergeCell ref="A1:F1"/>
    <mergeCell ref="A38:F38"/>
    <mergeCell ref="A73:F73"/>
    <mergeCell ref="A37:F37"/>
    <mergeCell ref="A71:F72"/>
  </mergeCells>
  <pageMargins left="0.7" right="0.7" top="0.75" bottom="0.75" header="0.3" footer="0.3"/>
  <pageSetup orientation="portrait" r:id="rId1"/>
  <headerFooter>
    <evenFooter>&amp;R&amp;"Times New Roman,Regular"&amp;10&amp;K3366FFInternal</evenFooter>
    <firstFooter>&amp;R&amp;"Times New Roman,Regular"&amp;10&amp;K3366FFInternal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1930-C654-4864-B67C-CDA635908985}">
  <sheetPr>
    <pageSetUpPr autoPageBreaks="0"/>
  </sheetPr>
  <dimension ref="A1:H3"/>
  <sheetViews>
    <sheetView workbookViewId="0">
      <selection activeCell="G3" sqref="A1:G3"/>
    </sheetView>
  </sheetViews>
  <sheetFormatPr defaultRowHeight="15" x14ac:dyDescent="0.25"/>
  <cols>
    <col min="1" max="1" width="8.42578125" bestFit="1" customWidth="1"/>
    <col min="2" max="2" width="17.42578125" hidden="1" customWidth="1"/>
    <col min="3" max="3" width="8.140625" bestFit="1" customWidth="1"/>
    <col min="4" max="4" width="18.140625" customWidth="1"/>
    <col min="5" max="5" width="16.7109375" bestFit="1" customWidth="1"/>
    <col min="6" max="6" width="13.85546875" bestFit="1" customWidth="1"/>
    <col min="7" max="7" width="14.85546875" bestFit="1" customWidth="1"/>
    <col min="8" max="8" width="11.85546875" bestFit="1" customWidth="1"/>
  </cols>
  <sheetData>
    <row r="1" spans="1:8" ht="24.75" customHeight="1" x14ac:dyDescent="0.25">
      <c r="A1" s="10" t="s">
        <v>7507</v>
      </c>
      <c r="B1" s="10" t="s">
        <v>2331</v>
      </c>
      <c r="C1" s="10" t="s">
        <v>7508</v>
      </c>
      <c r="D1" s="10" t="s">
        <v>7509</v>
      </c>
      <c r="E1" s="10" t="s">
        <v>2330</v>
      </c>
      <c r="F1" s="10" t="s">
        <v>7510</v>
      </c>
      <c r="G1" s="10" t="s">
        <v>7511</v>
      </c>
      <c r="H1" s="10" t="s">
        <v>7512</v>
      </c>
    </row>
    <row r="2" spans="1:8" ht="24.75" customHeight="1" x14ac:dyDescent="0.25">
      <c r="A2" s="1" t="s">
        <v>7513</v>
      </c>
      <c r="B2" s="1" t="s">
        <v>2298</v>
      </c>
      <c r="C2" s="3">
        <v>890</v>
      </c>
      <c r="D2" s="3" t="s">
        <v>7342</v>
      </c>
      <c r="E2" s="3" t="s">
        <v>7343</v>
      </c>
      <c r="F2" s="3" t="s">
        <v>5952</v>
      </c>
      <c r="G2" s="3" t="s">
        <v>7280</v>
      </c>
      <c r="H2" s="24" t="s">
        <v>7514</v>
      </c>
    </row>
    <row r="3" spans="1:8" ht="24.75" customHeight="1" x14ac:dyDescent="0.25">
      <c r="A3" s="1" t="s">
        <v>7515</v>
      </c>
      <c r="B3" s="1"/>
      <c r="C3" s="3">
        <v>670</v>
      </c>
      <c r="D3" s="3" t="s">
        <v>7408</v>
      </c>
      <c r="E3" s="3" t="s">
        <v>7409</v>
      </c>
      <c r="F3" s="3" t="s">
        <v>2349</v>
      </c>
      <c r="G3" s="3" t="s">
        <v>7333</v>
      </c>
      <c r="H3" s="24" t="s">
        <v>7514</v>
      </c>
    </row>
  </sheetData>
  <conditionalFormatting sqref="B2">
    <cfRule type="duplicateValues" dxfId="0" priority="403"/>
  </conditionalFormatting>
  <pageMargins left="0.7" right="0.7" top="0.75" bottom="0.75" header="0.3" footer="0.3"/>
  <pageSetup orientation="portrait" r:id="rId1"/>
  <headerFooter>
    <evenFooter>&amp;R&amp;"Times New Roman,Regular"&amp;10&amp;K3366FFInternal</evenFooter>
    <firstFooter>&amp;R&amp;"Times New Roman,Regular"&amp;10&amp;K3366FFInternal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57d7762-8183-4403-bc90-7eecbf305795" origin="defaultValue">
  <element uid="a39b28ba-031d-403e-8e73-45cf4224b000" value=""/>
</sisl>
</file>

<file path=customXml/itemProps1.xml><?xml version="1.0" encoding="utf-8"?>
<ds:datastoreItem xmlns:ds="http://schemas.openxmlformats.org/officeDocument/2006/customXml" ds:itemID="{6E1146E7-7738-4F67-A740-7434D6D3235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DR</vt:lpstr>
      <vt:lpstr>DC</vt:lpstr>
      <vt:lpstr>VLAN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Varun Naik</dc:creator>
  <cp:keywords/>
  <dc:description/>
  <cp:lastModifiedBy>Varun Naik</cp:lastModifiedBy>
  <cp:revision/>
  <dcterms:created xsi:type="dcterms:W3CDTF">2023-09-27T04:58:36Z</dcterms:created>
  <dcterms:modified xsi:type="dcterms:W3CDTF">2026-01-01T11:46:58Z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b091fb5a-deb1-4a9a-8140-4212462bce68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policy="b57d7762-8183-4403-bc90-7eecbf305795" origin="defaultValue" xmlns="http://www.boldonj</vt:lpwstr>
  </property>
  <property fmtid="{D5CDD505-2E9C-101B-9397-08002B2CF9AE}" pid="4" name="bjDocumentLabelXML-0">
    <vt:lpwstr>ames.com/2008/01/sie/internal/label"&gt;&lt;element uid="a39b28ba-031d-403e-8e73-45cf4224b000" value="" /&gt;&lt;/sisl&gt;</vt:lpwstr>
  </property>
  <property fmtid="{D5CDD505-2E9C-101B-9397-08002B2CF9AE}" pid="5" name="bjDocumentSecurityLabel">
    <vt:lpwstr>Internal</vt:lpwstr>
  </property>
  <property fmtid="{D5CDD505-2E9C-101B-9397-08002B2CF9AE}" pid="6" name="DLP Marking">
    <vt:lpwstr>{(*Internal*)}</vt:lpwstr>
  </property>
  <property fmtid="{D5CDD505-2E9C-101B-9397-08002B2CF9AE}" pid="7" name="bjSaver">
    <vt:lpwstr>MQjiFwv89odpP5BWH5iI2OAJOW98qW40</vt:lpwstr>
  </property>
  <property fmtid="{D5CDD505-2E9C-101B-9397-08002B2CF9AE}" pid="8" name="bjClsUserRVM">
    <vt:lpwstr>[]</vt:lpwstr>
  </property>
  <property fmtid="{D5CDD505-2E9C-101B-9397-08002B2CF9AE}" pid="9" name="bjRightFooterLabel-first">
    <vt:lpwstr>&amp;"Times New Roman,Regular"&amp;10&amp;K3366FFInternal</vt:lpwstr>
  </property>
  <property fmtid="{D5CDD505-2E9C-101B-9397-08002B2CF9AE}" pid="10" name="bjRightFooterLabel-even">
    <vt:lpwstr>&amp;"Times New Roman,Regular"&amp;10&amp;K3366FFInternal</vt:lpwstr>
  </property>
  <property fmtid="{D5CDD505-2E9C-101B-9397-08002B2CF9AE}" pid="11" name="bjRightFooterLabel">
    <vt:lpwstr>&amp;"Times New Roman,Regular"&amp;10&amp;K3366FFInternal</vt:lpwstr>
  </property>
  <property fmtid="{D5CDD505-2E9C-101B-9397-08002B2CF9AE}" pid="12" name="GVData">
    <vt:lpwstr>ew0KICAidGFnc2V0X2UxNjQwOWE3XzE3MDBfNDE1M185MDkwXzM5NTViYzJmMGFlOF9jbGFzc2lmaWNhdGlvbiI6ICJQdWJsaWMiLA0KICAidGFnc2V0X2YxNGZjMWYxXzg5NTBfNDBkNV84YTI5XzQ1OTA5ZGE5NDdkNl9jb21wbGlhbmNlIjogIk5vbmUiLA0KICAi</vt:lpwstr>
  </property>
  <property fmtid="{D5CDD505-2E9C-101B-9397-08002B2CF9AE}" pid="13" name="GVData0">
    <vt:lpwstr>T1MiOiAiV2luZG93cyIsDQogICJkb2NJRCI6ICJmMzg3NDY1NS1mZmUyLTQyNmEtODA1Yi1kYTc0YWJhZGUwNWMiLA0KICAiZG9jU3RhdGUiOiAie1xyXG4gIFx1MDAyMkhlYWRlclx1MDAyMjogXHUwMDIye1xcdTAwMjJMZWZ0XFx1MDAyMjpcXHUwMDIyXFx1MDAy</vt:lpwstr>
  </property>
  <property fmtid="{D5CDD505-2E9C-101B-9397-08002B2CF9AE}" pid="14" name="3rdPartyFooter">
    <vt:lpwstr>eyJSaWdodCI6IiZcIlRpbWVzIE5ldyBSb21hbixSZWd1bGFyXCImMTAmSzMzNjZGRkludGVybmFsIn0=</vt:lpwstr>
  </property>
  <property fmtid="{D5CDD505-2E9C-101B-9397-08002B2CF9AE}" pid="15" name="CurrentState">
    <vt:lpwstr>eyJGaXJzdFBhZ2VEaWZmZXJlbnQiOmZhbHNlLCJEaWZmZXJlbnRPZGRBbmRFdmVuUGFnZXMiOmZhbHNlLCJQYWdlQ291bnQiOjUsIkhlYWRlck1ldGFkYXRhIjoie1wiTGVmdFwiOlwiXCIsXCJDZW50ZXJcIjpcIkV4Y2VsIE8gSCBDbGFzc2lmaWNhdGlvbjogSW50ZXJuYWwvXCIsXCJSaWdodFwiOlwiXCJ9IiwiVGhpcmRQYXJ0eUhlYWRlck1ldGFkYXRhIjoiIiwiR1ZIZWFkZXJFeGlzdHMiOnRydWUsIk5vbkdWSGVhZGVyRXhpc3RzIjpmYWxzZSwiRmxvYXRpbmdIZWFkZXJFeGlzdHMiOmZhbHNlLCJOb25HVkhlYWRlclNoYXBlRXhpc3RzIjpmYWxzZSwiVGhpcmRQYXJ0eUhlYWRlcnMiOltdLCJGb290ZXJNZXRhZGF0YSI6IiIsIlRoaXJkUGFydHlGb290ZXJNZXRhZGF0YSI6IntcIlJpZ2h0XCI6XCImXFxcIlRpbWVzIE5ldyBSb21hbixSZWd1bGFyXFxcIiYxMCZLMzM2NkZGSW50ZXJuYWxcIn0iLCJHVkZvb3RlckV4aXN0cyI6ZmFsc2UsIk5vbkdWRm9vdGVyRXhpc3RzIjp0cnVlLCJGbG9hdGluZ0Zvb3RlckV4aXN0cyI6ZmFsc2UsIk5vbkdWRm9vdGVyU2hhcGVFeGlzdHMiOmZhbHNlLCJUaGlyZFBhcnR5Rm9vdGVycyI6W10sIldhdGVybWFya01ldGFkYXRhIjoiIiwiV2F0ZXJtYXJrRXhpc3RzIjpmYWxzZSwiUG93ZXJwb2ludFRpdGxlTWV0YWRhdGEiOm51bGwsIlBvd2VycG9pbnRTdWJ0aXRsZU1ldGFkYXRhIjpudWxsLCJUaGlyZFBhcnR5TWV0YWRhdGFGb3VuZCI6dHJ1ZX0=</vt:lpwstr>
  </property>
  <property fmtid="{D5CDD505-2E9C-101B-9397-08002B2CF9AE}" pid="16" name="3rdPartyHeader">
    <vt:lpwstr/>
  </property>
  <property fmtid="{D5CDD505-2E9C-101B-9397-08002B2CF9AE}" pid="17" name="Header">
    <vt:lpwstr>eyJMZWZ0IjoiIiwiQ2VudGVyIjoiRXhjZWwgTyBIIENsYXNzaWZpY2F0aW9uOiBJbnRlcm5hbC8iLCJSaWdodCI6IiJ9</vt:lpwstr>
  </property>
  <property fmtid="{D5CDD505-2E9C-101B-9397-08002B2CF9AE}" pid="18" name="GVData1">
    <vt:lpwstr>MixcXHUwMDIyQ2VudGVyXFx1MDAyMjpcXHUwMDIyRXhjZWwgTyBIIENsYXNzaWZpY2F0aW9uOiBJbnRlcm5hbC9cXHUwMDIyLFxcdTAwMjJSaWdodFxcdTAwMjI6XFx1MDAyMlxcdTAwMjJ9XHUwMDIyLFxyXG4gIFx1MDAyMjNyZFBhcnR5Rm9vdGVyXHUwMDIyOiBc</vt:lpwstr>
  </property>
  <property fmtid="{D5CDD505-2E9C-101B-9397-08002B2CF9AE}" pid="19" name="ClassificationTagSetId">
    <vt:lpwstr>e16409a7-1700-4153-9090-3955bc2f0ae8</vt:lpwstr>
  </property>
  <property fmtid="{D5CDD505-2E9C-101B-9397-08002B2CF9AE}" pid="20" name="ComplianceTagSetId">
    <vt:lpwstr>f14fc1f1-8950-40d5-8a29-45909da947d6</vt:lpwstr>
  </property>
  <property fmtid="{D5CDD505-2E9C-101B-9397-08002B2CF9AE}" pid="21" name="FileId">
    <vt:lpwstr>f3874655-ffe2-426a-805b-da74abade05c</vt:lpwstr>
  </property>
  <property fmtid="{D5CDD505-2E9C-101B-9397-08002B2CF9AE}" pid="22" name="TagDateTime">
    <vt:lpwstr>2025-02-11T09:34:27Z</vt:lpwstr>
  </property>
  <property fmtid="{D5CDD505-2E9C-101B-9397-08002B2CF9AE}" pid="23" name="GVData2">
    <vt:lpwstr>dTAwMjJcdTAwMjIsXHJcbiAgXHUwMDIyQ3VycmVudFN0YXRlXHUwMDIyOiBcdTAwMjJ7XFx1MDAyMkZpcnN0UGFnZURpZmZlcmVudFxcdTAwMjI6ZmFsc2UsXFx1MDAyMkRpZmZlcmVudE9kZEFuZEV2ZW5QYWdlc1xcdTAwMjI6ZmFsc2UsXFx1MDAyMlBhZ2VDb3Vu</vt:lpwstr>
  </property>
  <property fmtid="{D5CDD505-2E9C-101B-9397-08002B2CF9AE}" pid="24" name="GVData3">
    <vt:lpwstr>dFxcdTAwMjI6NSxcXHUwMDIySGVhZGVyTWV0YWRhdGFcXHUwMDIyOlxcdTAwMjJ7XFxcXFxcdTAwMjJMZWZ0XFxcXFxcdTAwMjI6XFxcXFxcdTAwMjJcXFxcXFx1MDAyMixcXFxcXFx1MDAyMkNlbnRlclxcXFxcXHUwMDIyOlxcXFxcXHUwMDIyRXhjZWwgTyBIIENs</vt:lpwstr>
  </property>
  <property fmtid="{D5CDD505-2E9C-101B-9397-08002B2CF9AE}" pid="25" name="GVData4">
    <vt:lpwstr>YXNzaWZpY2F0aW9uOiBJbnRlcm5hbC9cXFxcXFx1MDAyMixcXFxcXFx1MDAyMlJpZ2h0XFxcXFxcdTAwMjI6XFxcXFxcdTAwMjJcXFxcXFx1MDAyMn1cXHUwMDIyLFxcdTAwMjJUaGlyZFBhcnR5SGVhZGVyTWV0YWRhdGFcXHUwMDIyOlxcdTAwMjJcXHUwMDIyLFxc</vt:lpwstr>
  </property>
  <property fmtid="{D5CDD505-2E9C-101B-9397-08002B2CF9AE}" pid="26" name="GVData5">
    <vt:lpwstr>dTAwMjJHVkhlYWRlckV4aXN0c1xcdTAwMjI6ZmFsc2UsXFx1MDAyMk5vbkdWSGVhZGVyRXhpc3RzXFx1MDAyMjpmYWxzZSxcXHUwMDIyRmxvYXRpbmdIZWFkZXJFeGlzdHNcXHUwMDIyOmZhbHNlLFxcdTAwMjJOb25HVkhlYWRlclNoYXBlRXhpc3RzXFx1MDAyMjpm</vt:lpwstr>
  </property>
  <property fmtid="{D5CDD505-2E9C-101B-9397-08002B2CF9AE}" pid="27" name="GVData6">
    <vt:lpwstr>YWxzZSxcXHUwMDIyVGhpcmRQYXJ0eUhlYWRlcnNcXHUwMDIyOltdLFxcdTAwMjJGb290ZXJNZXRhZGF0YVxcdTAwMjI6XFx1MDAyMntcXFxcXFx1MDAyMkxlZnRcXFxcXFx1MDAyMjpcXFxcXFx1MDAyMlxcXFxcXHUwMDIyLFxcXFxcXHUwMDIyQ2VudGVyXFxcXFxc</vt:lpwstr>
  </property>
  <property fmtid="{D5CDD505-2E9C-101B-9397-08002B2CF9AE}" pid="28" name="GVData7">
    <vt:lpwstr>dTAwMjI6XFxcXFxcdTAwMjIgQ2xhc3NpZmljYXRpb246IFB1YmxpYy9cXFxcXFx1MDAyMixcXFxcXFx1MDAyMlJpZ2h0XFxcXFxcdTAwMjI6XFxcXFxcdTAwMjJcXFxcXFx1MDAyMn1cXHUwMDIyLFxcdTAwMjJUaGlyZFBhcnR5Rm9vdGVyTWV0YWRhdGFcXHUwMDIy</vt:lpwstr>
  </property>
  <property fmtid="{D5CDD505-2E9C-101B-9397-08002B2CF9AE}" pid="29" name="GVData8">
    <vt:lpwstr>OlxcdTAwMjJcXHUwMDIyLFxcdTAwMjJHVkZvb3RlckV4aXN0c1xcdTAwMjI6ZmFsc2UsXFx1MDAyMk5vbkdWRm9vdGVyRXhpc3RzXFx1MDAyMjpmYWxzZSxcXHUwMDIyRmxvYXRpbmdGb290ZXJFeGlzdHNcXHUwMDIyOmZhbHNlLFxcdTAwMjJOb25HVkZvb3RlclNo</vt:lpwstr>
  </property>
  <property fmtid="{D5CDD505-2E9C-101B-9397-08002B2CF9AE}" pid="30" name="GVData9">
    <vt:lpwstr>YXBlRXhpc3RzXFx1MDAyMjpmYWxzZSxcXHUwMDIyVGhpcmRQYXJ0eUZvb3RlcnNcXHUwMDIyOltdLFxcdTAwMjJXYXRlcm1hcmtNZXRhZGF0YVxcdTAwMjI6XFx1MDAyMlxcdTAwMjIsXFx1MDAyMldhdGVybWFya0V4aXN0c1xcdTAwMjI6ZmFsc2UsXFx1MDAyMlBv</vt:lpwstr>
  </property>
  <property fmtid="{D5CDD505-2E9C-101B-9397-08002B2CF9AE}" pid="31" name="GVData10">
    <vt:lpwstr>d2VycG9pbnRUaXRsZU1ldGFkYXRhXFx1MDAyMjpudWxsLFxcdTAwMjJQb3dlcnBvaW50U3VidGl0bGVNZXRhZGF0YVxcdTAwMjI6bnVsbCxcXHUwMDIyVGhpcmRQYXJ0eU1ldGFkYXRhRm91bmRcXHUwMDIyOnRydWV9XHUwMDIyLFxyXG4gIFx1MDAyMkZvb3Rlclx1</vt:lpwstr>
  </property>
  <property fmtid="{D5CDD505-2E9C-101B-9397-08002B2CF9AE}" pid="32" name="GVData11">
    <vt:lpwstr>MDAyMjogXHUwMDIye1xcdTAwMjJMZWZ0XFx1MDAyMjpcXHUwMDIyXFx1MDAyMixcXHUwMDIyQ2VudGVyXFx1MDAyMjpcXHUwMDIyIENsYXNzaWZpY2F0aW9uOiBQdWJsaWMvXFx1MDAyMixcXHUwMDIyUmlnaHRcXHUwMDIyOlxcdTAwMjJcXHUwMDIyfVx1MDAyMixc</vt:lpwstr>
  </property>
  <property fmtid="{D5CDD505-2E9C-101B-9397-08002B2CF9AE}" pid="33" name="GVData12">
    <vt:lpwstr>clxuICBcdTAwMjJPcHRpb25zXHUwMDIyOiBcdTAwMjJ7XFx1MDAyMlBvcHVwQ29uZmlndXJhdGlvblxcdTAwMjI6e1xcdTAwMjJBbHdheXNTaG93UG9wdXBcXHUwMDIyOmZhbHNlLFxcdTAwMjJFbmZvcmNlSGVhZGVyRm9vdGVyVHlwZVxcdTAwMjI6ZmFsc2UsXFx1</vt:lpwstr>
  </property>
  <property fmtid="{D5CDD505-2E9C-101B-9397-08002B2CF9AE}" pid="34" name="GVData13">
    <vt:lpwstr>MDAyMkhlYWRlclBsYWNlbWVudFR5cGVcXHUwMDIyOjAsXFx1MDAyMkZvb3RlclBsYWNlbWVudFR5cGVcXHUwMDIyOjAsXFx1MDAyMkVuZm9yY2VMYXlvdXRPcHRpb25cXHUwMDIyOmZhbHNlLFxcdTAwMjJMYXlvdXRPcHRpb25cXHUwMDIyOjAsXFx1MDAyMlRyaWdn</vt:lpwstr>
  </property>
  <property fmtid="{D5CDD505-2E9C-101B-9397-08002B2CF9AE}" pid="35" name="GVData14">
    <vt:lpwstr>ZXJOdW1iZXJcXHUwMDIyOjAsXFx1MDAyMkZyb21JbmRleFxcdTAwMjI6MCxcXHUwMDIyVG9JbmRleFxcdTAwMjI6MCxcXHUwMDIyRW5mb3JjZU92ZXJ3cml0ZU9wdGlvblxcdTAwMjI6dHJ1ZSxcXHUwMDIyT3ZlcndyaXRlT3B0aW9uXFx1MDAyMjowfSxcXHUwMDIy</vt:lpwstr>
  </property>
  <property fmtid="{D5CDD505-2E9C-101B-9397-08002B2CF9AE}" pid="36" name="GVData15">
    <vt:lpwstr>SGVhZGVyRW5hYmxlZFxcdTAwMjI6ZmFsc2UsXFx1MDAyMkhlYWRlclxcdTAwMjI6XFx1MDAyMlxcdTAwMjIsXFx1MDAyMkhlYWRlcnNcXHUwMDIyOltdLFxcdTAwMjJIZWFkZXJUeXBlXFx1MDAyMjoyLFxcdTAwMjJIZWFkZXJUeXBlc0FsbG93ZWRcXHUwMDIyOlsy</vt:lpwstr>
  </property>
  <property fmtid="{D5CDD505-2E9C-101B-9397-08002B2CF9AE}" pid="37" name="GVData16">
    <vt:lpwstr>XSxcXHUwMDIySGVhZGVyVXBkYXRlVHlwZVxcdTAwMjI6MCxcXHUwMDIyRm9vdGVyRW5hYmxlZFxcdTAwMjI6ZmFsc2UsXFx1MDAyMkZvb3RlclxcdTAwMjI6XFx1MDAyMlxcdTAwMjIsXFx1MDAyMkZvb3RlcnNcXHUwMDIyOltdLFxcdTAwMjJGb290ZXJUeXBlXFx1</vt:lpwstr>
  </property>
  <property fmtid="{D5CDD505-2E9C-101B-9397-08002B2CF9AE}" pid="38" name="GVData17">
    <vt:lpwstr>MDAyMjoyLFxcdTAwMjJGb290ZXJUeXBlc0FsbG93ZWRcXHUwMDIyOlsyXSxcXHUwMDIyRm9vdGVyVXBkYXRlVHlwZVxcdTAwMjI6MCxcXHUwMDIyV2F0ZXJtYXJrXFx1MDAyMjpudWxsLFxcdTAwMjJXYXRlcm1hcmtFbmFibGVkXFx1MDAyMjpmYWxzZSxcXHUwMDIy</vt:lpwstr>
  </property>
  <property fmtid="{D5CDD505-2E9C-101B-9397-08002B2CF9AE}" pid="39" name="Classification">
    <vt:lpwstr>Public</vt:lpwstr>
  </property>
  <property fmtid="{D5CDD505-2E9C-101B-9397-08002B2CF9AE}" pid="40" name="Compliance">
    <vt:lpwstr>None</vt:lpwstr>
  </property>
  <property fmtid="{D5CDD505-2E9C-101B-9397-08002B2CF9AE}" pid="41" name="UserId">
    <vt:lpwstr>Varun Naik</vt:lpwstr>
  </property>
  <property fmtid="{D5CDD505-2E9C-101B-9397-08002B2CF9AE}" pid="42" name="GVData18">
    <vt:lpwstr>U2hvdWxkV3JpdGVXYXRlcm1hcmtcXHUwMDIyOmZhbHNlLFxcdTAwMjJXYXRlcm1hcmtVcGRhdGVUeXBlXFx1MDAyMjowLFxcdTAwMjJQb3dlcnBvaW50VGl0bGVcXHUwMDIyOm51bGwsXFx1MDAyMlBvd2VycG9pbnRTdWJpdGxlXFx1MDAyMjpudWxsfVx1MDAyMixc</vt:lpwstr>
  </property>
  <property fmtid="{D5CDD505-2E9C-101B-9397-08002B2CF9AE}" pid="43" name="GVData19">
    <vt:lpwstr>clxuICBcdTAwMjJTdGF0ZVx1MDAyMjogXHUwMDIye1xcdTAwMjJGaXJzdFBhZ2VEaWZmZXJlbnRcXHUwMDIyOmZhbHNlLFxcdTAwMjJEaWZmZXJlbnRPZGRBbmRFdmVuUGFnZXNcXHUwMDIyOmZhbHNlLFxcdTAwMjJQYWdlQ291bnRcXHUwMDIyOjUsXFx1MDAyMkhl</vt:lpwstr>
  </property>
  <property fmtid="{D5CDD505-2E9C-101B-9397-08002B2CF9AE}" pid="44" name="GVData20">
    <vt:lpwstr>YWRlck1ldGFkYXRhXFx1MDAyMjpcXHUwMDIye1xcXFxcXHUwMDIyTGVmdFxcXFxcXHUwMDIyOlxcXFxcXHUwMDIyXFxcXFxcdTAwMjIsXFxcXFxcdTAwMjJDZW50ZXJcXFxcXFx1MDAyMjpcXFxcXFx1MDAyMkV4Y2VsIE8gSCBDbGFzc2lmaWNhdGlvbjogSW50ZXJu</vt:lpwstr>
  </property>
  <property fmtid="{D5CDD505-2E9C-101B-9397-08002B2CF9AE}" pid="45" name="GVData21">
    <vt:lpwstr>YWwvXFxcXFxcdTAwMjIsXFxcXFxcdTAwMjJSaWdodFxcXFxcXHUwMDIyOlxcXFxcXHUwMDIyXFxcXFxcdTAwMjJ9XFx1MDAyMixcXHUwMDIyVGhpcmRQYXJ0eUhlYWRlck1ldGFkYXRhXFx1MDAyMjpcXHUwMDIyXFx1MDAyMixcXHUwMDIyR1ZIZWFkZXJFeGlzdHNc</vt:lpwstr>
  </property>
  <property fmtid="{D5CDD505-2E9C-101B-9397-08002B2CF9AE}" pid="46" name="GVData22">
    <vt:lpwstr>XHUwMDIyOmZhbHNlLFxcdTAwMjJOb25HVkhlYWRlckV4aXN0c1xcdTAwMjI6ZmFsc2UsXFx1MDAyMkZsb2F0aW5nSGVhZGVyRXhpc3RzXFx1MDAyMjpmYWxzZSxcXHUwMDIyTm9uR1ZIZWFkZXJTaGFwZUV4aXN0c1xcdTAwMjI6ZmFsc2UsXFx1MDAyMlRoaXJkUGFy</vt:lpwstr>
  </property>
  <property fmtid="{D5CDD505-2E9C-101B-9397-08002B2CF9AE}" pid="47" name="GVData23">
    <vt:lpwstr>dHlIZWFkZXJzXFx1MDAyMjpbXSxcXHUwMDIyRm9vdGVyTWV0YWRhdGFcXHUwMDIyOlxcdTAwMjJ7XFxcXFxcdTAwMjJMZWZ0XFxcXFxcdTAwMjI6XFxcXFxcdTAwMjJcXFxcXFx1MDAyMixcXFxcXFx1MDAyMkNlbnRlclxcXFxcXHUwMDIyOlxcXFxcXHUwMDIyIENs</vt:lpwstr>
  </property>
  <property fmtid="{D5CDD505-2E9C-101B-9397-08002B2CF9AE}" pid="48" name="GVData24">
    <vt:lpwstr>YXNzaWZpY2F0aW9uOiBQdWJsaWMvXFxcXFxcdTAwMjIsXFxcXFxcdTAwMjJSaWdodFxcXFxcXHUwMDIyOlxcXFxcXHUwMDIyXFxcXFxcdTAwMjJ9XFx1MDAyMixcXHUwMDIyVGhpcmRQYXJ0eUZvb3Rlck1ldGFkYXRhXFx1MDAyMjpcXHUwMDIyXFx1MDAyMixcXHUw</vt:lpwstr>
  </property>
  <property fmtid="{D5CDD505-2E9C-101B-9397-08002B2CF9AE}" pid="49" name="GVData25">
    <vt:lpwstr>MDIyR1ZGb290ZXJFeGlzdHNcXHUwMDIyOmZhbHNlLFxcdTAwMjJOb25HVkZvb3RlckV4aXN0c1xcdTAwMjI6ZmFsc2UsXFx1MDAyMkZsb2F0aW5nRm9vdGVyRXhpc3RzXFx1MDAyMjpmYWxzZSxcXHUwMDIyTm9uR1ZGb290ZXJTaGFwZUV4aXN0c1xcdTAwMjI6ZmFs</vt:lpwstr>
  </property>
  <property fmtid="{D5CDD505-2E9C-101B-9397-08002B2CF9AE}" pid="50" name="GVData26">
    <vt:lpwstr>c2UsXFx1MDAyMlRoaXJkUGFydHlGb290ZXJzXFx1MDAyMjpbXSxcXHUwMDIyV2F0ZXJtYXJrTWV0YWRhdGFcXHUwMDIyOlxcdTAwMjJcXHUwMDIyLFxcdTAwMjJXYXRlcm1hcmtFeGlzdHNcXHUwMDIyOmZhbHNlLFxcdTAwMjJQb3dlcnBvaW50VGl0bGVNZXRhZGF0</vt:lpwstr>
  </property>
  <property fmtid="{D5CDD505-2E9C-101B-9397-08002B2CF9AE}" pid="51" name="GVData27">
    <vt:lpwstr>YVxcdTAwMjI6bnVsbCxcXHUwMDIyUG93ZXJwb2ludFN1YnRpdGxlTWV0YWRhdGFcXHUwMDIyOm51bGwsXFx1MDAyMlRoaXJkUGFydHlNZXRhZGF0YUZvdW5kXFx1MDAyMjp0cnVlfVx1MDAyMlxyXG59IiwNCiAgImxpbmVJZCI6ICJiM2MyNDM5OS1mNjE2LTRkMDEt</vt:lpwstr>
  </property>
  <property fmtid="{D5CDD505-2E9C-101B-9397-08002B2CF9AE}" pid="52" name="GVData28">
    <vt:lpwstr>YmVkMS0zYzhlZjQzYzYwMTUiLA0KICAicGFyZW50TGluZUlkcyI6ICJbXHUwMDIyODIxY2Q5YmEtOWZkZS00OTEyLWJmMjAtMjMwM2YzODA1MDNiXHUwMDIyLFx1MDAyMmViNDYzNGI1LWY5YjUtNGU3MC1hYzBkLTFjZjE0ZWIxOTg5Nlx1MDAyMixcdTAwMjI0ZjY2</vt:lpwstr>
  </property>
  <property fmtid="{D5CDD505-2E9C-101B-9397-08002B2CF9AE}" pid="53" name="GVData29">
    <vt:lpwstr>NjdhZi1kNWJmLTRlYjctYjM1Ny1kYTJlYmQ0YjY2OGFcdTAwMjIsXHUwMDIyZmRlOWJiMDktNmY0NC00NjMzLWE2NTgtMGM0Mjc3MGRjMDk3XHUwMDIyLFx1MDAyMjdjNmY4MThjLTNhMWItNDNlNy05YjQ0LTMzMGQyYzMzNGM2OFx1MDAyMixcdTAwMjIyMzUxYjg5</vt:lpwstr>
  </property>
  <property fmtid="{D5CDD505-2E9C-101B-9397-08002B2CF9AE}" pid="54" name="GVData30">
    <vt:lpwstr>MC1mZjVmLTRhMGMtYWRmMC00Y2I1Zjk5ZjdjZGNcdTAwMjIsXHUwMDIyZTgxNWQyNzQtNTdmNS00Nzk0LWE5OGQtMjNlMDAzODkyZjc0XHUwMDIyLFx1MDAyMjA0OTYyYzI4LWY4MDQtNDVkZS1hY2YwLTJiODg0ZjUwNGM3NFx1MDAyMixcdTAwMjJkODJhNmEyMy1j</vt:lpwstr>
  </property>
  <property fmtid="{D5CDD505-2E9C-101B-9397-08002B2CF9AE}" pid="55" name="GVData31">
    <vt:lpwstr>ZjA2LTRhNDAtYTNlZi04YWRiZGZmMGNiYTVcdTAwMjIsXHUwMDIyNGNiODE4NjYtZTg1NS00NDI0LWFjMDctMmNkZTgyYTFjYmQzXHUwMDIyXSINCn0=</vt:lpwstr>
  </property>
  <property fmtid="{D5CDD505-2E9C-101B-9397-08002B2CF9AE}" pid="56" name="GVData32">
    <vt:lpwstr>(end)</vt:lpwstr>
  </property>
  <property fmtid="{D5CDD505-2E9C-101B-9397-08002B2CF9AE}" pid="57" name="GVData33">
    <vt:lpwstr>(end)</vt:lpwstr>
  </property>
</Properties>
</file>