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dix\Downloads\"/>
    </mc:Choice>
  </mc:AlternateContent>
  <xr:revisionPtr revIDLastSave="0" documentId="8_{BE8BBD5E-8130-40C9-BC1E-278703AA51C5}" xr6:coauthVersionLast="43" xr6:coauthVersionMax="43" xr10:uidLastSave="{00000000-0000-0000-0000-000000000000}"/>
  <bookViews>
    <workbookView xWindow="-98" yWindow="-98" windowWidth="19396" windowHeight="10395" xr2:uid="{12944D3B-93D9-447B-9674-3F7CA590BB8E}"/>
  </bookViews>
  <sheets>
    <sheet name="T-Test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<sst xmlns="http://schemas.openxmlformats.org/spreadsheetml/2006/main" count="178" uniqueCount="88">
  <si>
    <t>Non-testing period</t>
  </si>
  <si>
    <t>Testing period</t>
  </si>
  <si>
    <t>East</t>
  </si>
  <si>
    <t>South</t>
  </si>
  <si>
    <t>West</t>
  </si>
  <si>
    <t>North</t>
  </si>
  <si>
    <t>Signal</t>
  </si>
  <si>
    <t>Almeda</t>
  </si>
  <si>
    <t>Khopat</t>
  </si>
  <si>
    <t>Cadbury</t>
  </si>
  <si>
    <t>BSNL</t>
  </si>
  <si>
    <t>IOCL</t>
  </si>
  <si>
    <t>Banda</t>
  </si>
  <si>
    <t>Lombok</t>
  </si>
  <si>
    <t>Service</t>
  </si>
  <si>
    <t>Thane</t>
  </si>
  <si>
    <t>Noida</t>
  </si>
  <si>
    <t>Bandung</t>
  </si>
  <si>
    <t>Location</t>
  </si>
  <si>
    <t>Testing Period</t>
  </si>
  <si>
    <t>Mean delay (sec)</t>
  </si>
  <si>
    <t>No. of observations</t>
  </si>
  <si>
    <t>Std Error</t>
  </si>
  <si>
    <t>Std Dev</t>
  </si>
  <si>
    <t>% decrease in delay</t>
  </si>
  <si>
    <t>t stat</t>
  </si>
  <si>
    <t>Approach</t>
  </si>
  <si>
    <t>Testing</t>
  </si>
  <si>
    <t>Non-testing</t>
  </si>
  <si>
    <t>16,17,18,21,22</t>
  </si>
  <si>
    <t>1,2,3,4,7,8,9,10,11,14,15,23</t>
  </si>
  <si>
    <t>14,15</t>
  </si>
  <si>
    <t>18,19,22,25,26,27,28</t>
  </si>
  <si>
    <t>4,5,6,8,11,12</t>
  </si>
  <si>
    <t>4,5,6</t>
  </si>
  <si>
    <t>Month</t>
  </si>
  <si>
    <t>3,6</t>
  </si>
  <si>
    <t>4,13</t>
  </si>
  <si>
    <t>May and June 2018</t>
  </si>
  <si>
    <t>May 2018</t>
  </si>
  <si>
    <t>June 2018</t>
  </si>
  <si>
    <t>March 2019</t>
  </si>
  <si>
    <t>August 2018</t>
  </si>
  <si>
    <t>Peak hours</t>
  </si>
  <si>
    <t>9AM-2PM and 4PM-9PM</t>
  </si>
  <si>
    <t>7AM-12PM and 4PM-8PM</t>
  </si>
  <si>
    <t>Peak hours are based on the profiles provided by Nair et al. (2019)</t>
  </si>
  <si>
    <t>all weekend and holidays excluded</t>
  </si>
  <si>
    <t>31,1,4,5</t>
  </si>
  <si>
    <t>18,21,28,29,6,7</t>
  </si>
  <si>
    <t>City</t>
  </si>
  <si>
    <t>Thane_Almeda_West</t>
  </si>
  <si>
    <t>Thane_Almeda_North</t>
  </si>
  <si>
    <t>Thane_Almeda_East</t>
  </si>
  <si>
    <t>Thane_Almeda_South</t>
  </si>
  <si>
    <t>Thane_Khopat_West</t>
  </si>
  <si>
    <t>Thane_Khopat_North</t>
  </si>
  <si>
    <t>Thane_Khopat_East</t>
  </si>
  <si>
    <t>Thane_Khopat_South</t>
  </si>
  <si>
    <t>Thane_Cadbury_East</t>
  </si>
  <si>
    <t>Thane_Cadbury_North</t>
  </si>
  <si>
    <t>Thane_Cadbury_Service</t>
  </si>
  <si>
    <t>Thane_Cadbury_West</t>
  </si>
  <si>
    <t>Thane_Cadbury_South</t>
  </si>
  <si>
    <t>Noida_BSNL_West</t>
  </si>
  <si>
    <t>Noida_BSNL_North</t>
  </si>
  <si>
    <t>Noida_BSNL_East</t>
  </si>
  <si>
    <t>Noida_BSNL_South</t>
  </si>
  <si>
    <t>Noida_IOCL_West</t>
  </si>
  <si>
    <t>Noida_IOCL_North</t>
  </si>
  <si>
    <t>Noida_IOCL_East</t>
  </si>
  <si>
    <t>Noida_IOCL_South</t>
  </si>
  <si>
    <t>Bandung_Banda_East</t>
  </si>
  <si>
    <t>Bandung_Banda_South</t>
  </si>
  <si>
    <t>Bandung_Banda_West</t>
  </si>
  <si>
    <t>Bandung_Banda_North</t>
  </si>
  <si>
    <t>Bandung_Lombok_East</t>
  </si>
  <si>
    <t>Bandung_Lombok_South</t>
  </si>
  <si>
    <t>Bandung_Lombok_West</t>
  </si>
  <si>
    <t>Bandung_Lombok_North</t>
  </si>
  <si>
    <t>Thane_Almeda</t>
  </si>
  <si>
    <t>Thane_Khopat</t>
  </si>
  <si>
    <t>Thane_Cadbury</t>
  </si>
  <si>
    <t>Noida_BSNL</t>
  </si>
  <si>
    <t>Noida_IOCL</t>
  </si>
  <si>
    <t>Bandung_Banda</t>
  </si>
  <si>
    <t>Bandung_Lombok</t>
  </si>
  <si>
    <t>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</si>
</sst>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0" fillId="0" borderId="1" xfId="0" applyNumberFormat="1" applyBorder="1"/>
    <xf numFmtId="1" fontId="0" fillId="0" borderId="1" xfId="0" applyNumberFormat="1" applyBorder="1"/>
    <xf numFmtId="2" fontId="0" fillId="0" borderId="1" xfId="0" applyNumberFormat="1" applyBorder="1" applyAlignment="1">
      <alignment vertical="center" wrapText="1"/>
    </xf>
    <xf numFmtId="49" fontId="0" fillId="0" borderId="1" xfId="0" applyNumberFormat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  <color rgb="FF008080"/>
      <color rgb="FF33CCCC"/>
      <color rgb="FFFFFF66"/>
      <color rgb="FFFFFFCC"/>
      <color rgb="FF3399FF"/>
      <color rgb="FF66CCFF"/>
      <color rgb="FF000000"/>
      <color rgb="FFBA4C46"/>
      <color rgb="FFDEB8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6336137858958866E-2"/>
          <c:y val="2.8399002859578335E-2"/>
          <c:w val="0.91917111002135943"/>
          <c:h val="0.672677341710219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'T-Test'!$P$14</c:f>
              <c:strCache>
                <c:ptCount val="1"/>
                <c:pt idx="0">
                  <c:v>Non-testing period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D2E-4183-AF0D-497E4A541ED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D2E-4183-AF0D-497E4A541ED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D2E-4183-AF0D-497E4A541ED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D2E-4183-AF0D-497E4A541ED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D2E-4183-AF0D-497E4A541ED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D2E-4183-AF0D-497E4A541ED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D2E-4183-AF0D-497E4A541ED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D2E-4183-AF0D-497E4A541ED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D2E-4183-AF0D-497E4A541ED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D2E-4183-AF0D-497E4A541ED3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D2E-4183-AF0D-497E4A541ED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2D2E-4183-AF0D-497E4A541ED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2D2E-4183-AF0D-497E4A541ED3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2D2E-4183-AF0D-497E4A541ED3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2D2E-4183-AF0D-497E4A541ED3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2D2E-4183-AF0D-497E4A541ED3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2D2E-4183-AF0D-497E4A541ED3}"/>
              </c:ext>
            </c:extLst>
          </c:dPt>
          <c:dPt>
            <c:idx val="17"/>
            <c:invertIfNegative val="0"/>
            <c:bubble3D val="0"/>
            <c:spPr>
              <a:solidFill>
                <a:srgbClr val="DEB8B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4-2D2E-4183-AF0D-497E4A541ED3}"/>
              </c:ext>
            </c:extLst>
          </c:dPt>
          <c:dPt>
            <c:idx val="18"/>
            <c:invertIfNegative val="0"/>
            <c:bubble3D val="0"/>
            <c:spPr>
              <a:solidFill>
                <a:srgbClr val="DEB8B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2D2E-4183-AF0D-497E4A541ED3}"/>
              </c:ext>
            </c:extLst>
          </c:dPt>
          <c:dPt>
            <c:idx val="19"/>
            <c:invertIfNegative val="0"/>
            <c:bubble3D val="0"/>
            <c:spPr>
              <a:solidFill>
                <a:srgbClr val="DEB8B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2D2E-4183-AF0D-497E4A541ED3}"/>
              </c:ext>
            </c:extLst>
          </c:dPt>
          <c:dPt>
            <c:idx val="20"/>
            <c:invertIfNegative val="0"/>
            <c:bubble3D val="0"/>
            <c:spPr>
              <a:solidFill>
                <a:srgbClr val="DEB8B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2D2E-4183-AF0D-497E4A541ED3}"/>
              </c:ext>
            </c:extLst>
          </c:dPt>
          <c:dPt>
            <c:idx val="21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F-2D2E-4183-AF0D-497E4A541ED3}"/>
              </c:ext>
            </c:extLst>
          </c:dPt>
          <c:dPt>
            <c:idx val="22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2D2E-4183-AF0D-497E4A541ED3}"/>
              </c:ext>
            </c:extLst>
          </c:dPt>
          <c:dPt>
            <c:idx val="23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1-2D2E-4183-AF0D-497E4A541ED3}"/>
              </c:ext>
            </c:extLst>
          </c:dPt>
          <c:dPt>
            <c:idx val="24"/>
            <c:invertIfNegative val="0"/>
            <c:bubble3D val="0"/>
            <c:spPr>
              <a:solidFill>
                <a:srgbClr val="66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2D2E-4183-AF0D-497E4A541ED3}"/>
              </c:ext>
            </c:extLst>
          </c:dPt>
          <c:dPt>
            <c:idx val="25"/>
            <c:invertIfNegative val="0"/>
            <c:bubble3D val="0"/>
            <c:spPr>
              <a:solidFill>
                <a:srgbClr val="3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2D2E-4183-AF0D-497E4A541ED3}"/>
              </c:ext>
            </c:extLst>
          </c:dPt>
          <c:dPt>
            <c:idx val="26"/>
            <c:invertIfNegative val="0"/>
            <c:bubble3D val="0"/>
            <c:spPr>
              <a:solidFill>
                <a:srgbClr val="3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8-2D2E-4183-AF0D-497E4A541ED3}"/>
              </c:ext>
            </c:extLst>
          </c:dPt>
          <c:dPt>
            <c:idx val="27"/>
            <c:invertIfNegative val="0"/>
            <c:bubble3D val="0"/>
            <c:spPr>
              <a:solidFill>
                <a:srgbClr val="3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2D2E-4183-AF0D-497E4A541ED3}"/>
              </c:ext>
            </c:extLst>
          </c:dPt>
          <c:dPt>
            <c:idx val="28"/>
            <c:invertIfNegative val="0"/>
            <c:bubble3D val="0"/>
            <c:spPr>
              <a:solidFill>
                <a:srgbClr val="3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A-2D2E-4183-AF0D-497E4A541ED3}"/>
              </c:ext>
            </c:extLst>
          </c:dPt>
          <c:cat>
            <c:strRef>
              <c:f>'T-Test'!$O$15:$O$43</c:f>
              <c:strCache>
                <c:ptCount val="29"/>
                <c:pt idx="0">
                  <c:v>Thane_Almeda_West</c:v>
                </c:pt>
                <c:pt idx="1">
                  <c:v>Thane_Almeda_North</c:v>
                </c:pt>
                <c:pt idx="2">
                  <c:v>Thane_Almeda_East</c:v>
                </c:pt>
                <c:pt idx="3">
                  <c:v>Thane_Almeda_South</c:v>
                </c:pt>
                <c:pt idx="4">
                  <c:v>Thane_Khopat_West</c:v>
                </c:pt>
                <c:pt idx="5">
                  <c:v>Thane_Khopat_North</c:v>
                </c:pt>
                <c:pt idx="6">
                  <c:v>Thane_Khopat_East</c:v>
                </c:pt>
                <c:pt idx="7">
                  <c:v>Thane_Khopat_South</c:v>
                </c:pt>
                <c:pt idx="8">
                  <c:v>Thane_Cadbury_East</c:v>
                </c:pt>
                <c:pt idx="9">
                  <c:v>Thane_Cadbury_North</c:v>
                </c:pt>
                <c:pt idx="10">
                  <c:v>Thane_Cadbury_Service</c:v>
                </c:pt>
                <c:pt idx="11">
                  <c:v>Thane_Cadbury_West</c:v>
                </c:pt>
                <c:pt idx="12">
                  <c:v>Thane_Cadbury_South</c:v>
                </c:pt>
                <c:pt idx="13">
                  <c:v>Noida_BSNL_West</c:v>
                </c:pt>
                <c:pt idx="14">
                  <c:v>Noida_BSNL_North</c:v>
                </c:pt>
                <c:pt idx="15">
                  <c:v>Noida_BSNL_East</c:v>
                </c:pt>
                <c:pt idx="16">
                  <c:v>Noida_BSNL_South</c:v>
                </c:pt>
                <c:pt idx="17">
                  <c:v>Noida_IOCL_West</c:v>
                </c:pt>
                <c:pt idx="18">
                  <c:v>Noida_IOCL_North</c:v>
                </c:pt>
                <c:pt idx="19">
                  <c:v>Noida_IOCL_East</c:v>
                </c:pt>
                <c:pt idx="20">
                  <c:v>Noida_IOCL_South</c:v>
                </c:pt>
                <c:pt idx="21">
                  <c:v>Bandung_Banda_East</c:v>
                </c:pt>
                <c:pt idx="22">
                  <c:v>Bandung_Banda_South</c:v>
                </c:pt>
                <c:pt idx="23">
                  <c:v>Bandung_Banda_West</c:v>
                </c:pt>
                <c:pt idx="24">
                  <c:v>Bandung_Banda_North</c:v>
                </c:pt>
                <c:pt idx="25">
                  <c:v>Bandung_Lombok_East</c:v>
                </c:pt>
                <c:pt idx="26">
                  <c:v>Bandung_Lombok_South</c:v>
                </c:pt>
                <c:pt idx="27">
                  <c:v>Bandung_Lombok_West</c:v>
                </c:pt>
                <c:pt idx="28">
                  <c:v>Bandung_Lombok_North</c:v>
                </c:pt>
              </c:strCache>
            </c:strRef>
          </c:cat>
          <c:val>
            <c:numRef>
              <c:f>'T-Test'!$P$15:$P$43</c:f>
              <c:numCache>
                <c:formatCode>0.00</c:formatCode>
                <c:ptCount val="29"/>
                <c:pt idx="0">
                  <c:v>67.582750000000004</c:v>
                </c:pt>
                <c:pt idx="1">
                  <c:v>43.025730000000003</c:v>
                </c:pt>
                <c:pt idx="2">
                  <c:v>56.752429999999997</c:v>
                </c:pt>
                <c:pt idx="3">
                  <c:v>41.55424</c:v>
                </c:pt>
                <c:pt idx="4">
                  <c:v>51.582749999999997</c:v>
                </c:pt>
                <c:pt idx="5">
                  <c:v>49.025730000000003</c:v>
                </c:pt>
                <c:pt idx="6">
                  <c:v>55.524299999999997</c:v>
                </c:pt>
                <c:pt idx="7">
                  <c:v>62.423999999999999</c:v>
                </c:pt>
                <c:pt idx="8">
                  <c:v>48.764159999999997</c:v>
                </c:pt>
                <c:pt idx="9">
                  <c:v>58.272730000000003</c:v>
                </c:pt>
                <c:pt idx="10">
                  <c:v>56.886690000000002</c:v>
                </c:pt>
                <c:pt idx="11">
                  <c:v>18.49934</c:v>
                </c:pt>
                <c:pt idx="12">
                  <c:v>41.552039999999998</c:v>
                </c:pt>
                <c:pt idx="13">
                  <c:v>43.411110000000001</c:v>
                </c:pt>
                <c:pt idx="14">
                  <c:v>35.799999999999997</c:v>
                </c:pt>
                <c:pt idx="15">
                  <c:v>68.155559999999994</c:v>
                </c:pt>
                <c:pt idx="16">
                  <c:v>66.488889999999998</c:v>
                </c:pt>
                <c:pt idx="17">
                  <c:v>64.8</c:v>
                </c:pt>
                <c:pt idx="18">
                  <c:v>71.811109999999999</c:v>
                </c:pt>
                <c:pt idx="19">
                  <c:v>92.822220000000002</c:v>
                </c:pt>
                <c:pt idx="20">
                  <c:v>137.4778</c:v>
                </c:pt>
                <c:pt idx="21">
                  <c:v>27.091670000000001</c:v>
                </c:pt>
                <c:pt idx="22">
                  <c:v>50.954169999999998</c:v>
                </c:pt>
                <c:pt idx="23">
                  <c:v>19.920829999999999</c:v>
                </c:pt>
                <c:pt idx="24">
                  <c:v>38.204169999999998</c:v>
                </c:pt>
                <c:pt idx="25">
                  <c:v>37.666670000000003</c:v>
                </c:pt>
                <c:pt idx="26">
                  <c:v>20.8</c:v>
                </c:pt>
                <c:pt idx="27">
                  <c:v>27.84</c:v>
                </c:pt>
                <c:pt idx="28">
                  <c:v>26.074999999999999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E-4183-AF0D-497E4A541ED3}"/>
            </c:ext>
          </c:extLst>
        </c:ser>
        <c:ser>
          <c:idx val="1"/>
          <c:order val="1"/>
          <c:tx>
            <c:strRef>
              <c:f>'T-Test'!$Q$14</c:f>
              <c:strCache>
                <c:ptCount val="1"/>
                <c:pt idx="0">
                  <c:v>Testing period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D2E-4183-AF0D-497E4A541ED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D2E-4183-AF0D-497E4A541ED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D2E-4183-AF0D-497E4A541ED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D2E-4183-AF0D-497E4A541ED3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D2E-4183-AF0D-497E4A541ED3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D2E-4183-AF0D-497E4A541ED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D2E-4183-AF0D-497E4A541ED3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D2E-4183-AF0D-497E4A541ED3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2D2E-4183-AF0D-497E4A541ED3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D2E-4183-AF0D-497E4A541ED3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D2E-4183-AF0D-497E4A541ED3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D2E-4183-AF0D-497E4A541ED3}"/>
              </c:ext>
            </c:extLst>
          </c:dPt>
          <c:dPt>
            <c:idx val="1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2D2E-4183-AF0D-497E4A541ED3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2D2E-4183-AF0D-497E4A541ED3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D2E-4183-AF0D-497E4A541ED3}"/>
              </c:ext>
            </c:extLst>
          </c:dPt>
          <c:dPt>
            <c:idx val="16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2D2E-4183-AF0D-497E4A541ED3}"/>
              </c:ext>
            </c:extLst>
          </c:dPt>
          <c:dPt>
            <c:idx val="17"/>
            <c:invertIfNegative val="0"/>
            <c:bubble3D val="0"/>
            <c:spPr>
              <a:solidFill>
                <a:srgbClr val="BA4C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6-2D2E-4183-AF0D-497E4A541ED3}"/>
              </c:ext>
            </c:extLst>
          </c:dPt>
          <c:dPt>
            <c:idx val="18"/>
            <c:invertIfNegative val="0"/>
            <c:bubble3D val="0"/>
            <c:spPr>
              <a:solidFill>
                <a:srgbClr val="BA4C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D2E-4183-AF0D-497E4A541ED3}"/>
              </c:ext>
            </c:extLst>
          </c:dPt>
          <c:dPt>
            <c:idx val="19"/>
            <c:invertIfNegative val="0"/>
            <c:bubble3D val="0"/>
            <c:spPr>
              <a:solidFill>
                <a:srgbClr val="BA4C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2D2E-4183-AF0D-497E4A541ED3}"/>
              </c:ext>
            </c:extLst>
          </c:dPt>
          <c:dPt>
            <c:idx val="2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2D2E-4183-AF0D-497E4A541ED3}"/>
              </c:ext>
            </c:extLst>
          </c:dPt>
          <c:dPt>
            <c:idx val="21"/>
            <c:invertIfNegative val="0"/>
            <c:bubble3D val="0"/>
            <c:spPr>
              <a:solidFill>
                <a:srgbClr val="00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3-2D2E-4183-AF0D-497E4A541ED3}"/>
              </c:ext>
            </c:extLst>
          </c:dPt>
          <c:dPt>
            <c:idx val="22"/>
            <c:invertIfNegative val="0"/>
            <c:bubble3D val="0"/>
            <c:spPr>
              <a:solidFill>
                <a:srgbClr val="00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4-2D2E-4183-AF0D-497E4A541ED3}"/>
              </c:ext>
            </c:extLst>
          </c:dPt>
          <c:dPt>
            <c:idx val="23"/>
            <c:invertIfNegative val="0"/>
            <c:bubble3D val="0"/>
            <c:spPr>
              <a:solidFill>
                <a:srgbClr val="00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2D2E-4183-AF0D-497E4A541ED3}"/>
              </c:ext>
            </c:extLst>
          </c:dPt>
          <c:dPt>
            <c:idx val="24"/>
            <c:invertIfNegative val="0"/>
            <c:bubble3D val="0"/>
            <c:spPr>
              <a:solidFill>
                <a:srgbClr val="0066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6-2D2E-4183-AF0D-497E4A541ED3}"/>
              </c:ext>
            </c:extLst>
          </c:dPt>
          <c:dPt>
            <c:idx val="25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2D2E-4183-AF0D-497E4A541ED3}"/>
              </c:ext>
            </c:extLst>
          </c:dPt>
          <c:dPt>
            <c:idx val="26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C-2D2E-4183-AF0D-497E4A541ED3}"/>
              </c:ext>
            </c:extLst>
          </c:dPt>
          <c:dPt>
            <c:idx val="27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2D2E-4183-AF0D-497E4A541ED3}"/>
              </c:ext>
            </c:extLst>
          </c:dPt>
          <c:dPt>
            <c:idx val="28"/>
            <c:invertIfNegative val="0"/>
            <c:bubble3D val="0"/>
            <c:spPr>
              <a:solidFill>
                <a:srgbClr val="00808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E-2D2E-4183-AF0D-497E4A541ED3}"/>
              </c:ext>
            </c:extLst>
          </c:dPt>
          <c:cat>
            <c:strRef>
              <c:f>'T-Test'!$O$15:$O$43</c:f>
              <c:strCache>
                <c:ptCount val="29"/>
                <c:pt idx="0">
                  <c:v>Thane_Almeda_West</c:v>
                </c:pt>
                <c:pt idx="1">
                  <c:v>Thane_Almeda_North</c:v>
                </c:pt>
                <c:pt idx="2">
                  <c:v>Thane_Almeda_East</c:v>
                </c:pt>
                <c:pt idx="3">
                  <c:v>Thane_Almeda_South</c:v>
                </c:pt>
                <c:pt idx="4">
                  <c:v>Thane_Khopat_West</c:v>
                </c:pt>
                <c:pt idx="5">
                  <c:v>Thane_Khopat_North</c:v>
                </c:pt>
                <c:pt idx="6">
                  <c:v>Thane_Khopat_East</c:v>
                </c:pt>
                <c:pt idx="7">
                  <c:v>Thane_Khopat_South</c:v>
                </c:pt>
                <c:pt idx="8">
                  <c:v>Thane_Cadbury_East</c:v>
                </c:pt>
                <c:pt idx="9">
                  <c:v>Thane_Cadbury_North</c:v>
                </c:pt>
                <c:pt idx="10">
                  <c:v>Thane_Cadbury_Service</c:v>
                </c:pt>
                <c:pt idx="11">
                  <c:v>Thane_Cadbury_West</c:v>
                </c:pt>
                <c:pt idx="12">
                  <c:v>Thane_Cadbury_South</c:v>
                </c:pt>
                <c:pt idx="13">
                  <c:v>Noida_BSNL_West</c:v>
                </c:pt>
                <c:pt idx="14">
                  <c:v>Noida_BSNL_North</c:v>
                </c:pt>
                <c:pt idx="15">
                  <c:v>Noida_BSNL_East</c:v>
                </c:pt>
                <c:pt idx="16">
                  <c:v>Noida_BSNL_South</c:v>
                </c:pt>
                <c:pt idx="17">
                  <c:v>Noida_IOCL_West</c:v>
                </c:pt>
                <c:pt idx="18">
                  <c:v>Noida_IOCL_North</c:v>
                </c:pt>
                <c:pt idx="19">
                  <c:v>Noida_IOCL_East</c:v>
                </c:pt>
                <c:pt idx="20">
                  <c:v>Noida_IOCL_South</c:v>
                </c:pt>
                <c:pt idx="21">
                  <c:v>Bandung_Banda_East</c:v>
                </c:pt>
                <c:pt idx="22">
                  <c:v>Bandung_Banda_South</c:v>
                </c:pt>
                <c:pt idx="23">
                  <c:v>Bandung_Banda_West</c:v>
                </c:pt>
                <c:pt idx="24">
                  <c:v>Bandung_Banda_North</c:v>
                </c:pt>
                <c:pt idx="25">
                  <c:v>Bandung_Lombok_East</c:v>
                </c:pt>
                <c:pt idx="26">
                  <c:v>Bandung_Lombok_South</c:v>
                </c:pt>
                <c:pt idx="27">
                  <c:v>Bandung_Lombok_West</c:v>
                </c:pt>
                <c:pt idx="28">
                  <c:v>Bandung_Lombok_North</c:v>
                </c:pt>
              </c:strCache>
            </c:strRef>
          </c:cat>
          <c:val>
            <c:numRef>
              <c:f>'T-Test'!$Q$15:$Q$43</c:f>
              <c:numCache>
                <c:formatCode>0.00</c:formatCode>
                <c:ptCount val="29"/>
                <c:pt idx="0">
                  <c:v>58.121670000000002</c:v>
                </c:pt>
                <c:pt idx="1">
                  <c:v>46.216670000000001</c:v>
                </c:pt>
                <c:pt idx="2">
                  <c:v>46.57</c:v>
                </c:pt>
                <c:pt idx="3">
                  <c:v>40.965000000000003</c:v>
                </c:pt>
                <c:pt idx="4">
                  <c:v>56.121670000000002</c:v>
                </c:pt>
                <c:pt idx="5">
                  <c:v>46.016669999999998</c:v>
                </c:pt>
                <c:pt idx="6">
                  <c:v>45.24</c:v>
                </c:pt>
                <c:pt idx="7">
                  <c:v>46.65</c:v>
                </c:pt>
                <c:pt idx="8">
                  <c:v>45.7</c:v>
                </c:pt>
                <c:pt idx="9">
                  <c:v>44.241669999999999</c:v>
                </c:pt>
                <c:pt idx="10">
                  <c:v>52.958329999999997</c:v>
                </c:pt>
                <c:pt idx="11">
                  <c:v>20.58333</c:v>
                </c:pt>
                <c:pt idx="12">
                  <c:v>34.808329999999998</c:v>
                </c:pt>
                <c:pt idx="13">
                  <c:v>38.876919999999998</c:v>
                </c:pt>
                <c:pt idx="14">
                  <c:v>32.792310000000001</c:v>
                </c:pt>
                <c:pt idx="15">
                  <c:v>47.953850000000003</c:v>
                </c:pt>
                <c:pt idx="16">
                  <c:v>63.85</c:v>
                </c:pt>
                <c:pt idx="17">
                  <c:v>57.853540000000002</c:v>
                </c:pt>
                <c:pt idx="18">
                  <c:v>62.585859999999997</c:v>
                </c:pt>
                <c:pt idx="19">
                  <c:v>77.434340000000006</c:v>
                </c:pt>
                <c:pt idx="20">
                  <c:v>98.349369999999993</c:v>
                </c:pt>
                <c:pt idx="21">
                  <c:v>28.545829999999999</c:v>
                </c:pt>
                <c:pt idx="22">
                  <c:v>43.762500000000003</c:v>
                </c:pt>
                <c:pt idx="23">
                  <c:v>19.60417</c:v>
                </c:pt>
                <c:pt idx="24">
                  <c:v>36.875</c:v>
                </c:pt>
                <c:pt idx="25">
                  <c:v>37.816670000000002</c:v>
                </c:pt>
                <c:pt idx="26">
                  <c:v>18.266670000000001</c:v>
                </c:pt>
                <c:pt idx="27">
                  <c:v>28.35</c:v>
                </c:pt>
                <c:pt idx="28">
                  <c:v>26.058330000000002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E-4183-AF0D-497E4A541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3281600"/>
        <c:axId val="693284880"/>
      </c:barChart>
      <c:catAx>
        <c:axId val="69328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284880"/>
        <c:crosses val="autoZero"/>
        <c:auto val="1"/>
        <c:lblAlgn val="ctr"/>
        <c:lblOffset val="100"/>
        <c:noMultiLvlLbl val="0"/>
      </c:catAx>
      <c:valAx>
        <c:axId val="69328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chemeClr val="tx1"/>
                    </a:solidFill>
                  </a:rPr>
                  <a:t>Delay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28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447674</xdr:colOff>
      <xdr:row>4</xdr:row>
      <xdr:rowOff>128587</xdr:rowOff>
    </xdr:from>
    <xdr:to>
      <xdr:col>21</xdr:col>
      <xdr:colOff>438150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D3F9A3-48CC-41B9-B271-A6482FFE5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514350</xdr:colOff>
      <xdr:row>13</xdr:row>
      <xdr:rowOff>19050</xdr:rowOff>
    </xdr:from>
    <xdr:to>
      <xdr:col>14</xdr:col>
      <xdr:colOff>685800</xdr:colOff>
      <xdr:row>14</xdr:row>
      <xdr:rowOff>38100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D2084B1-3E19-459C-9445-D52F0D2D8341}"/>
            </a:ext>
          </a:extLst>
        </xdr:cNvPr>
        <xdr:cNvSpPr/>
      </xdr:nvSpPr>
      <xdr:spPr>
        <a:xfrm>
          <a:off x="9629775" y="264795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371475</xdr:colOff>
      <xdr:row>15</xdr:row>
      <xdr:rowOff>57150</xdr:rowOff>
    </xdr:from>
    <xdr:to>
      <xdr:col>15</xdr:col>
      <xdr:colOff>542925</xdr:colOff>
      <xdr:row>16</xdr:row>
      <xdr:rowOff>76200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D0220A18-5585-45AF-A631-CBE774B257C4}"/>
            </a:ext>
          </a:extLst>
        </xdr:cNvPr>
        <xdr:cNvSpPr/>
      </xdr:nvSpPr>
      <xdr:spPr>
        <a:xfrm>
          <a:off x="11039475" y="306705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1057275</xdr:colOff>
      <xdr:row>14</xdr:row>
      <xdr:rowOff>38100</xdr:rowOff>
    </xdr:from>
    <xdr:to>
      <xdr:col>14</xdr:col>
      <xdr:colOff>1228725</xdr:colOff>
      <xdr:row>15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DE1081BD-9FF6-4DEE-95BE-7128786856CA}"/>
            </a:ext>
          </a:extLst>
        </xdr:cNvPr>
        <xdr:cNvSpPr/>
      </xdr:nvSpPr>
      <xdr:spPr>
        <a:xfrm>
          <a:off x="10172700" y="285750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1133475</xdr:colOff>
      <xdr:row>5</xdr:row>
      <xdr:rowOff>123825</xdr:rowOff>
    </xdr:from>
    <xdr:to>
      <xdr:col>19</xdr:col>
      <xdr:colOff>123825</xdr:colOff>
      <xdr:row>6</xdr:row>
      <xdr:rowOff>142875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667B7EAE-A18C-427B-97CF-BBBF2C681A44}"/>
            </a:ext>
          </a:extLst>
        </xdr:cNvPr>
        <xdr:cNvSpPr/>
      </xdr:nvSpPr>
      <xdr:spPr>
        <a:xfrm>
          <a:off x="15306675" y="122872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1323975</xdr:colOff>
      <xdr:row>12</xdr:row>
      <xdr:rowOff>171450</xdr:rowOff>
    </xdr:from>
    <xdr:to>
      <xdr:col>17</xdr:col>
      <xdr:colOff>1495425</xdr:colOff>
      <xdr:row>14</xdr:row>
      <xdr:rowOff>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B33D547A-F22B-4C39-AA1B-828E60CE396F}"/>
            </a:ext>
          </a:extLst>
        </xdr:cNvPr>
        <xdr:cNvSpPr/>
      </xdr:nvSpPr>
      <xdr:spPr>
        <a:xfrm>
          <a:off x="13849350" y="260985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800100</xdr:colOff>
      <xdr:row>10</xdr:row>
      <xdr:rowOff>38100</xdr:rowOff>
    </xdr:from>
    <xdr:to>
      <xdr:col>18</xdr:col>
      <xdr:colOff>971550</xdr:colOff>
      <xdr:row>11</xdr:row>
      <xdr:rowOff>57150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DFEC4D74-9DED-4B7F-BDF1-8E718A631856}"/>
            </a:ext>
          </a:extLst>
        </xdr:cNvPr>
        <xdr:cNvSpPr/>
      </xdr:nvSpPr>
      <xdr:spPr>
        <a:xfrm>
          <a:off x="14973300" y="209550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504825</xdr:colOff>
      <xdr:row>14</xdr:row>
      <xdr:rowOff>123825</xdr:rowOff>
    </xdr:from>
    <xdr:to>
      <xdr:col>19</xdr:col>
      <xdr:colOff>676275</xdr:colOff>
      <xdr:row>15</xdr:row>
      <xdr:rowOff>142875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55ED0E95-B8FD-43DA-B855-C1F5D24936C3}"/>
            </a:ext>
          </a:extLst>
        </xdr:cNvPr>
        <xdr:cNvSpPr/>
      </xdr:nvSpPr>
      <xdr:spPr>
        <a:xfrm>
          <a:off x="15859125" y="294322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1085850</xdr:colOff>
      <xdr:row>16</xdr:row>
      <xdr:rowOff>28575</xdr:rowOff>
    </xdr:from>
    <xdr:to>
      <xdr:col>19</xdr:col>
      <xdr:colOff>1257300</xdr:colOff>
      <xdr:row>17</xdr:row>
      <xdr:rowOff>47625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157FD13-D064-4192-84C6-3CC22154B512}"/>
            </a:ext>
          </a:extLst>
        </xdr:cNvPr>
        <xdr:cNvSpPr/>
      </xdr:nvSpPr>
      <xdr:spPr>
        <a:xfrm>
          <a:off x="16440150" y="322897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85725</xdr:colOff>
      <xdr:row>17</xdr:row>
      <xdr:rowOff>171450</xdr:rowOff>
    </xdr:from>
    <xdr:to>
      <xdr:col>20</xdr:col>
      <xdr:colOff>257175</xdr:colOff>
      <xdr:row>19</xdr:row>
      <xdr:rowOff>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0193FE2B-E860-4381-9C93-48F01BD8447D}"/>
            </a:ext>
          </a:extLst>
        </xdr:cNvPr>
        <xdr:cNvSpPr/>
      </xdr:nvSpPr>
      <xdr:spPr>
        <a:xfrm>
          <a:off x="17002125" y="356235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514350</xdr:colOff>
      <xdr:row>12</xdr:row>
      <xdr:rowOff>152400</xdr:rowOff>
    </xdr:from>
    <xdr:to>
      <xdr:col>18</xdr:col>
      <xdr:colOff>685800</xdr:colOff>
      <xdr:row>13</xdr:row>
      <xdr:rowOff>171450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C77114FD-D404-4991-9723-B8B6A6897363}"/>
            </a:ext>
          </a:extLst>
        </xdr:cNvPr>
        <xdr:cNvSpPr/>
      </xdr:nvSpPr>
      <xdr:spPr>
        <a:xfrm>
          <a:off x="14687550" y="259080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266700</xdr:colOff>
      <xdr:row>13</xdr:row>
      <xdr:rowOff>57150</xdr:rowOff>
    </xdr:from>
    <xdr:to>
      <xdr:col>18</xdr:col>
      <xdr:colOff>438150</xdr:colOff>
      <xdr:row>14</xdr:row>
      <xdr:rowOff>76200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B62AF318-13D7-4670-90E7-BFB34327EC31}"/>
            </a:ext>
          </a:extLst>
        </xdr:cNvPr>
        <xdr:cNvSpPr/>
      </xdr:nvSpPr>
      <xdr:spPr>
        <a:xfrm>
          <a:off x="14439900" y="268605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1714500</xdr:colOff>
      <xdr:row>13</xdr:row>
      <xdr:rowOff>66676</xdr:rowOff>
    </xdr:from>
    <xdr:to>
      <xdr:col>18</xdr:col>
      <xdr:colOff>161925</xdr:colOff>
      <xdr:row>14</xdr:row>
      <xdr:rowOff>71439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5CC74BF6-76AD-478F-A0BB-A7BEFCF349D1}"/>
            </a:ext>
          </a:extLst>
        </xdr:cNvPr>
        <xdr:cNvSpPr/>
      </xdr:nvSpPr>
      <xdr:spPr>
        <a:xfrm>
          <a:off x="15101888" y="2581276"/>
          <a:ext cx="214312" cy="185738"/>
        </a:xfrm>
        <a:prstGeom prst="downArrow">
          <a:avLst>
            <a:gd name="adj1" fmla="val 50000"/>
            <a:gd name="adj2" fmla="val 47619"/>
          </a:avLst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1076325</xdr:colOff>
      <xdr:row>16</xdr:row>
      <xdr:rowOff>114300</xdr:rowOff>
    </xdr:from>
    <xdr:to>
      <xdr:col>17</xdr:col>
      <xdr:colOff>1247775</xdr:colOff>
      <xdr:row>17</xdr:row>
      <xdr:rowOff>133350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C657B707-6DFD-4606-8A15-CB99989E68BB}"/>
            </a:ext>
          </a:extLst>
        </xdr:cNvPr>
        <xdr:cNvSpPr/>
      </xdr:nvSpPr>
      <xdr:spPr>
        <a:xfrm>
          <a:off x="13601700" y="331470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781050</xdr:colOff>
      <xdr:row>16</xdr:row>
      <xdr:rowOff>0</xdr:rowOff>
    </xdr:from>
    <xdr:to>
      <xdr:col>17</xdr:col>
      <xdr:colOff>952500</xdr:colOff>
      <xdr:row>17</xdr:row>
      <xdr:rowOff>19050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6674BF26-D42C-40CB-8AB1-0E441766D000}"/>
            </a:ext>
          </a:extLst>
        </xdr:cNvPr>
        <xdr:cNvSpPr/>
      </xdr:nvSpPr>
      <xdr:spPr>
        <a:xfrm>
          <a:off x="13306425" y="3200400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485775</xdr:colOff>
      <xdr:row>15</xdr:row>
      <xdr:rowOff>180975</xdr:rowOff>
    </xdr:from>
    <xdr:to>
      <xdr:col>17</xdr:col>
      <xdr:colOff>657225</xdr:colOff>
      <xdr:row>17</xdr:row>
      <xdr:rowOff>9525</xdr:rowOff>
    </xdr:to>
    <xdr:sp macro="" textlink="">
      <xdr:nvSpPr>
        <xdr:cNvPr id="17" name="Arrow: Down 16">
          <a:extLst>
            <a:ext uri="{FF2B5EF4-FFF2-40B4-BE49-F238E27FC236}">
              <a16:creationId xmlns:a16="http://schemas.microsoft.com/office/drawing/2014/main" id="{293FA17F-ABF6-4E44-B979-AD1C8D931002}"/>
            </a:ext>
          </a:extLst>
        </xdr:cNvPr>
        <xdr:cNvSpPr/>
      </xdr:nvSpPr>
      <xdr:spPr>
        <a:xfrm>
          <a:off x="13011150" y="319087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876300</xdr:colOff>
      <xdr:row>13</xdr:row>
      <xdr:rowOff>180975</xdr:rowOff>
    </xdr:from>
    <xdr:to>
      <xdr:col>16</xdr:col>
      <xdr:colOff>1047750</xdr:colOff>
      <xdr:row>15</xdr:row>
      <xdr:rowOff>9525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96F26F35-4D2E-4948-9FC2-9692D8255D9F}"/>
            </a:ext>
          </a:extLst>
        </xdr:cNvPr>
        <xdr:cNvSpPr/>
      </xdr:nvSpPr>
      <xdr:spPr>
        <a:xfrm>
          <a:off x="12153900" y="280987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1190625</xdr:colOff>
      <xdr:row>14</xdr:row>
      <xdr:rowOff>66675</xdr:rowOff>
    </xdr:from>
    <xdr:to>
      <xdr:col>17</xdr:col>
      <xdr:colOff>114300</xdr:colOff>
      <xdr:row>15</xdr:row>
      <xdr:rowOff>85725</xdr:rowOff>
    </xdr:to>
    <xdr:sp macro="" textlink="">
      <xdr:nvSpPr>
        <xdr:cNvPr id="19" name="Arrow: Down 18">
          <a:extLst>
            <a:ext uri="{FF2B5EF4-FFF2-40B4-BE49-F238E27FC236}">
              <a16:creationId xmlns:a16="http://schemas.microsoft.com/office/drawing/2014/main" id="{90905D8E-7298-4914-8563-1A29DF4CB72A}"/>
            </a:ext>
          </a:extLst>
        </xdr:cNvPr>
        <xdr:cNvSpPr/>
      </xdr:nvSpPr>
      <xdr:spPr>
        <a:xfrm>
          <a:off x="12468225" y="288607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295275</xdr:colOff>
      <xdr:row>13</xdr:row>
      <xdr:rowOff>123825</xdr:rowOff>
    </xdr:from>
    <xdr:to>
      <xdr:col>16</xdr:col>
      <xdr:colOff>466725</xdr:colOff>
      <xdr:row>14</xdr:row>
      <xdr:rowOff>142875</xdr:rowOff>
    </xdr:to>
    <xdr:sp macro="" textlink="">
      <xdr:nvSpPr>
        <xdr:cNvPr id="20" name="Arrow: Down 19">
          <a:extLst>
            <a:ext uri="{FF2B5EF4-FFF2-40B4-BE49-F238E27FC236}">
              <a16:creationId xmlns:a16="http://schemas.microsoft.com/office/drawing/2014/main" id="{2683827F-C676-4C46-89EE-131F1EB4785C}"/>
            </a:ext>
          </a:extLst>
        </xdr:cNvPr>
        <xdr:cNvSpPr/>
      </xdr:nvSpPr>
      <xdr:spPr>
        <a:xfrm>
          <a:off x="11572875" y="275272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28575</xdr:colOff>
      <xdr:row>14</xdr:row>
      <xdr:rowOff>47625</xdr:rowOff>
    </xdr:from>
    <xdr:to>
      <xdr:col>16</xdr:col>
      <xdr:colOff>200025</xdr:colOff>
      <xdr:row>15</xdr:row>
      <xdr:rowOff>66675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469E4347-2140-4891-9340-FB6B0A6E1951}"/>
            </a:ext>
          </a:extLst>
        </xdr:cNvPr>
        <xdr:cNvSpPr/>
      </xdr:nvSpPr>
      <xdr:spPr>
        <a:xfrm>
          <a:off x="11306175" y="286702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1362075</xdr:colOff>
      <xdr:row>15</xdr:row>
      <xdr:rowOff>161925</xdr:rowOff>
    </xdr:from>
    <xdr:to>
      <xdr:col>14</xdr:col>
      <xdr:colOff>1533525</xdr:colOff>
      <xdr:row>16</xdr:row>
      <xdr:rowOff>180975</xdr:rowOff>
    </xdr:to>
    <xdr:sp macro="" textlink="">
      <xdr:nvSpPr>
        <xdr:cNvPr id="22" name="Arrow: Down 21">
          <a:extLst>
            <a:ext uri="{FF2B5EF4-FFF2-40B4-BE49-F238E27FC236}">
              <a16:creationId xmlns:a16="http://schemas.microsoft.com/office/drawing/2014/main" id="{45D89DB2-3295-46D8-9CE3-0A1FA0E275DB}"/>
            </a:ext>
          </a:extLst>
        </xdr:cNvPr>
        <xdr:cNvSpPr/>
      </xdr:nvSpPr>
      <xdr:spPr>
        <a:xfrm>
          <a:off x="10477500" y="317182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781050</xdr:colOff>
      <xdr:row>15</xdr:row>
      <xdr:rowOff>76200</xdr:rowOff>
    </xdr:from>
    <xdr:to>
      <xdr:col>14</xdr:col>
      <xdr:colOff>952500</xdr:colOff>
      <xdr:row>16</xdr:row>
      <xdr:rowOff>95250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27A522B8-A969-4071-9692-6ED0732B1FDE}"/>
            </a:ext>
          </a:extLst>
        </xdr:cNvPr>
        <xdr:cNvSpPr/>
      </xdr:nvSpPr>
      <xdr:spPr>
        <a:xfrm rot="10800000">
          <a:off x="9896475" y="3086100"/>
          <a:ext cx="171450" cy="2095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85725</xdr:colOff>
      <xdr:row>14</xdr:row>
      <xdr:rowOff>85725</xdr:rowOff>
    </xdr:from>
    <xdr:to>
      <xdr:col>15</xdr:col>
      <xdr:colOff>257175</xdr:colOff>
      <xdr:row>15</xdr:row>
      <xdr:rowOff>104775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EDD1C7E1-A082-4D8B-BF3E-214AE0E08C8B}"/>
            </a:ext>
          </a:extLst>
        </xdr:cNvPr>
        <xdr:cNvSpPr/>
      </xdr:nvSpPr>
      <xdr:spPr>
        <a:xfrm rot="10800000">
          <a:off x="10753725" y="2905125"/>
          <a:ext cx="171450" cy="2095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219075</xdr:colOff>
      <xdr:row>18</xdr:row>
      <xdr:rowOff>19050</xdr:rowOff>
    </xdr:from>
    <xdr:to>
      <xdr:col>17</xdr:col>
      <xdr:colOff>390525</xdr:colOff>
      <xdr:row>19</xdr:row>
      <xdr:rowOff>38100</xdr:rowOff>
    </xdr:to>
    <xdr:sp macro="" textlink="">
      <xdr:nvSpPr>
        <xdr:cNvPr id="25" name="Arrow: Down 24">
          <a:extLst>
            <a:ext uri="{FF2B5EF4-FFF2-40B4-BE49-F238E27FC236}">
              <a16:creationId xmlns:a16="http://schemas.microsoft.com/office/drawing/2014/main" id="{2A0651FB-CA50-4400-AA07-A8344521249C}"/>
            </a:ext>
          </a:extLst>
        </xdr:cNvPr>
        <xdr:cNvSpPr/>
      </xdr:nvSpPr>
      <xdr:spPr>
        <a:xfrm rot="10800000">
          <a:off x="12744450" y="3600450"/>
          <a:ext cx="171450" cy="2095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209550</xdr:colOff>
      <xdr:row>17</xdr:row>
      <xdr:rowOff>19050</xdr:rowOff>
    </xdr:from>
    <xdr:to>
      <xdr:col>19</xdr:col>
      <xdr:colOff>381000</xdr:colOff>
      <xdr:row>18</xdr:row>
      <xdr:rowOff>38100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D9583BD5-F107-44DC-A4FC-80EB0AE35F94}"/>
            </a:ext>
          </a:extLst>
        </xdr:cNvPr>
        <xdr:cNvSpPr/>
      </xdr:nvSpPr>
      <xdr:spPr>
        <a:xfrm rot="10800000">
          <a:off x="15563850" y="3409950"/>
          <a:ext cx="171450" cy="2095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381000</xdr:colOff>
      <xdr:row>17</xdr:row>
      <xdr:rowOff>28575</xdr:rowOff>
    </xdr:from>
    <xdr:to>
      <xdr:col>20</xdr:col>
      <xdr:colOff>552450</xdr:colOff>
      <xdr:row>18</xdr:row>
      <xdr:rowOff>47625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7E3A9827-BC0F-4E7D-AB19-DA7E38F3EC45}"/>
            </a:ext>
          </a:extLst>
        </xdr:cNvPr>
        <xdr:cNvSpPr/>
      </xdr:nvSpPr>
      <xdr:spPr>
        <a:xfrm rot="10800000">
          <a:off x="17297400" y="3419475"/>
          <a:ext cx="171450" cy="209550"/>
        </a:xfrm>
        <a:prstGeom prst="down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590550</xdr:colOff>
      <xdr:row>15</xdr:row>
      <xdr:rowOff>28575</xdr:rowOff>
    </xdr:from>
    <xdr:to>
      <xdr:col>16</xdr:col>
      <xdr:colOff>762000</xdr:colOff>
      <xdr:row>16</xdr:row>
      <xdr:rowOff>47625</xdr:rowOff>
    </xdr:to>
    <xdr:sp macro="" textlink="">
      <xdr:nvSpPr>
        <xdr:cNvPr id="28" name="Arrow: Down 27">
          <a:extLst>
            <a:ext uri="{FF2B5EF4-FFF2-40B4-BE49-F238E27FC236}">
              <a16:creationId xmlns:a16="http://schemas.microsoft.com/office/drawing/2014/main" id="{FC68B3F8-F13C-41C8-94BD-0CD3C4D00323}"/>
            </a:ext>
          </a:extLst>
        </xdr:cNvPr>
        <xdr:cNvSpPr/>
      </xdr:nvSpPr>
      <xdr:spPr>
        <a:xfrm>
          <a:off x="11868150" y="3038475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781050</xdr:colOff>
      <xdr:row>17</xdr:row>
      <xdr:rowOff>166687</xdr:rowOff>
    </xdr:from>
    <xdr:to>
      <xdr:col>19</xdr:col>
      <xdr:colOff>952500</xdr:colOff>
      <xdr:row>18</xdr:row>
      <xdr:rowOff>185737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402B37DD-E491-476B-88EB-F99EB33F382D}"/>
            </a:ext>
          </a:extLst>
        </xdr:cNvPr>
        <xdr:cNvSpPr/>
      </xdr:nvSpPr>
      <xdr:spPr>
        <a:xfrm>
          <a:off x="16135350" y="3557587"/>
          <a:ext cx="171450" cy="209550"/>
        </a:xfrm>
        <a:prstGeom prst="downArrow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1381125</xdr:colOff>
      <xdr:row>16</xdr:row>
      <xdr:rowOff>147637</xdr:rowOff>
    </xdr:from>
    <xdr:to>
      <xdr:col>20</xdr:col>
      <xdr:colOff>0</xdr:colOff>
      <xdr:row>17</xdr:row>
      <xdr:rowOff>79056</xdr:rowOff>
    </xdr:to>
    <xdr:sp macro="" textlink="">
      <xdr:nvSpPr>
        <xdr:cNvPr id="30" name="Arrow: Left-Right 29">
          <a:extLst>
            <a:ext uri="{FF2B5EF4-FFF2-40B4-BE49-F238E27FC236}">
              <a16:creationId xmlns:a16="http://schemas.microsoft.com/office/drawing/2014/main" id="{E0CA6CD8-CE0A-4D4F-A669-D1C2C1B9CBA4}"/>
            </a:ext>
          </a:extLst>
        </xdr:cNvPr>
        <xdr:cNvSpPr/>
      </xdr:nvSpPr>
      <xdr:spPr>
        <a:xfrm>
          <a:off x="16735425" y="3348037"/>
          <a:ext cx="180975" cy="121919"/>
        </a:xfrm>
        <a:prstGeom prst="leftRightArrow">
          <a:avLst/>
        </a:prstGeom>
        <a:noFill/>
        <a:ln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66675</xdr:colOff>
      <xdr:row>17</xdr:row>
      <xdr:rowOff>161925</xdr:rowOff>
    </xdr:from>
    <xdr:to>
      <xdr:col>21</xdr:col>
      <xdr:colOff>247650</xdr:colOff>
      <xdr:row>18</xdr:row>
      <xdr:rowOff>102869</xdr:rowOff>
    </xdr:to>
    <xdr:sp macro="" textlink="">
      <xdr:nvSpPr>
        <xdr:cNvPr id="31" name="Arrow: Left-Right 30">
          <a:extLst>
            <a:ext uri="{FF2B5EF4-FFF2-40B4-BE49-F238E27FC236}">
              <a16:creationId xmlns:a16="http://schemas.microsoft.com/office/drawing/2014/main" id="{5E4AF4A3-1D39-455B-B963-D5BCEBD9BF76}"/>
            </a:ext>
          </a:extLst>
        </xdr:cNvPr>
        <xdr:cNvSpPr/>
      </xdr:nvSpPr>
      <xdr:spPr>
        <a:xfrm>
          <a:off x="17592675" y="3552825"/>
          <a:ext cx="180975" cy="131444"/>
        </a:xfrm>
        <a:prstGeom prst="leftRightArrow">
          <a:avLst/>
        </a:prstGeom>
        <a:noFill/>
        <a:ln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0.0638</cdr:x>
      <cdr:y>0.37804</cdr:y>
    </cdr:from>
    <cdr:to>
      <cdr:x>0.10544</cdr:x>
      <cdr:y>0.42684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791986B9-0F4A-42E6-AD73-568D5E9B81E3}"/>
            </a:ext>
          </a:extLst>
        </cdr:cNvPr>
        <cdr:cNvSpPr txBox="1"/>
      </cdr:nvSpPr>
      <cdr:spPr>
        <a:xfrm xmlns:a="http://schemas.openxmlformats.org/drawingml/2006/main">
          <a:off x="574876" y="1777027"/>
          <a:ext cx="375203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AU" sz="1100" b="1" i="0"/>
            <a:t>14%</a:t>
          </a:r>
        </a:p>
      </cdr:txBody>
    </cdr:sp>
  </cdr:relSizeAnchor>
  <cdr:relSizeAnchor xmlns:cdr="http://schemas.openxmlformats.org/drawingml/2006/chartDrawing">
    <cdr:from>
      <cdr:x>0.09606</cdr:x>
      <cdr:y>0.46899</cdr:y>
    </cdr:from>
    <cdr:to>
      <cdr:x>0.13769</cdr:x>
      <cdr:y>0.5178</cdr:y>
    </cdr:to>
    <cdr:sp macro="" textlink="">
      <cdr:nvSpPr>
        <cdr:cNvPr id="14" name="TextBox 1">
          <a:extLst xmlns:a="http://schemas.openxmlformats.org/drawingml/2006/main">
            <a:ext uri="{FF2B5EF4-FFF2-40B4-BE49-F238E27FC236}">
              <a16:creationId xmlns:a16="http://schemas.microsoft.com/office/drawing/2014/main" id="{978E6A22-E247-4DAE-BD5B-2612A02F9223}"/>
            </a:ext>
          </a:extLst>
        </cdr:cNvPr>
        <cdr:cNvSpPr txBox="1"/>
      </cdr:nvSpPr>
      <cdr:spPr>
        <a:xfrm xmlns:a="http://schemas.openxmlformats.org/drawingml/2006/main">
          <a:off x="865548" y="2204548"/>
          <a:ext cx="375113" cy="229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-7%</a:t>
          </a:r>
        </a:p>
      </cdr:txBody>
    </cdr:sp>
  </cdr:relSizeAnchor>
  <cdr:relSizeAnchor xmlns:cdr="http://schemas.openxmlformats.org/drawingml/2006/chartDrawing">
    <cdr:from>
      <cdr:x>0.12598</cdr:x>
      <cdr:y>0.41972</cdr:y>
    </cdr:from>
    <cdr:to>
      <cdr:x>0.16762</cdr:x>
      <cdr:y>0.46852</cdr:y>
    </cdr:to>
    <cdr:sp macro="" textlink="">
      <cdr:nvSpPr>
        <cdr:cNvPr id="15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1135173" y="1972909"/>
          <a:ext cx="375204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18%</a:t>
          </a:r>
        </a:p>
      </cdr:txBody>
    </cdr:sp>
  </cdr:relSizeAnchor>
  <cdr:relSizeAnchor xmlns:cdr="http://schemas.openxmlformats.org/drawingml/2006/chartDrawing">
    <cdr:from>
      <cdr:x>0.15998</cdr:x>
      <cdr:y>0.4817</cdr:y>
    </cdr:from>
    <cdr:to>
      <cdr:x>0.20162</cdr:x>
      <cdr:y>0.5305</cdr:y>
    </cdr:to>
    <cdr:sp macro="" textlink="">
      <cdr:nvSpPr>
        <cdr:cNvPr id="16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1535202" y="2158726"/>
          <a:ext cx="399596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1%</a:t>
          </a:r>
        </a:p>
      </cdr:txBody>
    </cdr:sp>
  </cdr:relSizeAnchor>
  <cdr:relSizeAnchor xmlns:cdr="http://schemas.openxmlformats.org/drawingml/2006/chartDrawing">
    <cdr:from>
      <cdr:x>0.1894</cdr:x>
      <cdr:y>0.4355</cdr:y>
    </cdr:from>
    <cdr:to>
      <cdr:x>0.23104</cdr:x>
      <cdr:y>0.4843</cdr:y>
    </cdr:to>
    <cdr:sp macro="" textlink="">
      <cdr:nvSpPr>
        <cdr:cNvPr id="17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1706617" y="2047084"/>
          <a:ext cx="375204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-9%</a:t>
          </a:r>
        </a:p>
      </cdr:txBody>
    </cdr:sp>
  </cdr:relSizeAnchor>
  <cdr:relSizeAnchor xmlns:cdr="http://schemas.openxmlformats.org/drawingml/2006/chartDrawing">
    <cdr:from>
      <cdr:x>0.22266</cdr:x>
      <cdr:y>0.45642</cdr:y>
    </cdr:from>
    <cdr:to>
      <cdr:x>0.26429</cdr:x>
      <cdr:y>0.50522</cdr:y>
    </cdr:to>
    <cdr:sp macro="" textlink="">
      <cdr:nvSpPr>
        <cdr:cNvPr id="18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2136716" y="2045432"/>
          <a:ext cx="399500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6%</a:t>
          </a:r>
        </a:p>
      </cdr:txBody>
    </cdr:sp>
  </cdr:relSizeAnchor>
  <cdr:relSizeAnchor xmlns:cdr="http://schemas.openxmlformats.org/drawingml/2006/chartDrawing">
    <cdr:from>
      <cdr:x>0.25186</cdr:x>
      <cdr:y>0.42669</cdr:y>
    </cdr:from>
    <cdr:to>
      <cdr:x>0.2935</cdr:x>
      <cdr:y>0.47549</cdr:y>
    </cdr:to>
    <cdr:sp macro="" textlink="">
      <cdr:nvSpPr>
        <cdr:cNvPr id="19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2269434" y="2005672"/>
          <a:ext cx="375203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19%</a:t>
          </a:r>
        </a:p>
      </cdr:txBody>
    </cdr:sp>
  </cdr:relSizeAnchor>
  <cdr:relSizeAnchor xmlns:cdr="http://schemas.openxmlformats.org/drawingml/2006/chartDrawing">
    <cdr:from>
      <cdr:x>0.28284</cdr:x>
      <cdr:y>0.3988</cdr:y>
    </cdr:from>
    <cdr:to>
      <cdr:x>0.32448</cdr:x>
      <cdr:y>0.44761</cdr:y>
    </cdr:to>
    <cdr:sp macro="" textlink="">
      <cdr:nvSpPr>
        <cdr:cNvPr id="20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2548584" y="1874573"/>
          <a:ext cx="375203" cy="229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25%</a:t>
          </a:r>
        </a:p>
      </cdr:txBody>
    </cdr:sp>
  </cdr:relSizeAnchor>
  <cdr:relSizeAnchor xmlns:cdr="http://schemas.openxmlformats.org/drawingml/2006/chartDrawing">
    <cdr:from>
      <cdr:x>0.31819</cdr:x>
      <cdr:y>0.45653</cdr:y>
    </cdr:from>
    <cdr:to>
      <cdr:x>0.35983</cdr:x>
      <cdr:y>0.50534</cdr:y>
    </cdr:to>
    <cdr:sp macro="" textlink="">
      <cdr:nvSpPr>
        <cdr:cNvPr id="21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3067169" y="2041598"/>
          <a:ext cx="401380" cy="2182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6%</a:t>
          </a:r>
        </a:p>
      </cdr:txBody>
    </cdr:sp>
  </cdr:relSizeAnchor>
  <cdr:relSizeAnchor xmlns:cdr="http://schemas.openxmlformats.org/drawingml/2006/chartDrawing">
    <cdr:from>
      <cdr:x>0.34627</cdr:x>
      <cdr:y>0.41436</cdr:y>
    </cdr:from>
    <cdr:to>
      <cdr:x>0.3879</cdr:x>
      <cdr:y>0.46316</cdr:y>
    </cdr:to>
    <cdr:sp macro="" textlink="">
      <cdr:nvSpPr>
        <cdr:cNvPr id="22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3120129" y="1947733"/>
          <a:ext cx="375114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24%</a:t>
          </a:r>
        </a:p>
      </cdr:txBody>
    </cdr:sp>
  </cdr:relSizeAnchor>
  <cdr:relSizeAnchor xmlns:cdr="http://schemas.openxmlformats.org/drawingml/2006/chartDrawing">
    <cdr:from>
      <cdr:x>0.3811</cdr:x>
      <cdr:y>0.42183</cdr:y>
    </cdr:from>
    <cdr:to>
      <cdr:x>0.42274</cdr:x>
      <cdr:y>0.47064</cdr:y>
    </cdr:to>
    <cdr:sp macro="" textlink="">
      <cdr:nvSpPr>
        <cdr:cNvPr id="23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3657178" y="1890458"/>
          <a:ext cx="399596" cy="218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7%</a:t>
          </a:r>
        </a:p>
      </cdr:txBody>
    </cdr:sp>
  </cdr:relSizeAnchor>
  <cdr:relSizeAnchor xmlns:cdr="http://schemas.openxmlformats.org/drawingml/2006/chartDrawing">
    <cdr:from>
      <cdr:x>0.40721</cdr:x>
      <cdr:y>0.57253</cdr:y>
    </cdr:from>
    <cdr:to>
      <cdr:x>0.44885</cdr:x>
      <cdr:y>0.62133</cdr:y>
    </cdr:to>
    <cdr:sp macro="" textlink="">
      <cdr:nvSpPr>
        <cdr:cNvPr id="24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3907753" y="2565793"/>
          <a:ext cx="399596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-11%</a:t>
          </a:r>
        </a:p>
      </cdr:txBody>
    </cdr:sp>
  </cdr:relSizeAnchor>
  <cdr:relSizeAnchor xmlns:cdr="http://schemas.openxmlformats.org/drawingml/2006/chartDrawing">
    <cdr:from>
      <cdr:x>0.43666</cdr:x>
      <cdr:y>0.49359</cdr:y>
    </cdr:from>
    <cdr:to>
      <cdr:x>0.4783</cdr:x>
      <cdr:y>0.5424</cdr:y>
    </cdr:to>
    <cdr:sp macro="" textlink="">
      <cdr:nvSpPr>
        <cdr:cNvPr id="25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3934606" y="2320149"/>
          <a:ext cx="375203" cy="229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16%</a:t>
          </a:r>
        </a:p>
      </cdr:txBody>
    </cdr:sp>
  </cdr:relSizeAnchor>
  <cdr:relSizeAnchor xmlns:cdr="http://schemas.openxmlformats.org/drawingml/2006/chartDrawing">
    <cdr:from>
      <cdr:x>0.47516</cdr:x>
      <cdr:y>0.48059</cdr:y>
    </cdr:from>
    <cdr:to>
      <cdr:x>0.51679</cdr:x>
      <cdr:y>0.52939</cdr:y>
    </cdr:to>
    <cdr:sp macro="" textlink="">
      <cdr:nvSpPr>
        <cdr:cNvPr id="26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4559809" y="2153772"/>
          <a:ext cx="399499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10%</a:t>
          </a:r>
        </a:p>
      </cdr:txBody>
    </cdr:sp>
  </cdr:relSizeAnchor>
  <cdr:relSizeAnchor xmlns:cdr="http://schemas.openxmlformats.org/drawingml/2006/chartDrawing">
    <cdr:from>
      <cdr:x>0.50903</cdr:x>
      <cdr:y>0.51067</cdr:y>
    </cdr:from>
    <cdr:to>
      <cdr:x>0.55067</cdr:x>
      <cdr:y>0.55948</cdr:y>
    </cdr:to>
    <cdr:sp macro="" textlink="">
      <cdr:nvSpPr>
        <cdr:cNvPr id="27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4884875" y="2288567"/>
          <a:ext cx="399596" cy="218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8%</a:t>
          </a:r>
        </a:p>
      </cdr:txBody>
    </cdr:sp>
  </cdr:relSizeAnchor>
  <cdr:relSizeAnchor xmlns:cdr="http://schemas.openxmlformats.org/drawingml/2006/chartDrawing">
    <cdr:from>
      <cdr:x>0.53618</cdr:x>
      <cdr:y>0.37582</cdr:y>
    </cdr:from>
    <cdr:to>
      <cdr:x>0.57782</cdr:x>
      <cdr:y>0.42463</cdr:y>
    </cdr:to>
    <cdr:sp macro="" textlink="">
      <cdr:nvSpPr>
        <cdr:cNvPr id="28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4831357" y="1766569"/>
          <a:ext cx="375204" cy="229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30%</a:t>
          </a:r>
        </a:p>
      </cdr:txBody>
    </cdr:sp>
  </cdr:relSizeAnchor>
  <cdr:relSizeAnchor xmlns:cdr="http://schemas.openxmlformats.org/drawingml/2006/chartDrawing">
    <cdr:from>
      <cdr:x>0.57006</cdr:x>
      <cdr:y>0.37911</cdr:y>
    </cdr:from>
    <cdr:to>
      <cdr:x>0.6117</cdr:x>
      <cdr:y>0.42792</cdr:y>
    </cdr:to>
    <cdr:sp macro="" textlink="">
      <cdr:nvSpPr>
        <cdr:cNvPr id="29" name="TextBox 1">
          <a:extLst xmlns:a="http://schemas.openxmlformats.org/drawingml/2006/main">
            <a:ext uri="{FF2B5EF4-FFF2-40B4-BE49-F238E27FC236}">
              <a16:creationId xmlns:a16="http://schemas.microsoft.com/office/drawing/2014/main" id="{3DEA61DC-08B4-4D6A-89AB-671E6596BFB9}"/>
            </a:ext>
          </a:extLst>
        </cdr:cNvPr>
        <cdr:cNvSpPr txBox="1"/>
      </cdr:nvSpPr>
      <cdr:spPr>
        <a:xfrm xmlns:a="http://schemas.openxmlformats.org/drawingml/2006/main">
          <a:off x="5494940" y="1695377"/>
          <a:ext cx="401381" cy="218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4%</a:t>
          </a:r>
        </a:p>
      </cdr:txBody>
    </cdr:sp>
  </cdr:relSizeAnchor>
  <cdr:relSizeAnchor xmlns:cdr="http://schemas.openxmlformats.org/drawingml/2006/chartDrawing">
    <cdr:from>
      <cdr:x>0.60183</cdr:x>
      <cdr:y>0.38351</cdr:y>
    </cdr:from>
    <cdr:to>
      <cdr:x>0.64347</cdr:x>
      <cdr:y>0.43232</cdr:y>
    </cdr:to>
    <cdr:sp macro="" textlink="">
      <cdr:nvSpPr>
        <cdr:cNvPr id="30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5801245" y="1715031"/>
          <a:ext cx="401381" cy="2182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11%</a:t>
          </a:r>
        </a:p>
      </cdr:txBody>
    </cdr:sp>
  </cdr:relSizeAnchor>
  <cdr:relSizeAnchor xmlns:cdr="http://schemas.openxmlformats.org/drawingml/2006/chartDrawing">
    <cdr:from>
      <cdr:x>0.63341</cdr:x>
      <cdr:y>0.36387</cdr:y>
    </cdr:from>
    <cdr:to>
      <cdr:x>0.67505</cdr:x>
      <cdr:y>0.41267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6105598" y="1627223"/>
          <a:ext cx="401380" cy="2182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13%</a:t>
          </a:r>
        </a:p>
      </cdr:txBody>
    </cdr:sp>
  </cdr:relSizeAnchor>
  <cdr:relSizeAnchor xmlns:cdr="http://schemas.openxmlformats.org/drawingml/2006/chartDrawing">
    <cdr:from>
      <cdr:x>0.66224</cdr:x>
      <cdr:y>0.26644</cdr:y>
    </cdr:from>
    <cdr:to>
      <cdr:x>0.70388</cdr:x>
      <cdr:y>0.31524</cdr:y>
    </cdr:to>
    <cdr:sp macro="" textlink="">
      <cdr:nvSpPr>
        <cdr:cNvPr id="32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5967187" y="1252408"/>
          <a:ext cx="375204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17%</a:t>
          </a:r>
        </a:p>
      </cdr:txBody>
    </cdr:sp>
  </cdr:relSizeAnchor>
  <cdr:relSizeAnchor xmlns:cdr="http://schemas.openxmlformats.org/drawingml/2006/chartDrawing">
    <cdr:from>
      <cdr:x>0.69498</cdr:x>
      <cdr:y>0.07481</cdr:y>
    </cdr:from>
    <cdr:to>
      <cdr:x>0.73661</cdr:x>
      <cdr:y>0.12362</cdr:y>
    </cdr:to>
    <cdr:sp macro="" textlink="">
      <cdr:nvSpPr>
        <cdr:cNvPr id="33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6262249" y="351663"/>
          <a:ext cx="375113" cy="2294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28%</a:t>
          </a:r>
        </a:p>
      </cdr:txBody>
    </cdr:sp>
  </cdr:relSizeAnchor>
  <cdr:relSizeAnchor xmlns:cdr="http://schemas.openxmlformats.org/drawingml/2006/chartDrawing">
    <cdr:from>
      <cdr:x>0.72557</cdr:x>
      <cdr:y>0.54168</cdr:y>
    </cdr:from>
    <cdr:to>
      <cdr:x>0.76721</cdr:x>
      <cdr:y>0.59048</cdr:y>
    </cdr:to>
    <cdr:sp macro="" textlink="">
      <cdr:nvSpPr>
        <cdr:cNvPr id="34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6537858" y="2546204"/>
          <a:ext cx="375204" cy="2293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-5%</a:t>
          </a:r>
        </a:p>
      </cdr:txBody>
    </cdr:sp>
  </cdr:relSizeAnchor>
  <cdr:relSizeAnchor xmlns:cdr="http://schemas.openxmlformats.org/drawingml/2006/chartDrawing">
    <cdr:from>
      <cdr:x>0.75804</cdr:x>
      <cdr:y>0.43973</cdr:y>
    </cdr:from>
    <cdr:to>
      <cdr:x>0.79968</cdr:x>
      <cdr:y>0.48854</cdr:y>
    </cdr:to>
    <cdr:sp macro="" textlink="">
      <cdr:nvSpPr>
        <cdr:cNvPr id="35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6830475" y="2067010"/>
          <a:ext cx="375204" cy="229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14%</a:t>
          </a:r>
        </a:p>
      </cdr:txBody>
    </cdr:sp>
  </cdr:relSizeAnchor>
  <cdr:relSizeAnchor xmlns:cdr="http://schemas.openxmlformats.org/drawingml/2006/chartDrawing">
    <cdr:from>
      <cdr:x>0.79262</cdr:x>
      <cdr:y>0.57359</cdr:y>
    </cdr:from>
    <cdr:to>
      <cdr:x>0.83425</cdr:x>
      <cdr:y>0.62239</cdr:y>
    </cdr:to>
    <cdr:sp macro="" textlink="">
      <cdr:nvSpPr>
        <cdr:cNvPr id="36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7606294" y="2570555"/>
          <a:ext cx="399500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2%</a:t>
          </a:r>
        </a:p>
      </cdr:txBody>
    </cdr:sp>
  </cdr:relSizeAnchor>
  <cdr:relSizeAnchor xmlns:cdr="http://schemas.openxmlformats.org/drawingml/2006/chartDrawing">
    <cdr:from>
      <cdr:x>0.82493</cdr:x>
      <cdr:y>0.50027</cdr:y>
    </cdr:from>
    <cdr:to>
      <cdr:x>0.86656</cdr:x>
      <cdr:y>0.54908</cdr:y>
    </cdr:to>
    <cdr:sp macro="" textlink="">
      <cdr:nvSpPr>
        <cdr:cNvPr id="37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7433156" y="2351541"/>
          <a:ext cx="375114" cy="229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3%</a:t>
          </a:r>
        </a:p>
      </cdr:txBody>
    </cdr:sp>
  </cdr:relSizeAnchor>
  <cdr:relSizeAnchor xmlns:cdr="http://schemas.openxmlformats.org/drawingml/2006/chartDrawing">
    <cdr:from>
      <cdr:x>0.85708</cdr:x>
      <cdr:y>0.49949</cdr:y>
    </cdr:from>
    <cdr:to>
      <cdr:x>0.89871</cdr:x>
      <cdr:y>0.54829</cdr:y>
    </cdr:to>
    <cdr:sp macro="" textlink="">
      <cdr:nvSpPr>
        <cdr:cNvPr id="38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8224904" y="2238473"/>
          <a:ext cx="399500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0%</a:t>
          </a:r>
        </a:p>
      </cdr:txBody>
    </cdr:sp>
  </cdr:relSizeAnchor>
  <cdr:relSizeAnchor xmlns:cdr="http://schemas.openxmlformats.org/drawingml/2006/chartDrawing">
    <cdr:from>
      <cdr:x>0.88602</cdr:x>
      <cdr:y>0.57256</cdr:y>
    </cdr:from>
    <cdr:to>
      <cdr:x>0.92766</cdr:x>
      <cdr:y>0.62137</cdr:y>
    </cdr:to>
    <cdr:sp macro="" textlink="">
      <cdr:nvSpPr>
        <cdr:cNvPr id="39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8502614" y="2565919"/>
          <a:ext cx="399596" cy="218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1"/>
            <a:t>12%</a:t>
          </a:r>
        </a:p>
      </cdr:txBody>
    </cdr:sp>
  </cdr:relSizeAnchor>
  <cdr:relSizeAnchor xmlns:cdr="http://schemas.openxmlformats.org/drawingml/2006/chartDrawing">
    <cdr:from>
      <cdr:x>0.91686</cdr:x>
      <cdr:y>0.54038</cdr:y>
    </cdr:from>
    <cdr:to>
      <cdr:x>0.95849</cdr:x>
      <cdr:y>0.58919</cdr:y>
    </cdr:to>
    <cdr:sp macro="" textlink="">
      <cdr:nvSpPr>
        <cdr:cNvPr id="40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8798593" y="2421713"/>
          <a:ext cx="399500" cy="218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-2%</a:t>
          </a:r>
        </a:p>
      </cdr:txBody>
    </cdr:sp>
  </cdr:relSizeAnchor>
  <cdr:relSizeAnchor xmlns:cdr="http://schemas.openxmlformats.org/drawingml/2006/chartDrawing">
    <cdr:from>
      <cdr:x>0.95442</cdr:x>
      <cdr:y>0.55367</cdr:y>
    </cdr:from>
    <cdr:to>
      <cdr:x>0.99605</cdr:x>
      <cdr:y>0.60247</cdr:y>
    </cdr:to>
    <cdr:sp macro="" textlink="">
      <cdr:nvSpPr>
        <cdr:cNvPr id="41" name="TextBox 1">
          <a:extLst xmlns:a="http://schemas.openxmlformats.org/drawingml/2006/main">
            <a:ext uri="{FF2B5EF4-FFF2-40B4-BE49-F238E27FC236}">
              <a16:creationId xmlns:a16="http://schemas.microsoft.com/office/drawing/2014/main" id="{AAC4FA31-78D9-4F69-9FC2-D7B2E4554354}"/>
            </a:ext>
          </a:extLst>
        </cdr:cNvPr>
        <cdr:cNvSpPr txBox="1"/>
      </cdr:nvSpPr>
      <cdr:spPr>
        <a:xfrm xmlns:a="http://schemas.openxmlformats.org/drawingml/2006/main">
          <a:off x="9158999" y="2481285"/>
          <a:ext cx="399500" cy="218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AU" sz="1100" b="0" i="0">
              <a:solidFill>
                <a:schemeClr val="bg1">
                  <a:lumMod val="50000"/>
                </a:schemeClr>
              </a:solidFill>
            </a:rPr>
            <a:t>0%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AA43-B56D-4107-8650-108BAC091867}">
  <dimension ref="A1:T43"/>
  <sheetViews>
    <sheetView tabSelected="1" topLeftCell="A2" zoomScale="80" zoomScaleNormal="80" workbookViewId="0">
      <selection activeCell="M5" sqref="M5"/>
    </sheetView>
  </sheetViews>
  <sheetFormatPr defaultRowHeight="14.25" x14ac:dyDescent="0.45"/>
  <cols>
    <col min="3" max="3" width="16.1328125" bestFit="1" customWidth="1"/>
    <col min="4" max="6" width="9.265625" bestFit="1" customWidth="1"/>
    <col min="7" max="7" width="9.59765625" bestFit="1" customWidth="1"/>
    <col min="8" max="13" width="9.265625" bestFit="1" customWidth="1"/>
    <col min="15" max="15" width="23.265625" bestFit="1" customWidth="1"/>
    <col min="17" max="17" width="18.73046875" bestFit="1" customWidth="1"/>
    <col min="18" max="18" width="24.73046875" bestFit="1" customWidth="1"/>
    <col min="19" max="19" width="17.73046875" bestFit="1" customWidth="1"/>
    <col min="20" max="20" width="23.3984375" customWidth="1"/>
  </cols>
  <sheetData>
    <row r="1" spans="1:20" x14ac:dyDescent="0.45">
      <c r="A1" s="17" t="s">
        <v>50</v>
      </c>
      <c r="B1" s="19" t="s">
        <v>6</v>
      </c>
      <c r="C1" s="17" t="s">
        <v>26</v>
      </c>
      <c r="D1" s="21" t="s">
        <v>20</v>
      </c>
      <c r="E1" s="21"/>
      <c r="F1" s="21" t="s">
        <v>21</v>
      </c>
      <c r="G1" s="21"/>
      <c r="H1" s="21" t="s">
        <v>22</v>
      </c>
      <c r="I1" s="21"/>
      <c r="J1" s="21" t="s">
        <v>23</v>
      </c>
      <c r="K1" s="21"/>
      <c r="L1" s="16" t="s">
        <v>24</v>
      </c>
      <c r="M1" s="16" t="s">
        <v>25</v>
      </c>
      <c r="N1" s="2"/>
      <c r="O1" s="2"/>
    </row>
    <row r="2" spans="1:20" ht="27" customHeight="1" x14ac:dyDescent="0.45">
      <c r="A2" s="18"/>
      <c r="B2" s="20"/>
      <c r="C2" s="18"/>
      <c r="D2" s="5" t="s">
        <v>0</v>
      </c>
      <c r="E2" s="5" t="s">
        <v>19</v>
      </c>
      <c r="F2" s="5" t="s">
        <v>0</v>
      </c>
      <c r="G2" s="5" t="s">
        <v>19</v>
      </c>
      <c r="H2" s="5" t="s">
        <v>0</v>
      </c>
      <c r="I2" s="5" t="s">
        <v>19</v>
      </c>
      <c r="J2" s="5" t="s">
        <v>0</v>
      </c>
      <c r="K2" s="5" t="s">
        <v>19</v>
      </c>
      <c r="L2" s="16"/>
      <c r="M2" s="16"/>
      <c r="P2" s="4" t="s">
        <v>6</v>
      </c>
      <c r="Q2" s="4" t="s">
        <v>27</v>
      </c>
      <c r="R2" s="4" t="s">
        <v>28</v>
      </c>
      <c r="S2" s="4" t="s">
        <v>35</v>
      </c>
      <c r="T2" s="11" t="s">
        <v>43</v>
      </c>
    </row>
    <row r="3" spans="1:20" x14ac:dyDescent="0.45">
      <c r="A3" s="3" t="s">
        <v>15</v>
      </c>
      <c r="B3" s="3" t="s">
        <v>7</v>
      </c>
      <c r="C3" s="3" t="s">
        <v>4</v>
      </c>
      <c r="D3" s="6">
        <v>67.582750000000004</v>
      </c>
      <c r="E3" s="6">
        <v>58.121670000000002</v>
      </c>
      <c r="F3" s="7">
        <v>1438</v>
      </c>
      <c r="G3" s="7">
        <v>600</v>
      </c>
      <c r="H3" s="6">
        <v>0.39301947767861389</v>
      </c>
      <c r="I3" s="6">
        <v>0.59559383920602027</v>
      </c>
      <c r="J3" s="6">
        <v>14.90368</v>
      </c>
      <c r="K3" s="6">
        <v>14.58901</v>
      </c>
      <c r="L3" s="6">
        <v>13.999252767903055</v>
      </c>
      <c r="M3" s="6">
        <v>5.2047999999999996</v>
      </c>
      <c r="P3" s="3" t="s">
        <v>80</v>
      </c>
      <c r="Q3" s="3" t="s">
        <v>29</v>
      </c>
      <c r="R3" s="3" t="s">
        <v>30</v>
      </c>
      <c r="S3" s="9" t="s">
        <v>39</v>
      </c>
      <c r="T3" s="12" t="s">
        <v>44</v>
      </c>
    </row>
    <row r="4" spans="1:20" x14ac:dyDescent="0.45">
      <c r="A4" s="3" t="s">
        <v>15</v>
      </c>
      <c r="B4" s="3" t="s">
        <v>7</v>
      </c>
      <c r="C4" s="3" t="s">
        <v>5</v>
      </c>
      <c r="D4" s="6">
        <v>43.025730000000003</v>
      </c>
      <c r="E4" s="6">
        <v>46.216670000000001</v>
      </c>
      <c r="F4" s="7">
        <v>1438</v>
      </c>
      <c r="G4" s="7">
        <v>600</v>
      </c>
      <c r="H4" s="6">
        <v>0.38419797348145929</v>
      </c>
      <c r="I4" s="6">
        <v>0.59158402449708414</v>
      </c>
      <c r="J4" s="6">
        <v>14.56916</v>
      </c>
      <c r="K4" s="6">
        <v>14.490790000000001</v>
      </c>
      <c r="L4" s="6">
        <v>-7.4163529590317179</v>
      </c>
      <c r="M4" s="6">
        <v>-4.82</v>
      </c>
      <c r="P4" s="3" t="s">
        <v>81</v>
      </c>
      <c r="Q4" s="3" t="s">
        <v>48</v>
      </c>
      <c r="R4" s="3" t="s">
        <v>49</v>
      </c>
      <c r="S4" s="9" t="s">
        <v>38</v>
      </c>
      <c r="T4" s="12" t="s">
        <v>44</v>
      </c>
    </row>
    <row r="5" spans="1:20" x14ac:dyDescent="0.45">
      <c r="A5" s="3" t="s">
        <v>15</v>
      </c>
      <c r="B5" s="3" t="s">
        <v>7</v>
      </c>
      <c r="C5" s="3" t="s">
        <v>2</v>
      </c>
      <c r="D5" s="6">
        <v>56.752429999999997</v>
      </c>
      <c r="E5" s="6">
        <v>46.57</v>
      </c>
      <c r="F5" s="7">
        <v>1438</v>
      </c>
      <c r="G5" s="7">
        <v>600</v>
      </c>
      <c r="H5" s="6">
        <v>0.2998269787023653</v>
      </c>
      <c r="I5" s="6">
        <v>0.43452519167956954</v>
      </c>
      <c r="J5" s="6">
        <v>11.369730000000001</v>
      </c>
      <c r="K5" s="6">
        <v>10.643649999999999</v>
      </c>
      <c r="L5" s="6">
        <v>17.941839671006154</v>
      </c>
      <c r="M5" s="6">
        <v>8.07</v>
      </c>
      <c r="P5" s="3" t="s">
        <v>82</v>
      </c>
      <c r="Q5" s="14">
        <v>7</v>
      </c>
      <c r="R5" s="3" t="s">
        <v>33</v>
      </c>
      <c r="S5" s="9" t="s">
        <v>40</v>
      </c>
      <c r="T5" s="12" t="s">
        <v>44</v>
      </c>
    </row>
    <row r="6" spans="1:20" x14ac:dyDescent="0.45">
      <c r="A6" s="3" t="s">
        <v>15</v>
      </c>
      <c r="B6" s="3" t="s">
        <v>7</v>
      </c>
      <c r="C6" s="3" t="s">
        <v>3</v>
      </c>
      <c r="D6" s="6">
        <v>41.55424</v>
      </c>
      <c r="E6" s="6">
        <v>40.965000000000003</v>
      </c>
      <c r="F6" s="7">
        <v>1438</v>
      </c>
      <c r="G6" s="7">
        <v>600</v>
      </c>
      <c r="H6" s="6">
        <v>0.25272314726761047</v>
      </c>
      <c r="I6" s="6">
        <v>0.44265259864612411</v>
      </c>
      <c r="J6" s="6">
        <v>9.5835070000000009</v>
      </c>
      <c r="K6" s="6">
        <v>10.84273</v>
      </c>
      <c r="L6" s="6">
        <v>1.4180021100133142</v>
      </c>
      <c r="M6" s="6">
        <v>4.0999999999999996</v>
      </c>
      <c r="O6" s="1"/>
      <c r="P6" s="3" t="s">
        <v>83</v>
      </c>
      <c r="Q6" s="3" t="s">
        <v>87</v>
      </c>
      <c r="R6" s="3" t="s">
        <v>34</v>
      </c>
      <c r="S6" s="9" t="s">
        <v>41</v>
      </c>
      <c r="T6" s="12" t="s">
        <v>44</v>
      </c>
    </row>
    <row r="7" spans="1:20" x14ac:dyDescent="0.45">
      <c r="A7" s="3" t="s">
        <v>15</v>
      </c>
      <c r="B7" s="3" t="s">
        <v>8</v>
      </c>
      <c r="C7" s="3" t="s">
        <v>4</v>
      </c>
      <c r="D7" s="8">
        <v>51.582749999999997</v>
      </c>
      <c r="E7" s="8">
        <v>56.121670000000002</v>
      </c>
      <c r="F7" s="7">
        <v>482</v>
      </c>
      <c r="G7" s="7">
        <v>318</v>
      </c>
      <c r="H7" s="6">
        <v>0.86892034845637733</v>
      </c>
      <c r="I7" s="6">
        <v>1.0390010415988378</v>
      </c>
      <c r="J7" s="6">
        <v>19.0767104</v>
      </c>
      <c r="K7" s="6">
        <v>18.5280427</v>
      </c>
      <c r="L7" s="6">
        <v>-8.7992982150040557</v>
      </c>
      <c r="M7" s="6">
        <v>-4.4800000000000004</v>
      </c>
      <c r="O7" s="1"/>
      <c r="P7" s="3" t="s">
        <v>84</v>
      </c>
      <c r="Q7" s="3" t="s">
        <v>32</v>
      </c>
      <c r="R7" s="3" t="s">
        <v>31</v>
      </c>
      <c r="S7" s="9" t="s">
        <v>41</v>
      </c>
      <c r="T7" s="12" t="s">
        <v>44</v>
      </c>
    </row>
    <row r="8" spans="1:20" x14ac:dyDescent="0.45">
      <c r="A8" s="3" t="s">
        <v>15</v>
      </c>
      <c r="B8" s="3" t="s">
        <v>8</v>
      </c>
      <c r="C8" s="3" t="s">
        <v>5</v>
      </c>
      <c r="D8" s="8">
        <v>49.025730000000003</v>
      </c>
      <c r="E8" s="8">
        <v>46.016669999999998</v>
      </c>
      <c r="F8" s="7">
        <v>482</v>
      </c>
      <c r="G8" s="7">
        <v>318</v>
      </c>
      <c r="H8" s="6">
        <v>0.74987597074524359</v>
      </c>
      <c r="I8" s="6">
        <v>1.1376444131913637</v>
      </c>
      <c r="J8" s="6">
        <v>16.463150799999998</v>
      </c>
      <c r="K8" s="6">
        <v>20.287105999999998</v>
      </c>
      <c r="L8" s="6">
        <v>6.1377158483922729</v>
      </c>
      <c r="M8" s="6">
        <v>4.2560000000000002</v>
      </c>
      <c r="O8" s="1"/>
      <c r="P8" s="3" t="s">
        <v>85</v>
      </c>
      <c r="Q8" s="3" t="s">
        <v>36</v>
      </c>
      <c r="R8" s="3" t="s">
        <v>37</v>
      </c>
      <c r="S8" s="9" t="s">
        <v>42</v>
      </c>
      <c r="T8" s="12" t="s">
        <v>45</v>
      </c>
    </row>
    <row r="9" spans="1:20" x14ac:dyDescent="0.45">
      <c r="A9" s="3" t="s">
        <v>15</v>
      </c>
      <c r="B9" s="3" t="s">
        <v>8</v>
      </c>
      <c r="C9" s="3" t="s">
        <v>2</v>
      </c>
      <c r="D9" s="8">
        <v>55.524299999999997</v>
      </c>
      <c r="E9" s="8">
        <v>45.24</v>
      </c>
      <c r="F9" s="7">
        <v>482</v>
      </c>
      <c r="G9" s="7">
        <v>318</v>
      </c>
      <c r="H9" s="6">
        <v>0.71984904469181166</v>
      </c>
      <c r="I9" s="6">
        <v>0.82964409276834838</v>
      </c>
      <c r="J9" s="6">
        <v>15.8039247</v>
      </c>
      <c r="K9" s="6">
        <v>14.794673499999998</v>
      </c>
      <c r="L9" s="6">
        <v>18.522160567535284</v>
      </c>
      <c r="M9" s="6">
        <v>7.66</v>
      </c>
      <c r="O9" s="1"/>
      <c r="P9" s="3" t="s">
        <v>86</v>
      </c>
      <c r="Q9" s="3" t="s">
        <v>36</v>
      </c>
      <c r="R9" s="3" t="s">
        <v>37</v>
      </c>
      <c r="S9" s="9" t="s">
        <v>42</v>
      </c>
      <c r="T9" s="12" t="s">
        <v>45</v>
      </c>
    </row>
    <row r="10" spans="1:20" x14ac:dyDescent="0.45">
      <c r="A10" s="3" t="s">
        <v>15</v>
      </c>
      <c r="B10" s="3" t="s">
        <v>8</v>
      </c>
      <c r="C10" s="3" t="s">
        <v>3</v>
      </c>
      <c r="D10" s="8">
        <v>62.423999999999999</v>
      </c>
      <c r="E10" s="8">
        <v>46.65</v>
      </c>
      <c r="F10" s="7">
        <v>482</v>
      </c>
      <c r="G10" s="7">
        <v>318</v>
      </c>
      <c r="H10" s="6">
        <v>0.54564597795344549</v>
      </c>
      <c r="I10" s="6">
        <v>0.73571642805895021</v>
      </c>
      <c r="J10" s="6">
        <v>11.97938375</v>
      </c>
      <c r="K10" s="6">
        <v>13.119703299999999</v>
      </c>
      <c r="L10" s="6">
        <v>25.269127258746639</v>
      </c>
      <c r="M10" s="6">
        <v>8.1300000000000008</v>
      </c>
      <c r="O10" s="1"/>
      <c r="Q10" s="13" t="s">
        <v>47</v>
      </c>
      <c r="T10" s="10" t="s">
        <v>46</v>
      </c>
    </row>
    <row r="11" spans="1:20" x14ac:dyDescent="0.45">
      <c r="A11" s="3" t="s">
        <v>15</v>
      </c>
      <c r="B11" s="3" t="s">
        <v>9</v>
      </c>
      <c r="C11" s="3" t="s">
        <v>2</v>
      </c>
      <c r="D11" s="6">
        <v>48.764159999999997</v>
      </c>
      <c r="E11" s="6">
        <v>45.7</v>
      </c>
      <c r="F11" s="7">
        <v>759</v>
      </c>
      <c r="G11" s="7">
        <v>120</v>
      </c>
      <c r="H11" s="6">
        <v>0.88644247621583294</v>
      </c>
      <c r="I11" s="6">
        <v>1.3297188330483003</v>
      </c>
      <c r="J11" s="6">
        <v>24.42145</v>
      </c>
      <c r="K11" s="8">
        <v>14.56634</v>
      </c>
      <c r="L11" s="6">
        <v>6.2836312570543491</v>
      </c>
      <c r="M11" s="6">
        <v>5.359</v>
      </c>
      <c r="O11" s="1"/>
    </row>
    <row r="12" spans="1:20" x14ac:dyDescent="0.45">
      <c r="A12" s="3" t="s">
        <v>15</v>
      </c>
      <c r="B12" s="3" t="s">
        <v>9</v>
      </c>
      <c r="C12" s="3" t="s">
        <v>5</v>
      </c>
      <c r="D12" s="6">
        <v>58.272730000000003</v>
      </c>
      <c r="E12" s="6">
        <v>44.241669999999999</v>
      </c>
      <c r="F12" s="7">
        <v>759</v>
      </c>
      <c r="G12" s="7">
        <v>120</v>
      </c>
      <c r="H12" s="6">
        <v>1.0476833951209941</v>
      </c>
      <c r="I12" s="6">
        <v>1.4074625728605834</v>
      </c>
      <c r="J12" s="8">
        <v>28.863630000000001</v>
      </c>
      <c r="K12" s="8">
        <v>15.41798</v>
      </c>
      <c r="L12" s="6">
        <v>24.078260963575936</v>
      </c>
      <c r="M12" s="6">
        <v>7.9968000000000004</v>
      </c>
      <c r="O12" s="1"/>
    </row>
    <row r="13" spans="1:20" x14ac:dyDescent="0.45">
      <c r="A13" s="3" t="s">
        <v>15</v>
      </c>
      <c r="B13" s="3" t="s">
        <v>9</v>
      </c>
      <c r="C13" s="3" t="s">
        <v>14</v>
      </c>
      <c r="D13" s="6">
        <v>56.886690000000002</v>
      </c>
      <c r="E13" s="6">
        <v>52.958329999999997</v>
      </c>
      <c r="F13" s="7">
        <v>759</v>
      </c>
      <c r="G13" s="7">
        <v>120</v>
      </c>
      <c r="H13" s="6">
        <v>0.94263458327765637</v>
      </c>
      <c r="I13" s="6">
        <v>1.1675400095128787</v>
      </c>
      <c r="J13" s="8">
        <v>25.969539999999999</v>
      </c>
      <c r="K13" s="8">
        <v>12.789759999999999</v>
      </c>
      <c r="L13" s="6">
        <v>6.9055872296314034</v>
      </c>
      <c r="M13" s="6">
        <v>6.2831999999999999</v>
      </c>
      <c r="O13" s="1"/>
    </row>
    <row r="14" spans="1:20" x14ac:dyDescent="0.45">
      <c r="A14" s="3" t="s">
        <v>15</v>
      </c>
      <c r="B14" s="3" t="s">
        <v>9</v>
      </c>
      <c r="C14" s="3" t="s">
        <v>4</v>
      </c>
      <c r="D14" s="6">
        <v>18.49934</v>
      </c>
      <c r="E14" s="6">
        <v>20.58333</v>
      </c>
      <c r="F14" s="7">
        <v>759</v>
      </c>
      <c r="G14" s="7">
        <v>120</v>
      </c>
      <c r="H14" s="6">
        <v>0.15057251658038109</v>
      </c>
      <c r="I14" s="6">
        <v>0.56511366157688425</v>
      </c>
      <c r="J14" s="8">
        <v>4.1482659999999996</v>
      </c>
      <c r="K14" s="8">
        <v>6.1905099999999997</v>
      </c>
      <c r="L14" s="6">
        <v>-11.265212704885688</v>
      </c>
      <c r="M14" s="6">
        <v>-6.4702000000000002</v>
      </c>
      <c r="O14" s="4" t="s">
        <v>18</v>
      </c>
      <c r="P14" s="4" t="s">
        <v>0</v>
      </c>
      <c r="Q14" s="4" t="s">
        <v>1</v>
      </c>
      <c r="R14" s="4" t="s">
        <v>24</v>
      </c>
      <c r="S14" s="2"/>
    </row>
    <row r="15" spans="1:20" x14ac:dyDescent="0.45">
      <c r="A15" s="3" t="s">
        <v>15</v>
      </c>
      <c r="B15" s="3" t="s">
        <v>9</v>
      </c>
      <c r="C15" s="3" t="s">
        <v>3</v>
      </c>
      <c r="D15" s="6">
        <v>41.552039999999998</v>
      </c>
      <c r="E15" s="6">
        <v>34.808329999999998</v>
      </c>
      <c r="F15" s="7">
        <v>759</v>
      </c>
      <c r="G15" s="7">
        <v>120</v>
      </c>
      <c r="H15" s="6">
        <v>0.56336499314142097</v>
      </c>
      <c r="I15" s="6">
        <v>1.6309032515820283</v>
      </c>
      <c r="J15" s="8">
        <v>15.52068</v>
      </c>
      <c r="K15" s="8">
        <v>17.865649999999999</v>
      </c>
      <c r="L15" s="6">
        <v>16.229552147138865</v>
      </c>
      <c r="M15" s="6">
        <v>3.6259000000000001</v>
      </c>
      <c r="O15" s="7" t="s">
        <v>51</v>
      </c>
      <c r="P15" s="6">
        <v>67.582750000000004</v>
      </c>
      <c r="Q15" s="6">
        <v>58.121670000000002</v>
      </c>
      <c r="R15" s="7">
        <v>13.9992527679031</v>
      </c>
      <c r="S15" s="1"/>
    </row>
    <row r="16" spans="1:20" x14ac:dyDescent="0.45">
      <c r="A16" s="3" t="s">
        <v>16</v>
      </c>
      <c r="B16" s="3" t="s">
        <v>10</v>
      </c>
      <c r="C16" s="3" t="s">
        <v>4</v>
      </c>
      <c r="D16" s="6">
        <v>43.411110000000001</v>
      </c>
      <c r="E16" s="6">
        <v>38.876919999999998</v>
      </c>
      <c r="F16" s="7">
        <v>90</v>
      </c>
      <c r="G16" s="7">
        <v>260</v>
      </c>
      <c r="H16" s="6">
        <v>1.8162731477836696</v>
      </c>
      <c r="I16" s="6">
        <v>0.68467979719017902</v>
      </c>
      <c r="J16" s="6">
        <v>17.23068</v>
      </c>
      <c r="K16" s="6">
        <v>11.04013</v>
      </c>
      <c r="L16" s="6">
        <v>10.444768631808774</v>
      </c>
      <c r="M16" s="6">
        <v>2.14</v>
      </c>
      <c r="O16" s="7" t="s">
        <v>52</v>
      </c>
      <c r="P16" s="6">
        <v>43.025730000000003</v>
      </c>
      <c r="Q16" s="6">
        <v>46.216670000000001</v>
      </c>
      <c r="R16" s="7">
        <v>-7.4163529590317179</v>
      </c>
      <c r="S16" s="1"/>
    </row>
    <row r="17" spans="1:19" x14ac:dyDescent="0.45">
      <c r="A17" s="3" t="s">
        <v>16</v>
      </c>
      <c r="B17" s="3" t="s">
        <v>10</v>
      </c>
      <c r="C17" s="3" t="s">
        <v>5</v>
      </c>
      <c r="D17" s="6">
        <v>35.799999999999997</v>
      </c>
      <c r="E17" s="6">
        <v>32.792310000000001</v>
      </c>
      <c r="F17" s="7">
        <v>90</v>
      </c>
      <c r="G17" s="7">
        <v>260</v>
      </c>
      <c r="H17" s="6">
        <v>0.85404233600922852</v>
      </c>
      <c r="I17" s="6">
        <v>0.52686631122608762</v>
      </c>
      <c r="J17" s="6">
        <v>8.1021570000000001</v>
      </c>
      <c r="K17" s="6">
        <v>8.4954640000000001</v>
      </c>
      <c r="L17" s="6">
        <v>8.401368715083791</v>
      </c>
      <c r="M17" s="6">
        <v>2.46</v>
      </c>
      <c r="O17" s="7" t="s">
        <v>53</v>
      </c>
      <c r="P17" s="6">
        <v>56.752429999999997</v>
      </c>
      <c r="Q17" s="6">
        <v>46.57</v>
      </c>
      <c r="R17" s="7">
        <v>17.941839671006154</v>
      </c>
      <c r="S17" s="1"/>
    </row>
    <row r="18" spans="1:19" x14ac:dyDescent="0.45">
      <c r="A18" s="3" t="s">
        <v>16</v>
      </c>
      <c r="B18" s="3" t="s">
        <v>10</v>
      </c>
      <c r="C18" s="3" t="s">
        <v>2</v>
      </c>
      <c r="D18" s="6">
        <v>68.155559999999994</v>
      </c>
      <c r="E18" s="6">
        <v>47.953850000000003</v>
      </c>
      <c r="F18" s="7">
        <v>90</v>
      </c>
      <c r="G18" s="7">
        <v>260</v>
      </c>
      <c r="H18" s="6">
        <v>2.7470969557021059</v>
      </c>
      <c r="I18" s="6">
        <v>1.275686082123896</v>
      </c>
      <c r="J18" s="6">
        <v>26.061250000000001</v>
      </c>
      <c r="K18" s="6">
        <v>20.56982</v>
      </c>
      <c r="L18" s="6">
        <v>29.640589850629929</v>
      </c>
      <c r="M18" s="6">
        <v>2.16</v>
      </c>
      <c r="O18" s="7" t="s">
        <v>54</v>
      </c>
      <c r="P18" s="6">
        <v>41.55424</v>
      </c>
      <c r="Q18" s="6">
        <v>40.965000000000003</v>
      </c>
      <c r="R18" s="7">
        <v>1.4180021100133142</v>
      </c>
      <c r="S18" s="1"/>
    </row>
    <row r="19" spans="1:19" x14ac:dyDescent="0.45">
      <c r="A19" s="3" t="s">
        <v>16</v>
      </c>
      <c r="B19" s="3" t="s">
        <v>10</v>
      </c>
      <c r="C19" s="3" t="s">
        <v>3</v>
      </c>
      <c r="D19" s="6">
        <v>66.488889999999998</v>
      </c>
      <c r="E19" s="6">
        <v>63.85</v>
      </c>
      <c r="F19" s="7">
        <v>90</v>
      </c>
      <c r="G19" s="7">
        <v>260</v>
      </c>
      <c r="H19" s="6">
        <v>2.5099176984490503</v>
      </c>
      <c r="I19" s="6">
        <v>1.3956506168975598</v>
      </c>
      <c r="J19" s="6">
        <v>23.811170000000001</v>
      </c>
      <c r="K19" s="6">
        <v>22.504190000000001</v>
      </c>
      <c r="L19" s="6">
        <v>3.9689187170969418</v>
      </c>
      <c r="M19" s="6">
        <v>1.7490000000000001</v>
      </c>
      <c r="O19" s="7" t="s">
        <v>55</v>
      </c>
      <c r="P19" s="6">
        <v>51.582749999999997</v>
      </c>
      <c r="Q19" s="6">
        <v>56.121670000000002</v>
      </c>
      <c r="R19" s="7">
        <v>-8.7992982150040557</v>
      </c>
      <c r="S19" s="1"/>
    </row>
    <row r="20" spans="1:19" x14ac:dyDescent="0.45">
      <c r="A20" s="3" t="s">
        <v>16</v>
      </c>
      <c r="B20" s="3" t="s">
        <v>11</v>
      </c>
      <c r="C20" s="3" t="s">
        <v>4</v>
      </c>
      <c r="D20" s="15">
        <v>64.8</v>
      </c>
      <c r="E20" s="6">
        <v>57.853540000000002</v>
      </c>
      <c r="F20" s="7">
        <v>90</v>
      </c>
      <c r="G20" s="7">
        <v>396</v>
      </c>
      <c r="H20" s="6">
        <v>2.6857687968533539</v>
      </c>
      <c r="I20" s="6">
        <v>0.97109417060555503</v>
      </c>
      <c r="J20" s="6">
        <v>25.47944</v>
      </c>
      <c r="K20" s="6">
        <v>19.324529999999999</v>
      </c>
      <c r="L20" s="6">
        <v>10.719845679012339</v>
      </c>
      <c r="M20" s="6">
        <v>1.73</v>
      </c>
      <c r="O20" s="7" t="s">
        <v>56</v>
      </c>
      <c r="P20" s="6">
        <v>49.025730000000003</v>
      </c>
      <c r="Q20" s="6">
        <v>46.016669999999998</v>
      </c>
      <c r="R20" s="7">
        <v>6.1377158483922729</v>
      </c>
      <c r="S20" s="1"/>
    </row>
    <row r="21" spans="1:19" x14ac:dyDescent="0.45">
      <c r="A21" s="3" t="s">
        <v>16</v>
      </c>
      <c r="B21" s="3" t="s">
        <v>11</v>
      </c>
      <c r="C21" s="3" t="s">
        <v>5</v>
      </c>
      <c r="D21" s="6">
        <v>71.811109999999999</v>
      </c>
      <c r="E21" s="6">
        <v>62.585859999999997</v>
      </c>
      <c r="F21" s="7">
        <v>90</v>
      </c>
      <c r="G21" s="7">
        <v>396</v>
      </c>
      <c r="H21" s="6">
        <v>2.3680494898734694</v>
      </c>
      <c r="I21" s="6">
        <v>1.0526464565680409</v>
      </c>
      <c r="J21" s="6">
        <v>22.46529</v>
      </c>
      <c r="K21" s="6">
        <v>20.947399999999998</v>
      </c>
      <c r="L21" s="6">
        <v>12.846549788744392</v>
      </c>
      <c r="M21" s="6">
        <v>1.97</v>
      </c>
      <c r="O21" s="7" t="s">
        <v>57</v>
      </c>
      <c r="P21" s="6">
        <v>55.524299999999997</v>
      </c>
      <c r="Q21" s="6">
        <v>45.24</v>
      </c>
      <c r="R21" s="7">
        <v>18.522160567535284</v>
      </c>
      <c r="S21" s="1"/>
    </row>
    <row r="22" spans="1:19" x14ac:dyDescent="0.45">
      <c r="A22" s="3" t="s">
        <v>16</v>
      </c>
      <c r="B22" s="3" t="s">
        <v>11</v>
      </c>
      <c r="C22" s="3" t="s">
        <v>2</v>
      </c>
      <c r="D22" s="6">
        <v>92.822220000000002</v>
      </c>
      <c r="E22" s="6">
        <v>77.434340000000006</v>
      </c>
      <c r="F22" s="7">
        <v>90</v>
      </c>
      <c r="G22" s="7">
        <v>396</v>
      </c>
      <c r="H22" s="6">
        <v>3.1696057115995431</v>
      </c>
      <c r="I22" s="6">
        <v>1.0575530511821365</v>
      </c>
      <c r="J22" s="6">
        <v>30.069520000000001</v>
      </c>
      <c r="K22" s="6">
        <v>21.04504</v>
      </c>
      <c r="L22" s="6">
        <v>16.577797859176385</v>
      </c>
      <c r="M22" s="6">
        <v>2.64</v>
      </c>
      <c r="O22" s="7" t="s">
        <v>58</v>
      </c>
      <c r="P22" s="6">
        <v>62.423999999999999</v>
      </c>
      <c r="Q22" s="6">
        <v>46.65</v>
      </c>
      <c r="R22" s="7">
        <v>25.269127258746639</v>
      </c>
      <c r="S22" s="1"/>
    </row>
    <row r="23" spans="1:19" x14ac:dyDescent="0.45">
      <c r="A23" s="3" t="s">
        <v>16</v>
      </c>
      <c r="B23" s="3" t="s">
        <v>11</v>
      </c>
      <c r="C23" s="3" t="s">
        <v>3</v>
      </c>
      <c r="D23" s="6">
        <v>137.4778</v>
      </c>
      <c r="E23" s="6">
        <v>98.349369999999993</v>
      </c>
      <c r="F23" s="7">
        <v>90</v>
      </c>
      <c r="G23" s="7">
        <v>396</v>
      </c>
      <c r="H23" s="6">
        <v>2.7705357577192737</v>
      </c>
      <c r="I23" s="6">
        <v>0.90555414711577897</v>
      </c>
      <c r="J23" s="6">
        <v>26.283609999999999</v>
      </c>
      <c r="K23" s="6">
        <v>18.020299999999999</v>
      </c>
      <c r="L23" s="6">
        <v>28.461635260383865</v>
      </c>
      <c r="M23" s="6">
        <v>2.67</v>
      </c>
      <c r="O23" s="7" t="s">
        <v>59</v>
      </c>
      <c r="P23" s="6">
        <v>48.764159999999997</v>
      </c>
      <c r="Q23" s="6">
        <v>45.7</v>
      </c>
      <c r="R23" s="7">
        <v>6.2836312570543491</v>
      </c>
      <c r="S23" s="1"/>
    </row>
    <row r="24" spans="1:19" x14ac:dyDescent="0.45">
      <c r="A24" s="3" t="s">
        <v>17</v>
      </c>
      <c r="B24" s="3" t="s">
        <v>12</v>
      </c>
      <c r="C24" s="3" t="s">
        <v>2</v>
      </c>
      <c r="D24" s="6">
        <v>27.091670000000001</v>
      </c>
      <c r="E24" s="6">
        <v>28.545829999999999</v>
      </c>
      <c r="F24" s="7">
        <v>120</v>
      </c>
      <c r="G24" s="7">
        <v>120</v>
      </c>
      <c r="H24" s="6">
        <v>0.40711925580661662</v>
      </c>
      <c r="I24" s="6">
        <v>0.42444508960689875</v>
      </c>
      <c r="J24" s="6">
        <v>4.4597680000000004</v>
      </c>
      <c r="K24" s="6">
        <v>4.6495629999999997</v>
      </c>
      <c r="L24" s="6">
        <v>-5.37</v>
      </c>
      <c r="M24" s="6">
        <v>-2.04</v>
      </c>
      <c r="N24" s="1"/>
      <c r="O24" s="7" t="s">
        <v>60</v>
      </c>
      <c r="P24" s="6">
        <v>58.272730000000003</v>
      </c>
      <c r="Q24" s="6">
        <v>44.241669999999999</v>
      </c>
      <c r="R24" s="7">
        <v>24.078260963575936</v>
      </c>
      <c r="S24" s="1"/>
    </row>
    <row r="25" spans="1:19" x14ac:dyDescent="0.45">
      <c r="A25" s="3" t="s">
        <v>17</v>
      </c>
      <c r="B25" s="3" t="s">
        <v>12</v>
      </c>
      <c r="C25" s="3" t="s">
        <v>3</v>
      </c>
      <c r="D25" s="6">
        <v>50.954169999999998</v>
      </c>
      <c r="E25" s="6">
        <v>43.762500000000003</v>
      </c>
      <c r="F25" s="7">
        <v>120</v>
      </c>
      <c r="G25" s="7">
        <v>120</v>
      </c>
      <c r="H25" s="6">
        <v>0.69983542716585034</v>
      </c>
      <c r="I25" s="6">
        <v>0.64977888006126738</v>
      </c>
      <c r="J25" s="6">
        <v>7.6663129999999997</v>
      </c>
      <c r="K25" s="6">
        <v>7.1179709999999998</v>
      </c>
      <c r="L25" s="6">
        <v>14.113996950593043</v>
      </c>
      <c r="M25" s="6">
        <v>3.42</v>
      </c>
      <c r="N25" s="1"/>
      <c r="O25" s="7" t="s">
        <v>61</v>
      </c>
      <c r="P25" s="6">
        <v>56.886690000000002</v>
      </c>
      <c r="Q25" s="6">
        <v>52.958329999999997</v>
      </c>
      <c r="R25" s="7">
        <v>6.9055872296314034</v>
      </c>
      <c r="S25" s="1"/>
    </row>
    <row r="26" spans="1:19" x14ac:dyDescent="0.45">
      <c r="A26" s="3" t="s">
        <v>17</v>
      </c>
      <c r="B26" s="3" t="s">
        <v>12</v>
      </c>
      <c r="C26" s="3" t="s">
        <v>4</v>
      </c>
      <c r="D26" s="6">
        <v>19.920829999999999</v>
      </c>
      <c r="E26" s="6">
        <v>19.60417</v>
      </c>
      <c r="F26" s="7">
        <v>120</v>
      </c>
      <c r="G26" s="7">
        <v>120</v>
      </c>
      <c r="H26" s="6">
        <v>0.29000604014469827</v>
      </c>
      <c r="I26" s="6">
        <v>0.29354122410502242</v>
      </c>
      <c r="J26" s="6">
        <v>3.176857</v>
      </c>
      <c r="K26" s="6">
        <v>3.2155830000000001</v>
      </c>
      <c r="L26" s="6">
        <v>1.5895924015214169</v>
      </c>
      <c r="M26" s="6">
        <v>1.07</v>
      </c>
      <c r="N26" s="1"/>
      <c r="O26" s="7" t="s">
        <v>62</v>
      </c>
      <c r="P26" s="6">
        <v>18.49934</v>
      </c>
      <c r="Q26" s="6">
        <v>20.58333</v>
      </c>
      <c r="R26" s="7">
        <v>-11.265212704885688</v>
      </c>
      <c r="S26" s="1"/>
    </row>
    <row r="27" spans="1:19" ht="15" customHeight="1" x14ac:dyDescent="0.45">
      <c r="A27" s="3" t="s">
        <v>17</v>
      </c>
      <c r="B27" s="3" t="s">
        <v>12</v>
      </c>
      <c r="C27" s="3" t="s">
        <v>5</v>
      </c>
      <c r="D27" s="6">
        <v>38.204169999999998</v>
      </c>
      <c r="E27" s="6">
        <v>36.875</v>
      </c>
      <c r="F27" s="7">
        <v>120</v>
      </c>
      <c r="G27" s="7">
        <v>120</v>
      </c>
      <c r="H27" s="6">
        <v>0.51131507395942599</v>
      </c>
      <c r="I27" s="6">
        <v>0.50058235915801941</v>
      </c>
      <c r="J27" s="6">
        <v>5.6011759999999997</v>
      </c>
      <c r="K27" s="6">
        <v>5.4836049999999998</v>
      </c>
      <c r="L27" s="6">
        <v>3.4791228287383231</v>
      </c>
      <c r="M27" s="6">
        <v>1.93</v>
      </c>
      <c r="N27" s="1"/>
      <c r="O27" s="7" t="s">
        <v>63</v>
      </c>
      <c r="P27" s="6">
        <v>41.552039999999998</v>
      </c>
      <c r="Q27" s="6">
        <v>34.808329999999998</v>
      </c>
      <c r="R27" s="7">
        <v>16.229552147138865</v>
      </c>
      <c r="S27" s="1"/>
    </row>
    <row r="28" spans="1:19" x14ac:dyDescent="0.45">
      <c r="A28" s="3" t="s">
        <v>17</v>
      </c>
      <c r="B28" s="3" t="s">
        <v>13</v>
      </c>
      <c r="C28" s="3" t="s">
        <v>2</v>
      </c>
      <c r="D28" s="6">
        <v>37.666670000000003</v>
      </c>
      <c r="E28" s="6">
        <v>37.816670000000002</v>
      </c>
      <c r="F28" s="7">
        <v>120</v>
      </c>
      <c r="G28" s="7">
        <v>120</v>
      </c>
      <c r="H28" s="6">
        <v>0.61145674102867509</v>
      </c>
      <c r="I28" s="6">
        <v>0.5954609601722014</v>
      </c>
      <c r="J28" s="6">
        <v>6.6981729999999997</v>
      </c>
      <c r="K28" s="6">
        <v>6.5229480000000004</v>
      </c>
      <c r="L28" s="3">
        <v>-0.4</v>
      </c>
      <c r="M28" s="6">
        <v>-1.2048000000000001</v>
      </c>
      <c r="N28" s="1"/>
      <c r="O28" s="7" t="s">
        <v>64</v>
      </c>
      <c r="P28" s="6">
        <v>43.411110000000001</v>
      </c>
      <c r="Q28" s="6">
        <v>38.876919999999998</v>
      </c>
      <c r="R28" s="7">
        <v>10.444768631808774</v>
      </c>
      <c r="S28" s="1"/>
    </row>
    <row r="29" spans="1:19" x14ac:dyDescent="0.45">
      <c r="A29" s="3" t="s">
        <v>17</v>
      </c>
      <c r="B29" s="3" t="s">
        <v>13</v>
      </c>
      <c r="C29" s="3" t="s">
        <v>3</v>
      </c>
      <c r="D29" s="6">
        <v>20.8</v>
      </c>
      <c r="E29" s="6">
        <v>18.266670000000001</v>
      </c>
      <c r="F29" s="7">
        <v>120</v>
      </c>
      <c r="G29" s="7">
        <v>120</v>
      </c>
      <c r="H29" s="6">
        <v>0.33636463840228509</v>
      </c>
      <c r="I29" s="6">
        <v>0.30642931845730481</v>
      </c>
      <c r="J29" s="6">
        <v>3.6846899999999998</v>
      </c>
      <c r="K29" s="6">
        <v>3.3567650000000002</v>
      </c>
      <c r="L29" s="3">
        <v>12.18</v>
      </c>
      <c r="M29" s="6">
        <v>2.79</v>
      </c>
      <c r="N29" s="1"/>
      <c r="O29" s="7" t="s">
        <v>65</v>
      </c>
      <c r="P29" s="6">
        <v>35.799999999999997</v>
      </c>
      <c r="Q29" s="6">
        <v>32.792310000000001</v>
      </c>
      <c r="R29" s="7">
        <v>8.401368715083791</v>
      </c>
      <c r="S29" s="1"/>
    </row>
    <row r="30" spans="1:19" x14ac:dyDescent="0.45">
      <c r="A30" s="3" t="s">
        <v>17</v>
      </c>
      <c r="B30" s="3" t="s">
        <v>13</v>
      </c>
      <c r="C30" s="3" t="s">
        <v>4</v>
      </c>
      <c r="D30" s="6">
        <v>27.84</v>
      </c>
      <c r="E30" s="6">
        <v>28.35</v>
      </c>
      <c r="F30" s="7">
        <v>120</v>
      </c>
      <c r="G30" s="7">
        <v>120</v>
      </c>
      <c r="H30" s="6">
        <v>0.36661918931119791</v>
      </c>
      <c r="I30" s="6">
        <v>0.38153860405508117</v>
      </c>
      <c r="J30" s="6">
        <v>4.0161119999999997</v>
      </c>
      <c r="K30" s="6">
        <v>4.1795460000000002</v>
      </c>
      <c r="L30" s="3">
        <v>-1.83</v>
      </c>
      <c r="M30" s="6">
        <v>-1.84</v>
      </c>
      <c r="N30" s="1"/>
      <c r="O30" s="7" t="s">
        <v>66</v>
      </c>
      <c r="P30" s="6">
        <v>68.155559999999994</v>
      </c>
      <c r="Q30" s="6">
        <v>47.953850000000003</v>
      </c>
      <c r="R30" s="7">
        <v>29.640589850629929</v>
      </c>
      <c r="S30" s="1"/>
    </row>
    <row r="31" spans="1:19" x14ac:dyDescent="0.45">
      <c r="A31" s="3" t="s">
        <v>17</v>
      </c>
      <c r="B31" s="3" t="s">
        <v>13</v>
      </c>
      <c r="C31" s="3" t="s">
        <v>5</v>
      </c>
      <c r="D31" s="6">
        <v>26.074999999999999</v>
      </c>
      <c r="E31" s="6">
        <v>26.058330000000002</v>
      </c>
      <c r="F31" s="7">
        <v>120</v>
      </c>
      <c r="G31" s="7">
        <v>120</v>
      </c>
      <c r="H31" s="6">
        <v>0.22560609985254168</v>
      </c>
      <c r="I31" s="6">
        <v>0.23311190720640662</v>
      </c>
      <c r="J31" s="6">
        <v>2.4713910000000001</v>
      </c>
      <c r="K31" s="6">
        <v>2.5536129999999999</v>
      </c>
      <c r="L31" s="6">
        <v>0.06</v>
      </c>
      <c r="M31" s="6">
        <v>0.74</v>
      </c>
      <c r="O31" s="3" t="s">
        <v>67</v>
      </c>
      <c r="P31" s="6">
        <v>66.488889999999998</v>
      </c>
      <c r="Q31" s="6">
        <v>63.85</v>
      </c>
      <c r="R31" s="7">
        <v>3.9689187170969418</v>
      </c>
      <c r="S31" s="1"/>
    </row>
    <row r="32" spans="1:19" x14ac:dyDescent="0.45">
      <c r="O32" s="3" t="s">
        <v>68</v>
      </c>
      <c r="P32" s="6">
        <v>64.8</v>
      </c>
      <c r="Q32" s="6">
        <v>57.853540000000002</v>
      </c>
      <c r="R32" s="7">
        <v>10.719845679012339</v>
      </c>
      <c r="S32" s="1"/>
    </row>
    <row r="33" spans="15:19" x14ac:dyDescent="0.45">
      <c r="O33" s="3" t="s">
        <v>69</v>
      </c>
      <c r="P33" s="6">
        <v>71.811109999999999</v>
      </c>
      <c r="Q33" s="6">
        <v>62.585859999999997</v>
      </c>
      <c r="R33" s="7">
        <v>12.846549788744392</v>
      </c>
      <c r="S33" s="1"/>
    </row>
    <row r="34" spans="15:19" x14ac:dyDescent="0.45">
      <c r="O34" s="3" t="s">
        <v>70</v>
      </c>
      <c r="P34" s="6">
        <v>92.822220000000002</v>
      </c>
      <c r="Q34" s="6">
        <v>77.434340000000006</v>
      </c>
      <c r="R34" s="7">
        <v>16.577797859176385</v>
      </c>
      <c r="S34" s="1"/>
    </row>
    <row r="35" spans="15:19" x14ac:dyDescent="0.45">
      <c r="O35" s="3" t="s">
        <v>71</v>
      </c>
      <c r="P35" s="6">
        <v>137.4778</v>
      </c>
      <c r="Q35" s="6">
        <v>98.349369999999993</v>
      </c>
      <c r="R35" s="7">
        <v>28.461635260383865</v>
      </c>
      <c r="S35" s="1"/>
    </row>
    <row r="36" spans="15:19" x14ac:dyDescent="0.45">
      <c r="O36" s="3" t="s">
        <v>72</v>
      </c>
      <c r="P36" s="6">
        <v>27.091670000000001</v>
      </c>
      <c r="Q36" s="6">
        <v>28.545829999999999</v>
      </c>
      <c r="R36" s="7">
        <v>-5.37</v>
      </c>
      <c r="S36" s="1"/>
    </row>
    <row r="37" spans="15:19" x14ac:dyDescent="0.45">
      <c r="O37" s="3" t="s">
        <v>73</v>
      </c>
      <c r="P37" s="6">
        <v>50.954169999999998</v>
      </c>
      <c r="Q37" s="6">
        <v>43.762500000000003</v>
      </c>
      <c r="R37" s="7">
        <v>14.113996950593043</v>
      </c>
      <c r="S37" s="1"/>
    </row>
    <row r="38" spans="15:19" x14ac:dyDescent="0.45">
      <c r="O38" s="3" t="s">
        <v>74</v>
      </c>
      <c r="P38" s="6">
        <v>19.920829999999999</v>
      </c>
      <c r="Q38" s="6">
        <v>19.60417</v>
      </c>
      <c r="R38" s="7">
        <v>1.5895924015214169</v>
      </c>
      <c r="S38" s="1"/>
    </row>
    <row r="39" spans="15:19" x14ac:dyDescent="0.45">
      <c r="O39" s="3" t="s">
        <v>75</v>
      </c>
      <c r="P39" s="6">
        <v>38.204169999999998</v>
      </c>
      <c r="Q39" s="6">
        <v>36.875</v>
      </c>
      <c r="R39" s="7">
        <v>3.4791228287383231</v>
      </c>
      <c r="S39" s="1"/>
    </row>
    <row r="40" spans="15:19" x14ac:dyDescent="0.45">
      <c r="O40" s="3" t="s">
        <v>76</v>
      </c>
      <c r="P40" s="6">
        <v>37.666670000000003</v>
      </c>
      <c r="Q40" s="6">
        <v>37.816670000000002</v>
      </c>
      <c r="R40" s="7">
        <v>-0.4</v>
      </c>
      <c r="S40" s="1"/>
    </row>
    <row r="41" spans="15:19" x14ac:dyDescent="0.45">
      <c r="O41" s="3" t="s">
        <v>77</v>
      </c>
      <c r="P41" s="6">
        <v>20.8</v>
      </c>
      <c r="Q41" s="6">
        <v>18.266670000000001</v>
      </c>
      <c r="R41" s="7">
        <v>12.18</v>
      </c>
      <c r="S41" s="1"/>
    </row>
    <row r="42" spans="15:19" x14ac:dyDescent="0.45">
      <c r="O42" s="3" t="s">
        <v>78</v>
      </c>
      <c r="P42" s="6">
        <v>27.84</v>
      </c>
      <c r="Q42" s="6">
        <v>28.35</v>
      </c>
      <c r="R42" s="7">
        <v>-1.83</v>
      </c>
      <c r="S42" s="1"/>
    </row>
    <row r="43" spans="15:19" x14ac:dyDescent="0.45">
      <c r="O43" s="3" t="s">
        <v>79</v>
      </c>
      <c r="P43" s="6">
        <v>26.074999999999999</v>
      </c>
      <c r="Q43" s="6">
        <v>26.058330000000002</v>
      </c>
      <c r="R43" s="7">
        <v>0.06</v>
      </c>
      <c r="S43" s="1"/>
    </row>
  </sheetData>
  <mergeCells count="9">
    <mergeCell ref="M1:M2"/>
    <mergeCell ref="A1:A2"/>
    <mergeCell ref="B1:B2"/>
    <mergeCell ref="C1:C2"/>
    <mergeCell ref="D1:E1"/>
    <mergeCell ref="F1:G1"/>
    <mergeCell ref="H1:I1"/>
    <mergeCell ref="J1:K1"/>
    <mergeCell ref="L1:L2"/>
  </mergeCells>
  <conditionalFormatting sqref="S15:S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Chand</dc:creator>
  <cp:lastModifiedBy>      </cp:lastModifiedBy>
  <dcterms:created xsi:type="dcterms:W3CDTF">2019-03-10T10:40:43Z</dcterms:created>
  <dcterms:modified xsi:type="dcterms:W3CDTF">2019-07-01T15:58:25Z</dcterms:modified>
</cp:coreProperties>
</file>