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380e51f245d4705" /></Relationships>
</file>

<file path=xl/workbook.xml><?xml version="1.0" encoding="utf-8"?>
<x:workbook xmlns:x="http://schemas.openxmlformats.org/spreadsheetml/2006/main">
  <x:sheets>
    <x:sheet xmlns:r="http://schemas.openxmlformats.org/officeDocument/2006/relationships" name="基准事件" sheetId="1" r:id="Ra32f1f5a540a416b"/>
    <x:sheet xmlns:r="http://schemas.openxmlformats.org/officeDocument/2006/relationships" name="未入选文章" sheetId="2" r:id="R4cb846f015324806"/>
    <x:sheet xmlns:r="http://schemas.openxmlformats.org/officeDocument/2006/relationships" name="使用说明" sheetId="3" r:id="R7bbfc8aa9b6843a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b/>
      <x:sz val="11"/>
      <x:color rgb="FFFFFFFF"/>
      <x:name val="Carlito"/>
    </x:font>
    <x:font>
      <x:b/>
      <x:sz val="16"/>
      <x:color rgb="FFFFFFFF"/>
      <x:name val="Carlito"/>
    </x:font>
    <x:font>
      <x:b/>
      <x:sz val="11"/>
      <x:name val="Carlito"/>
    </x:font>
  </x:fonts>
  <x:fills count="5">
    <x:fill>
      <x:patternFill patternType="none"/>
    </x:fill>
    <x:fill>
      <x:patternFill patternType="gray125"/>
    </x:fill>
    <x:fill>
      <x:patternFill patternType="solid">
        <x:fgColor rgb="FF1F4E78"/>
      </x:patternFill>
    </x:fill>
    <x:fill>
      <x:patternFill patternType="solid">
        <x:fgColor rgb="FF7F6000"/>
      </x:patternFill>
    </x:fill>
    <x:fill>
      <x:patternFill patternType="solid">
        <x:fgColor rgb="FF2F5597"/>
      </x:patternFill>
    </x:fill>
  </x:fills>
  <x:borders count="2">
    <x:border/>
    <x:border/>
  </x:borders>
  <x:cellStyleXfs count="1">
    <x:xf numFmtId="0" fontId="0" fillId="0" borderId="0"/>
  </x:cellStyleXfs>
  <x:cellXfs count="3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horizontal="center"/>
    </x:xf>
    <x:xf numFmtId="0" fontId="1" fillId="3" borderId="0" xfId="0" applyNumberFormat="1" applyFont="1" applyFill="1" applyBorder="1" applyAlignment="1">
      <x:alignment horizontal="center" vertical="center"/>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horizontal="center"/>
    </x:xf>
    <x:xf numFmtId="0" fontId="1" fillId="3" borderId="1" xfId="0" applyNumberFormat="1" applyFont="1" applyFill="1" applyBorder="1" applyAlignment="1">
      <x:alignment horizontal="center" vertical="center"/>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horizontal="center"/>
    </x:xf>
    <x:xf numFmtId="0" fontId="2" fillId="4" borderId="0" xfId="0" applyNumberFormat="1" applyFont="1" applyFill="1" applyBorder="1" applyAlignment="1">
      <x:alignment horizontal="center" vertical="center"/>
    </x:xf>
    <x:xf numFmtId="0" fontId="0" fillId="4" borderId="1" xfId="0" applyNumberFormat="1" applyFont="1" applyFill="1" applyBorder="1"/>
    <x:xf numFmtId="0" fontId="2" fillId="4" borderId="1" xfId="0" applyNumberFormat="1" applyFont="1" applyFill="1" applyBorder="1"/>
    <x:xf numFmtId="0" fontId="2" fillId="4" borderId="1" xfId="0" applyNumberFormat="1" applyFont="1" applyFill="1" applyBorder="1" applyAlignment="1">
      <x:alignment horizontal="center"/>
    </x:xf>
    <x:xf numFmtId="0" fontId="2" fillId="4" borderId="1" xfId="0" applyNumberFormat="1" applyFont="1" applyFill="1" applyBorder="1" applyAlignment="1">
      <x:alignment horizontal="center" vertical="center"/>
    </x:xf>
    <x:xf numFmtId="0" fontId="3"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64b2e6794f24401" /><Relationship Type="http://schemas.openxmlformats.org/officeDocument/2006/relationships/theme" Target="/xl/theme/theme1.xml" Id="R56d4204c28434fa5" /><Relationship Type="http://schemas.openxmlformats.org/officeDocument/2006/relationships/sharedStrings" Target="/xl/sharedStrings.xml" Id="Rc63183cc02354a4d" /><Relationship Type="http://schemas.openxmlformats.org/officeDocument/2006/relationships/worksheet" Target="/xl/worksheets/sheet1.xml" Id="Ra32f1f5a540a416b" /><Relationship Type="http://schemas.openxmlformats.org/officeDocument/2006/relationships/worksheet" Target="/xl/worksheets/sheet2.xml" Id="R4cb846f015324806" /><Relationship Type="http://schemas.openxmlformats.org/officeDocument/2006/relationships/worksheet" Target="/xl/worksheets/sheet3.xml" Id="R7bbfc8aa9b6843af" /></Relationships>
</file>

<file path=xl/tables/table1.xml><?xml version="1.0" encoding="utf-8"?>
<x:table xmlns:x="http://schemas.openxmlformats.org/spreadsheetml/2006/main" id="1" name="BaselineEventsTable" displayName="BaselineEventsTable" ref="A1:T11" headerRowCount="1">
  <x:tableColumns count="20">
    <x:tableColumn id="1" name="事件ID"/>
    <x:tableColumn id="2" name="基准日期"/>
    <x:tableColumn id="3" name="标准事件名称"/>
    <x:tableColumn id="4" name="事件类别"/>
    <x:tableColumn id="5" name="核心主体"/>
    <x:tableColumn id="6" name="事件关键词"/>
    <x:tableColumn id="7" name="标准摘要"/>
    <x:tableColumn id="8" name="选定文章标题"/>
    <x:tableColumn id="9" name="公众号"/>
    <x:tableColumn id="10" name="文章发布时间"/>
    <x:tableColumn id="11" name="来源类型"/>
    <x:tableColumn id="12" name="技术路线"/>
    <x:tableColumn id="13" name="证据等级"/>
    <x:tableColumn id="14" name="相关度"/>
    <x:tableColumn id="15" name="质量分"/>
    <x:tableColumn id="16" name="重要性分"/>
    <x:tableColumn id="17" name="来源可靠性分"/>
    <x:tableColumn id="18" name="同事件文章数"/>
    <x:tableColumn id="19" name="入选理由"/>
    <x:tableColumn id="20" name="原文链接"/>
  </x:tableColumns>
  <x:tableStyleInfo name="TableStyleMedium2" showRowStripes="1"/>
</x:table>
</file>

<file path=xl/tables/table2.xml><?xml version="1.0" encoding="utf-8"?>
<x:table xmlns:x="http://schemas.openxmlformats.org/spreadsheetml/2006/main" id="2" name="ExcludedArticlesTable" displayName="ExcludedArticlesTable" ref="A1:J16" headerRowCount="1">
  <x:tableColumns count="10">
    <x:tableColumn id="1" name="文章发布时间"/>
    <x:tableColumn id="2" name="文章标题"/>
    <x:tableColumn id="3" name="公众号"/>
    <x:tableColumn id="4" name="原类别"/>
    <x:tableColumn id="5" name="重要性"/>
    <x:tableColumn id="6" name="来源类型"/>
    <x:tableColumn id="7" name="证据等级"/>
    <x:tableColumn id="8" name="处理结果"/>
    <x:tableColumn id="9" name="未入选原因"/>
    <x:tableColumn id="10" name="原文链接"/>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a4c2cbfa18345d4" /></Relationships>
</file>

<file path=xl/worksheets/_rels/sheet2.xml.rels>&#65279;<?xml version="1.0" encoding="utf-8"?><Relationships xmlns="http://schemas.openxmlformats.org/package/2006/relationships"><Relationship Type="http://schemas.openxmlformats.org/officeDocument/2006/relationships/table" Target="/xl/tables/table2.xml" Id="R4c98e033966442a0" /></Relationships>
</file>

<file path=xl/worksheets/sheet1.xml><?xml version="1.0" encoding="utf-8"?>
<x:worksheet xmlns:x="http://schemas.openxmlformats.org/spreadsheetml/2006/main">
  <x:sheetFormatPr defaultRowHeight="15"/>
  <x:cols>
    <x:col min="1" max="1" width="10" hidden="0" customWidth="1"/>
    <x:col min="2" max="2" width="12" hidden="0" customWidth="1"/>
    <x:col min="3" max="3" width="28" hidden="0" customWidth="1"/>
    <x:col min="4" max="4" width="14" hidden="0" customWidth="1"/>
    <x:col min="5" max="5" width="30" hidden="0" customWidth="1"/>
    <x:col min="6" max="6" width="34" hidden="0" customWidth="1"/>
    <x:col min="7" max="7" width="48" hidden="0" customWidth="1"/>
    <x:col min="8" max="8" width="38" hidden="0" customWidth="1"/>
    <x:col min="9" max="9" width="16" hidden="0" customWidth="1"/>
    <x:col min="10" max="10" width="20" hidden="0" customWidth="1"/>
    <x:col min="11" max="11" width="14" hidden="0" customWidth="1"/>
    <x:col min="12" max="12" width="18" hidden="0" customWidth="1"/>
    <x:col min="13" max="13" width="10" hidden="0" customWidth="1"/>
    <x:col min="14" max="14" width="12" hidden="0" customWidth="1"/>
    <x:col min="15" max="15" width="12" hidden="0" customWidth="1"/>
    <x:col min="16" max="16" width="12" hidden="0" customWidth="1"/>
    <x:col min="17" max="17" width="12" hidden="0" customWidth="1"/>
    <x:col min="18" max="18" width="12" hidden="0" customWidth="1"/>
    <x:col min="19" max="19" width="42" hidden="0" customWidth="1"/>
    <x:col min="20" max="20" width="38" hidden="0" customWidth="1"/>
  </x:cols>
  <x:sheetData>
    <x:row r="1" ht="30" customHeight="1">
      <x:c r="A1" s="5" t="str">
        <x:v>事件ID</x:v>
      </x:c>
      <x:c r="B1" s="5" t="str">
        <x:v>基准日期</x:v>
      </x:c>
      <x:c r="C1" s="5" t="str">
        <x:v>标准事件名称</x:v>
      </x:c>
      <x:c r="D1" s="5" t="str">
        <x:v>事件类别</x:v>
      </x:c>
      <x:c r="E1" s="5" t="str">
        <x:v>核心主体</x:v>
      </x:c>
      <x:c r="F1" s="5" t="str">
        <x:v>事件关键词</x:v>
      </x:c>
      <x:c r="G1" s="5" t="str">
        <x:v>标准摘要</x:v>
      </x:c>
      <x:c r="H1" s="5" t="str">
        <x:v>选定文章标题</x:v>
      </x:c>
      <x:c r="I1" s="5" t="str">
        <x:v>公众号</x:v>
      </x:c>
      <x:c r="J1" s="5" t="str">
        <x:v>文章发布时间</x:v>
      </x:c>
      <x:c r="K1" s="5" t="str">
        <x:v>来源类型</x:v>
      </x:c>
      <x:c r="L1" s="5" t="str">
        <x:v>技术路线</x:v>
      </x:c>
      <x:c r="M1" s="5" t="str">
        <x:v>证据等级</x:v>
      </x:c>
      <x:c r="N1" s="5" t="str">
        <x:v>相关度</x:v>
      </x:c>
      <x:c r="O1" s="5" t="str">
        <x:v>质量分</x:v>
      </x:c>
      <x:c r="P1" s="5" t="str">
        <x:v>重要性分</x:v>
      </x:c>
      <x:c r="Q1" s="5" t="str">
        <x:v>来源可靠性分</x:v>
      </x:c>
      <x:c r="R1" s="5" t="str">
        <x:v>同事件文章数</x:v>
      </x:c>
      <x:c r="S1" s="5" t="str">
        <x:v>入选理由</x:v>
      </x:c>
      <x:c r="T1" s="5" t="str">
        <x:v>原文链接</x:v>
      </x:c>
    </x:row>
    <x:row r="2" ht="72" customHeight="1">
      <x:c r="A2" s="10" t="str">
        <x:v>E001</x:v>
      </x:c>
      <x:c r="B2" s="12" t="n">
        <x:v>46220</x:v>
      </x:c>
      <x:c r="C2" s="10" t="str">
        <x:v>问天量子完成6亿元B轮融资</x:v>
      </x:c>
      <x:c r="D2" s="10" t="str">
        <x:v>融资</x:v>
      </x:c>
      <x:c r="E2" s="10" t="str">
        <x:v>问天量子；中天汇富；合凡资产；证通电子</x:v>
      </x:c>
      <x:c r="F2" s="10" t="str">
        <x:v>问天量子；B轮融资；6亿元；量子通信；量子随机数芯片；量子AI</x:v>
      </x:c>
      <x:c r="G2" s="10" t="str">
        <x:v>问天量子完成6亿元B轮融资，资金用于核心技术规模化商用、量子随机数芯片量产扩能和量子AI融合产品研发。</x:v>
      </x:c>
      <x:c r="H2" s="10" t="str">
        <x:v>6亿元！安徽量子企业完成B轮融资</x:v>
      </x:c>
      <x:c r="I2" s="10" t="str">
        <x:v>徽商杂志</x:v>
      </x:c>
      <x:c r="J2" s="10" t="str">
        <x:v>2026年7月17日 17:37</x:v>
      </x:c>
      <x:c r="K2" s="10" t="str">
        <x:v>综合媒体</x:v>
      </x:c>
      <x:c r="L2" s="10" t="str">
        <x:v>量子通信</x:v>
      </x:c>
      <x:c r="M2" s="10" t="str">
        <x:v>高</x:v>
      </x:c>
      <x:c r="N2" s="14" t="n">
        <x:v>95</x:v>
      </x:c>
      <x:c r="O2" s="14" t="n">
        <x:v>80</x:v>
      </x:c>
      <x:c r="P2" s="14" t="n">
        <x:v>85</x:v>
      </x:c>
      <x:c r="Q2" s="14" t="n">
        <x:v>70</x:v>
      </x:c>
      <x:c r="R2" s="14" t="n">
        <x:v>2</x:v>
      </x:c>
      <x:c r="S2" s="10" t="str">
        <x:v>融资金额明确、主体具有行业代表性，且资金用途具体；同一事件有两篇文章，基准库只保留一条事件。</x:v>
      </x:c>
      <x:c r="T2" s="10" t="str">
        <x:v>https://mp.weixin.qq.com/s?src=11&amp;timestamp=1784773459&amp;ver=6859&amp;signature=lX8S%2AkmX%2AGXScFhryJ-al%2AaUlKWf8wYMm87KE7xDqAyhO1-bTZzh2Hc2n0z4P-6iX7ZcyARa3t%2AXaJ5OSgTmaGtIM10fqew4L8QioUuNxywRU8wMEeIdByebOW5XmAMY&amp;new=1</x:v>
      </x:c>
    </x:row>
    <x:row r="3" ht="72" customHeight="1">
      <x:c r="A3" s="10" t="str">
        <x:v>E002</x:v>
      </x:c>
      <x:c r="B3" s="12" t="n">
        <x:v>46225</x:v>
      </x:c>
      <x:c r="C3" s="10" t="str">
        <x:v>不筹量子完成数亿元战略融资</x:v>
      </x:c>
      <x:c r="D3" s="10" t="str">
        <x:v>融资</x:v>
      </x:c>
      <x:c r="E3" s="10" t="str">
        <x:v>不筹量子；海望资本；复旦大学</x:v>
      </x:c>
      <x:c r="F3" s="10" t="str">
        <x:v>不筹量子；数亿元融资；中性原子；千原子量级；量子计算产业化</x:v>
      </x:c>
      <x:c r="G3" s="10" t="str">
        <x:v>不筹量子完成数亿元战略融资，资金和资本支持将用于中性原子量子计算技术与产业化推进。</x:v>
      </x:c>
      <x:c r="H3" s="10" t="str">
        <x:v>量子赛道持续升温！不筹量子完成数亿元融资，海望资本入局加持</x:v>
      </x:c>
      <x:c r="I3" s="10" t="str">
        <x:v>海望资本</x:v>
      </x:c>
      <x:c r="J3" s="10" t="str">
        <x:v>2026年7月22日 18:24</x:v>
      </x:c>
      <x:c r="K3" s="10" t="str">
        <x:v>投资机构</x:v>
      </x:c>
      <x:c r="L3" s="10" t="str">
        <x:v>中性原子</x:v>
      </x:c>
      <x:c r="M3" s="10" t="str">
        <x:v>中</x:v>
      </x:c>
      <x:c r="N3" s="14" t="n">
        <x:v>95</x:v>
      </x:c>
      <x:c r="O3" s="14" t="n">
        <x:v>65</x:v>
      </x:c>
      <x:c r="P3" s="14" t="n">
        <x:v>72</x:v>
      </x:c>
      <x:c r="Q3" s="14" t="n">
        <x:v>68</x:v>
      </x:c>
      <x:c r="R3" s="14" t="n">
        <x:v>1</x:v>
      </x:c>
      <x:c r="S3" s="10" t="str">
        <x:v>融资事件清晰，且覆盖中性原子技术路线；虽然来源为投资机构，仍包含明确融资与技术信息。</x:v>
      </x:c>
      <x:c r="T3" s="10" t="str">
        <x:v>https://mp.weixin.qq.com/s?src=11&amp;timestamp=1784774558&amp;ver=6859&amp;signature=7sSrLCYng4nUIUNL2G8M4BRf2UnCExdCg7FQE5KUJRtv-fXqJYbsRJas682rhgioX0JC6V3xJ1xUe8ThDFCe9lpz9VpyYJqp7hKp9b9%2A-O1NozA89pYUBRh8CU6JnPta&amp;new=1</x:v>
      </x:c>
    </x:row>
    <x:row r="4" ht="72" customHeight="1">
      <x:c r="A4" s="10" t="str">
        <x:v>E003</x:v>
      </x:c>
      <x:c r="B4" s="12" t="n">
        <x:v>46223</x:v>
      </x:c>
      <x:c r="C4" s="10" t="str">
        <x:v>中科量枢四个月内完成两轮融资</x:v>
      </x:c>
      <x:c r="D4" s="10" t="str">
        <x:v>融资</x:v>
      </x:c>
      <x:c r="E4" s="10" t="str">
        <x:v>中科量枢；中科院计算所；普华资本；知壹资本；北工量子基金</x:v>
      </x:c>
      <x:c r="F4" s="10" t="str">
        <x:v>中科量枢；量子软件；量子操作系统；天使轮；天使+轮；中石油</x:v>
      </x:c>
      <x:c r="G4" s="10" t="str">
        <x:v>量子软件公司中科量枢在成立后四个月内完成天使轮和天使+轮融资，并已与中石油勘探开发研究院开展商业合作。</x:v>
      </x:c>
      <x:c r="H4" s="10" t="str">
        <x:v>资本把筹码推向量子软件，4个月完成两轮融资的「中科量枢」站上了风口</x:v>
      </x:c>
      <x:c r="I4" s="10" t="str">
        <x:v>量子客</x:v>
      </x:c>
      <x:c r="J4" s="10" t="str">
        <x:v>2026年7月20日 11:22</x:v>
      </x:c>
      <x:c r="K4" s="10" t="str">
        <x:v>行业媒体</x:v>
      </x:c>
      <x:c r="L4" s="10" t="str">
        <x:v>量子软件</x:v>
      </x:c>
      <x:c r="M4" s="10" t="str">
        <x:v>高</x:v>
      </x:c>
      <x:c r="N4" s="14" t="n">
        <x:v>95</x:v>
      </x:c>
      <x:c r="O4" s="14" t="n">
        <x:v>82</x:v>
      </x:c>
      <x:c r="P4" s="14" t="n">
        <x:v>82</x:v>
      </x:c>
      <x:c r="Q4" s="14" t="n">
        <x:v>75</x:v>
      </x:c>
      <x:c r="R4" s="14" t="n">
        <x:v>1</x:v>
      </x:c>
      <x:c r="S4" s="10" t="str">
        <x:v>覆盖量子软件赛道，融资轮次、投资方和商业合作对象明确。</x:v>
      </x:c>
      <x:c r="T4" s="10" t="str">
        <x:v>https://mp.weixin.qq.com/s?src=11&amp;timestamp=1784774558&amp;ver=6859&amp;signature=1CtPTMyEaTrO3m88qFJhUNnObKKFOIPWk%2AHMK63cxV7P9Whi4p99jbgeg6yxHjuH-kyZ5KM1bv4ruuLcZ3xabtX3WMBzA2tuS72ZXwUrG6gv2UrjgNjb8xi8BRmFoRiq&amp;new=1</x:v>
      </x:c>
    </x:row>
    <x:row r="5" ht="72" customHeight="1">
      <x:c r="A5" s="10" t="str">
        <x:v>E004</x:v>
      </x:c>
      <x:c r="B5" s="12" t="n">
        <x:v>46221</x:v>
      </x:c>
      <x:c r="C5" s="10" t="str">
        <x:v>不筹量子发布“量筹一号”中性原子量子AI基座</x:v>
      </x:c>
      <x:c r="D5" s="10" t="str">
        <x:v>产品发布</x:v>
      </x:c>
      <x:c r="E5" s="10" t="str">
        <x:v>不筹量子；复旦大学；上海期智研究院；演逻科技</x:v>
      </x:c>
      <x:c r="F5" s="10" t="str">
        <x:v>量筹一号；中性原子；1500量子比特；99.9%保真度；QPU；GPU；CPU</x:v>
      </x:c>
      <x:c r="G5" s="10" t="str">
        <x:v>不筹量子在WAIC 2026发布“量筹一号”，采用中性原子路线，宣称量子比特规模超过1500、单比特保真度99.9%，并构建QPU+GPU+CPU三算力融合架构。</x:v>
      </x:c>
      <x:c r="H5" s="10" t="str">
        <x:v>WAIC不筹量子重磅发布"量筹一号" —— 原子量子人工智能基座</x:v>
      </x:c>
      <x:c r="I5" s="10" t="str">
        <x:v>不筹量子</x:v>
      </x:c>
      <x:c r="J5" s="10" t="str">
        <x:v>2026年7月18日 15:28</x:v>
      </x:c>
      <x:c r="K5" s="10" t="str">
        <x:v>公司官方</x:v>
      </x:c>
      <x:c r="L5" s="10" t="str">
        <x:v>中性原子</x:v>
      </x:c>
      <x:c r="M5" s="10" t="str">
        <x:v>高</x:v>
      </x:c>
      <x:c r="N5" s="14" t="n">
        <x:v>100</x:v>
      </x:c>
      <x:c r="O5" s="14" t="n">
        <x:v>85</x:v>
      </x:c>
      <x:c r="P5" s="14" t="n">
        <x:v>90</x:v>
      </x:c>
      <x:c r="Q5" s="14" t="n">
        <x:v>75</x:v>
      </x:c>
      <x:c r="R5" s="14" t="n">
        <x:v>2</x:v>
      </x:c>
      <x:c r="S5" s="10" t="str">
        <x:v>产品名称、技术路线和核心参数明确；同一产品发布有两篇文章，选择公司官方来源作为基准。</x:v>
      </x:c>
      <x:c r="T5" s="10" t="str">
        <x:v>https://mp.weixin.qq.com/s?src=11&amp;timestamp=1784775671&amp;ver=6859&amp;signature=D0yyUI4gma9ZpHbCBSG46gRG1wfa4mOpyaHtzofCP9LkYdvZAGbbEir7kXJEEcws0zebMBugnz0t5Kp5KjthkBj2qBczVTvrKF8%2AhlLjJuERakoIPs1ayxcZNNZdBbe3&amp;new=1</x:v>
      </x:c>
    </x:row>
    <x:row r="6" ht="72" customHeight="1">
      <x:c r="A6" s="10" t="str">
        <x:v>E005</x:v>
      </x:c>
      <x:c r="B6" s="12" t="n">
        <x:v>46221</x:v>
      </x:c>
      <x:c r="C6" s="10" t="str">
        <x:v>图灵量子发布量子-经典混合Agent平台QAgent</x:v>
      </x:c>
      <x:c r="D6" s="10" t="str">
        <x:v>产品发布</x:v>
      </x:c>
      <x:c r="E6" s="10" t="str">
        <x:v>图灵量子；中国银联；招商银行；国汽智联</x:v>
      </x:c>
      <x:c r="F6" s="10" t="str">
        <x:v>图灵量子；QAgent；光量子；量子-经典混合；智能体平台；WAIC 2026</x:v>
      </x:c>
      <x:c r="G6" s="10" t="str">
        <x:v>图灵量子在WAIC 2026发布行业级量子-经典混合Agent平台QAgent，并披露其在生物医药、金融科技和交通物流等领域的合作项目。</x:v>
      </x:c>
      <x:c r="H6" s="10" t="str">
        <x:v>WAIC 2026全球首发！图灵量子发布行业级量子-经典混合Agent平台QAgent</x:v>
      </x:c>
      <x:c r="I6" s="10" t="str">
        <x:v>图灵量子</x:v>
      </x:c>
      <x:c r="J6" s="10" t="str">
        <x:v>2026年7月18日 20:41</x:v>
      </x:c>
      <x:c r="K6" s="10" t="str">
        <x:v>公司官方</x:v>
      </x:c>
      <x:c r="L6" s="10" t="str">
        <x:v>光量子</x:v>
      </x:c>
      <x:c r="M6" s="10" t="str">
        <x:v>中</x:v>
      </x:c>
      <x:c r="N6" s="14" t="n">
        <x:v>95</x:v>
      </x:c>
      <x:c r="O6" s="14" t="n">
        <x:v>72</x:v>
      </x:c>
      <x:c r="P6" s="14" t="n">
        <x:v>78</x:v>
      </x:c>
      <x:c r="Q6" s="14" t="n">
        <x:v>80</x:v>
      </x:c>
      <x:c r="R6" s="14" t="n">
        <x:v>1</x:v>
      </x:c>
      <x:c r="S6" s="10" t="str">
        <x:v>产品和应用场景明确，覆盖光量子与Agent融合方向。</x:v>
      </x:c>
      <x:c r="T6" s="10" t="str">
        <x:v>https://mp.weixin.qq.com/s?src=11&amp;timestamp=1784775671&amp;ver=6859&amp;signature=hYWU4-Vs7ek%2AORWn2Dw1sK%2AHQpIIxt8MVmYlSoiV4t%2ARJ%2APSu3XfFWVhwX0rEXpa-bIAZOgUICdlhQmELNm8T1r5spxhEYhzcJiT6sXpD%2AHVOOVz4ei4WtZCGxqNiDZr&amp;new=1</x:v>
      </x:c>
    </x:row>
    <x:row r="7" ht="72" customHeight="1">
      <x:c r="A7" s="10" t="str">
        <x:v>E006</x:v>
      </x:c>
      <x:c r="B7" s="12" t="n">
        <x:v>46224</x:v>
      </x:c>
      <x:c r="C7" s="10" t="str">
        <x:v>玻色量子与九章云极发布量超智混合计算体系</x:v>
      </x:c>
      <x:c r="D7" s="10" t="str">
        <x:v>产品发布/合作</x:v>
      </x:c>
      <x:c r="E7" s="10" t="str">
        <x:v>玻色量子；九章云极</x:v>
      </x:c>
      <x:c r="F7" s="10" t="str">
        <x:v>量超智混合计算；Verified Agentic QUBO；QUBO；强化学习Agent；Lean4</x:v>
      </x:c>
      <x:c r="G7" s="10" t="str">
        <x:v>玻色量子与九章云极在WAIC 2026发布量超智混合计算方案，通过Agent拆解、GPU训练仿真、量子求解和形式化验证形成闭环。</x:v>
      </x:c>
      <x:c r="H7" s="10" t="str">
        <x:v>WAIC 2026 | 玻色量子×九章云极：重磅发布「量超智混合计算体系」</x:v>
      </x:c>
      <x:c r="I7" s="10" t="str">
        <x:v>玻色量子</x:v>
      </x:c>
      <x:c r="J7" s="10" t="str">
        <x:v>2026年7月21日 09:00</x:v>
      </x:c>
      <x:c r="K7" s="10" t="str">
        <x:v>公司官方</x:v>
      </x:c>
      <x:c r="L7" s="10" t="str">
        <x:v>光量子</x:v>
      </x:c>
      <x:c r="M7" s="10" t="str">
        <x:v>中</x:v>
      </x:c>
      <x:c r="N7" s="14" t="n">
        <x:v>95</x:v>
      </x:c>
      <x:c r="O7" s="14" t="n">
        <x:v>80</x:v>
      </x:c>
      <x:c r="P7" s="14" t="n">
        <x:v>75</x:v>
      </x:c>
      <x:c r="Q7" s="14" t="n">
        <x:v>80</x:v>
      </x:c>
      <x:c r="R7" s="14" t="n">
        <x:v>1</x:v>
      </x:c>
      <x:c r="S7" s="10" t="str">
        <x:v>合作主体、方案名称、技术链路和测试数据明确，适合作为量子与AI融合事件。</x:v>
      </x:c>
      <x:c r="T7" s="10" t="str">
        <x:v>https://mp.weixin.qq.com/s?src=11&amp;timestamp=1784775671&amp;ver=6859&amp;signature=nhxfazF1JV5MkV4K%2AimsZf9XDQu7XpqnPuo-f8vuSUenySh1DD4Pk4QnGgG1Jp82%2AHjhX5EFYrxlEkCzH5W5AEm03%2ADb8H8k8-Y5C6ZgibgbMTuS8uxnFUPPb-xkjHQi&amp;new=1</x:v>
      </x:c>
    </x:row>
    <x:row r="8" ht="72" customHeight="1">
      <x:c r="A8" s="10" t="str">
        <x:v>E007</x:v>
      </x:c>
      <x:c r="B8" s="12" t="n">
        <x:v>46226</x:v>
      </x:c>
      <x:c r="C8" s="10" t="str">
        <x:v>美国布洛赫量子技术中心获得5500万美元支持</x:v>
      </x:c>
      <x:c r="D8" s="10" t="str">
        <x:v>政府项目</x:v>
      </x:c>
      <x:c r="E8" s="10" t="str">
        <x:v>布洛赫量子技术中心；芝加哥量子交易所；美国商务部经济发展署</x:v>
      </x:c>
      <x:c r="F8" s="10" t="str">
        <x:v>5500万美元；量子供应链；量子制造；芯片与科学法案；EDA；量子工厂</x:v>
      </x:c>
      <x:c r="G8" s="10" t="str">
        <x:v>美国布洛赫量子技术中心获得3000万美元联邦资金及2500万美元配套资金，用于量子制造、供应链整合和量子工厂建设。</x:v>
      </x:c>
      <x:c r="H8" s="10" t="str">
        <x:v>布洛赫量子技术中心获5500万美元支持，打造美国量子供应链新生态</x:v>
      </x:c>
      <x:c r="I8" s="10" t="str">
        <x:v>Anne in B2B</x:v>
      </x:c>
      <x:c r="J8" s="10" t="str">
        <x:v>2026年7月23日 08:42</x:v>
      </x:c>
      <x:c r="K8" s="10" t="str">
        <x:v>自媒体</x:v>
      </x:c>
      <x:c r="L8" s="10" t="str">
        <x:v>量子综合</x:v>
      </x:c>
      <x:c r="M8" s="10" t="str">
        <x:v>高</x:v>
      </x:c>
      <x:c r="N8" s="14" t="n">
        <x:v>95</x:v>
      </x:c>
      <x:c r="O8" s="14" t="n">
        <x:v>85</x:v>
      </x:c>
      <x:c r="P8" s="14" t="n">
        <x:v>90</x:v>
      </x:c>
      <x:c r="Q8" s="14" t="n">
        <x:v>75</x:v>
      </x:c>
      <x:c r="R8" s="14" t="n">
        <x:v>1</x:v>
      </x:c>
      <x:c r="S8" s="10" t="str">
        <x:v>资金规模、政府部门、项目用途和区域范围明确，代表国家级量子产业化支持事件。</x:v>
      </x:c>
      <x:c r="T8" s="10" t="str">
        <x:v>https://mp.weixin.qq.com/s?src=11&amp;timestamp=1784773300&amp;ver=6859&amp;signature=-4MFZJY-tZILz%2A40MnB53L9VgRgpzAeM19fNXfOU0hcYdlbClSLSQmqJyMKzW-h6rBFxVeWJ3EAAE30WsOxGLFPDp90tUKO2o5pOH1ebo%2AJKxLxSTT0aZKYdInstCsmq&amp;new=1</x:v>
      </x:c>
    </x:row>
    <x:row r="9" ht="72" customHeight="1">
      <x:c r="A9" s="10" t="str">
        <x:v>E008</x:v>
      </x:c>
      <x:c r="B9" s="12" t="n">
        <x:v>46224</x:v>
      </x:c>
      <x:c r="C9" s="10" t="str">
        <x:v>英国与日本联合投资1200万英镑开展量子技术合作</x:v>
      </x:c>
      <x:c r="D9" s="10" t="str">
        <x:v>国际合作</x:v>
      </x:c>
      <x:c r="E9" s="10" t="str">
        <x:v>英国科学、创新与技术部；日本政府；英国国家物理研究院；东京科学大学</x:v>
      </x:c>
      <x:c r="F9" s="10" t="str">
        <x:v>英国；日本；1200万英镑；NPL；半导体量子点；五年项目</x:v>
      </x:c>
      <x:c r="G9" s="10" t="str">
        <x:v>英国与日本联合投资1200万英镑推进下一代量子技术合作，其中包括开发可扩展半导体量子点器件的五年项目。</x:v>
      </x:c>
      <x:c r="H9" s="10" t="str">
        <x:v>英国与日本合作加速量子技术发展</x:v>
      </x:c>
      <x:c r="I9" s="10" t="str">
        <x:v>计量测控</x:v>
      </x:c>
      <x:c r="J9" s="10" t="str">
        <x:v>2026年7月21日 11:35</x:v>
      </x:c>
      <x:c r="K9" s="10" t="str">
        <x:v>行业媒体</x:v>
      </x:c>
      <x:c r="L9" s="10" t="str">
        <x:v>硅量子点</x:v>
      </x:c>
      <x:c r="M9" s="10" t="str">
        <x:v>高</x:v>
      </x:c>
      <x:c r="N9" s="14" t="n">
        <x:v>95</x:v>
      </x:c>
      <x:c r="O9" s="14" t="n">
        <x:v>80</x:v>
      </x:c>
      <x:c r="P9" s="14" t="n">
        <x:v>85</x:v>
      </x:c>
      <x:c r="Q9" s="14" t="n">
        <x:v>80</x:v>
      </x:c>
      <x:c r="R9" s="14" t="n">
        <x:v>1</x:v>
      </x:c>
      <x:c r="S9" s="10" t="str">
        <x:v>国家级合作主体、投资金额、项目周期和技术方向明确。</x:v>
      </x:c>
      <x:c r="T9" s="10" t="str">
        <x:v>https://mp.weixin.qq.com/s?src=11&amp;timestamp=1784773602&amp;ver=6859&amp;signature=Gc%2AIqmZ4X4m%2Ax8r2znKg0chfu%2A03objPTUYLzhNOV8IhjQQcYiZecoxK9PH4SCjj8aH0WjZuhi0uQs1Y6QftqloLc0gDFLQs6vh%2AO2F2a7ASFTd9MPYkg0f8u%2AmMxT6w&amp;new=1</x:v>
      </x:c>
    </x:row>
    <x:row r="10" ht="72" customHeight="1">
      <x:c r="A10" s="10" t="str">
        <x:v>E009</x:v>
      </x:c>
      <x:c r="B10" s="12" t="n">
        <x:v>46220</x:v>
      </x:c>
      <x:c r="C10" s="10" t="str">
        <x:v>量子神经网络SAQNN理论成果发表于ICML 2026</x:v>
      </x:c>
      <x:c r="D10" s="10" t="str">
        <x:v>科研进展</x:v>
      </x:c>
      <x:c r="E10" s="10" t="str">
        <x:v>量子计算与算法理论实验室；国家自然科学基金；ICML 2026</x:v>
      </x:c>
      <x:c r="F10" s="10" t="str">
        <x:v>量子神经网络；SAQNN；LCU；通用逼近；指数级量子优势；ICML 2026</x:v>
      </x:c>
      <x:c r="G10" s="10" t="str">
        <x:v>研究团队提出基于LCU的谱适应量子神经网络SAQNN，并证明其通用逼近性质及特定条件下相较经典网络的资源优势，成果发表于ICML 2026。</x:v>
      </x:c>
      <x:c r="H10" s="10" t="str">
        <x:v>科研进展 —— 量子神经网络的理论表达能力</x:v>
      </x:c>
      <x:c r="I10" s="10" t="str">
        <x:v>量子计算漫谈</x:v>
      </x:c>
      <x:c r="J10" s="10" t="str">
        <x:v>2026年7月17日 15:49</x:v>
      </x:c>
      <x:c r="K10" s="10" t="str">
        <x:v>行业媒体</x:v>
      </x:c>
      <x:c r="L10" s="10" t="str">
        <x:v>量子算法</x:v>
      </x:c>
      <x:c r="M10" s="10" t="str">
        <x:v>高</x:v>
      </x:c>
      <x:c r="N10" s="14" t="n">
        <x:v>98</x:v>
      </x:c>
      <x:c r="O10" s="14" t="n">
        <x:v>90</x:v>
      </x:c>
      <x:c r="P10" s="14" t="n">
        <x:v>75</x:v>
      </x:c>
      <x:c r="Q10" s="14" t="n">
        <x:v>78</x:v>
      </x:c>
      <x:c r="R10" s="14" t="n">
        <x:v>1</x:v>
      </x:c>
      <x:c r="S10" s="10" t="str">
        <x:v>成果名称、理论贡献、发表会议和资助信息明确，适合作为量子算法科研事件。</x:v>
      </x:c>
      <x:c r="T10" s="10" t="str">
        <x:v>https://mp.weixin.qq.com/s?src=11&amp;timestamp=1784774558&amp;ver=6859&amp;signature=NchWPRKqNKANbRTkR4LFOeaAGtfx7VQLGSqLy-4Gye4dH1FnqKjXGkXrIuOA7puzVjhLmD-39-S6tKSjUBHXD9vr%2AmplMHg1ShekyP-P8bXMDfSj5mhSSf-sl7OPXAMq&amp;new=1</x:v>
      </x:c>
    </x:row>
    <x:row r="11" ht="72" customHeight="1">
      <x:c r="A11" s="10" t="str">
        <x:v>E010</x:v>
      </x:c>
      <x:c r="B11" s="12" t="n">
        <x:v>46218</x:v>
      </x:c>
      <x:c r="C11" s="10" t="str">
        <x:v>三用户星型量子网络源无关密钥协商实验完成</x:v>
      </x:c>
      <x:c r="D11" s="10" t="str">
        <x:v>科研进展</x:v>
      </x:c>
      <x:c r="E11" s="10" t="str">
        <x:v>南京大学；中国人民大学；陈增兵；尹华磊</x:v>
      </x:c>
      <x:c r="F11" s="10" t="str">
        <x:v>量子会议密钥协商；源无关协议；三用户星型网络；97%保真度；21.1 kbps</x:v>
      </x:c>
      <x:c r="G11" s="10" t="str">
        <x:v>南京大学与中国人民大学团队实验实现三用户星型网络中的源无关量子会议密钥协商协议，报告平均保真度约97%、密钥率21.1 kbps。</x:v>
      </x:c>
      <x:c r="H11" s="10" t="str">
        <x:v>Research|突破传统量子协议瓶颈，三用户星型量子网络新方案发布</x:v>
      </x:c>
      <x:c r="I11" s="10" t="str">
        <x:v>Research科学研究</x:v>
      </x:c>
      <x:c r="J11" s="10" t="str">
        <x:v>2026年7月15日 16:05</x:v>
      </x:c>
      <x:c r="K11" s="10" t="str">
        <x:v>科研机构</x:v>
      </x:c>
      <x:c r="L11" s="10" t="str">
        <x:v>量子通信</x:v>
      </x:c>
      <x:c r="M11" s="10" t="str">
        <x:v>高</x:v>
      </x:c>
      <x:c r="N11" s="14" t="n">
        <x:v>95</x:v>
      </x:c>
      <x:c r="O11" s="14" t="n">
        <x:v>80</x:v>
      </x:c>
      <x:c r="P11" s="14" t="n">
        <x:v>70</x:v>
      </x:c>
      <x:c r="Q11" s="14" t="n">
        <x:v>85</x:v>
      </x:c>
      <x:c r="R11" s="14" t="n">
        <x:v>1</x:v>
      </x:c>
      <x:c r="S11" s="10" t="str">
        <x:v>实验对象、技术方案、量化指标和期刊发表信息明确，适合作为量子通信科研事件。</x:v>
      </x:c>
      <x:c r="T11" s="10" t="str">
        <x:v>https://mp.weixin.qq.com/s?src=11&amp;timestamp=1784776124&amp;ver=6859&amp;signature=LNuxEJlN8Yeky8tctvDPJJ7OzOdV%2ASqCYqAb88m7ftT0gNQKOiwsshmLUsOxOkLoQRu3xGfp1S1L2baxft1ShqY2LwRO-pHRkrKTkg9dwOboBMrNKaWFpH%2AzlW%2AwiDCF&amp;new=1</x:v>
      </x:c>
    </x:row>
  </x:sheetData>
  <x:conditionalFormatting sqref="N2:Q11">
    <x:cfRule type="colorScale" priority="1">
      <x:colorScale>
        <x:cfvo type="min"/>
        <x:cfvo type="percentile" val="50"/>
        <x:cfvo type="max"/>
        <x:color rgb="FFFEE2E2"/>
        <x:color rgb="FFFEF3C7"/>
        <x:color rgb="FFDCFCE7"/>
      </x:colorScale>
    </x:cfRule>
  </x:conditionalFormatting>
  <x:pageMargins left="0.7" right="0.7" top="0.75" bottom="0.75" header="0.3" footer="0.3"/>
  <x:tableParts count="1">
    <x:tablePart xmlns:r="http://schemas.openxmlformats.org/officeDocument/2006/relationships" r:id="R1a4c2cbfa18345d4"/>
  </x:tableParts>
</x:worksheet>
</file>

<file path=xl/worksheets/sheet2.xml><?xml version="1.0" encoding="utf-8"?>
<x:worksheet xmlns:x="http://schemas.openxmlformats.org/spreadsheetml/2006/main">
  <x:sheetFormatPr defaultRowHeight="15"/>
  <x:cols>
    <x:col min="1" max="1" width="20" hidden="0" customWidth="1"/>
    <x:col min="2" max="2" width="42" hidden="0" customWidth="1"/>
    <x:col min="3" max="3" width="16" hidden="0" customWidth="1"/>
    <x:col min="4" max="4" width="14" hidden="0" customWidth="1"/>
    <x:col min="5" max="5" width="12" hidden="0" customWidth="1"/>
    <x:col min="6" max="6" width="12" hidden="0" customWidth="1"/>
    <x:col min="7" max="7" width="12" hidden="0" customWidth="1"/>
    <x:col min="8" max="8" width="12" hidden="0" customWidth="1"/>
    <x:col min="9" max="9" width="48" hidden="0" customWidth="1"/>
    <x:col min="10" max="10" width="38" hidden="0" customWidth="1"/>
  </x:cols>
  <x:sheetData>
    <x:row r="1">
      <x:c r="A1" s="19" t="str">
        <x:v>文章发布时间</x:v>
      </x:c>
      <x:c r="B1" s="19" t="str">
        <x:v>文章标题</x:v>
      </x:c>
      <x:c r="C1" s="19" t="str">
        <x:v>公众号</x:v>
      </x:c>
      <x:c r="D1" s="19" t="str">
        <x:v>原类别</x:v>
      </x:c>
      <x:c r="E1" s="19" t="str">
        <x:v>重要性</x:v>
      </x:c>
      <x:c r="F1" s="19" t="str">
        <x:v>来源类型</x:v>
      </x:c>
      <x:c r="G1" s="19" t="str">
        <x:v>证据等级</x:v>
      </x:c>
      <x:c r="H1" s="19" t="str">
        <x:v>处理结果</x:v>
      </x:c>
      <x:c r="I1" s="19" t="str">
        <x:v>未入选原因</x:v>
      </x:c>
      <x:c r="J1" s="19" t="str">
        <x:v>原文链接</x:v>
      </x:c>
    </x:row>
    <x:row r="2" ht="60" customHeight="1">
      <x:c r="A2" s="10" t="str">
        <x:v>2026年7月23日 00:21</x:v>
      </x:c>
      <x:c r="B2" s="10" t="str">
        <x:v>突发：又抓到一桩内幕交易，议员买入量子计算股后暴涨25%</x:v>
      </x:c>
      <x:c r="C2" s="10" t="str">
        <x:v>点石成金矿</x:v>
      </x:c>
      <x:c r="D2" s="10" t="str">
        <x:v>市场动态</x:v>
      </x:c>
      <x:c r="E2" s="10" t="str">
        <x:v>低</x:v>
      </x:c>
      <x:c r="F2" s="10" t="str">
        <x:v>自媒体</x:v>
      </x:c>
      <x:c r="G2" s="10" t="str">
        <x:v>低</x:v>
      </x:c>
      <x:c r="H2" s="10" t="str">
        <x:v>可信度不足</x:v>
      </x:c>
      <x:c r="I2" s="10" t="str">
        <x:v>核心为自媒体政治传闻，量子行业只是背景，来源可靠性和行业相关性偏低。</x:v>
      </x:c>
      <x:c r="J2" s="10" t="str">
        <x:v>https://mp.weixin.qq.com/s?src=11&amp;timestamp=1784772937&amp;ver=6859&amp;signature=vf%2AzTX8LSjU4ukysHdwJUWq0CJKwMB48734hPiP%2AA02BPLlxUv1GV5YrQZCheX-t6ew57KwYV5Tifm5AdKfs1c6EayTfzJdBzl7rN0niAM-yY654DcXNkzvaM87R5SjN&amp;new=1</x:v>
      </x:c>
    </x:row>
    <x:row r="3" ht="60" customHeight="1">
      <x:c r="A3" s="10" t="str">
        <x:v>2026年7月22日 18:45</x:v>
      </x:c>
      <x:c r="B3" s="10" t="str">
        <x:v>决战在即！2026 CCF量子计算编程挑战赛昇思杯总决赛，巅峰前瞻</x:v>
      </x:c>
      <x:c r="C3" s="10" t="str">
        <x:v>昇思MindSpore</x:v>
      </x:c>
      <x:c r="D3" s="10" t="str">
        <x:v>会议活动</x:v>
      </x:c>
      <x:c r="E3" s="10" t="str">
        <x:v>低</x:v>
      </x:c>
      <x:c r="F3" s="10" t="str">
        <x:v>公司官方</x:v>
      </x:c>
      <x:c r="G3" s="10" t="str">
        <x:v>低</x:v>
      </x:c>
      <x:c r="H3" s="10" t="str">
        <x:v>非基准事件</x:v>
      </x:c>
      <x:c r="I3" s="10" t="str">
        <x:v>主要为会议、论坛或赛事预告，不是已经产生明确结果的行业事件。</x:v>
      </x:c>
      <x:c r="J3" s="10" t="str">
        <x:v>https://mp.weixin.qq.com/s?src=11&amp;timestamp=1784772937&amp;ver=6859&amp;signature=CMVzyY3YHYEaJ70gtP9gV30HJTv-4MBFTo1URpmJkloWFLIDmY0aLvN5LOF%2AP84i4KVNxAmVrbdjMp9AGAo%2ALEmpQCWce51zxgL-EA31PqV2mjWcofMNoSDPHbZUOx16&amp;new=1</x:v>
      </x:c>
    </x:row>
    <x:row r="4" ht="60" customHeight="1">
      <x:c r="A4" s="10" t="str">
        <x:v>2026年7月22日 17:30</x:v>
      </x:c>
      <x:c r="B4" s="10" t="str">
        <x:v>"集成光量子计算"专题论坛 | CQCC &amp; GQSF 2026</x:v>
      </x:c>
      <x:c r="C4" s="10" t="str">
        <x:v>FUTURE远见</x:v>
      </x:c>
      <x:c r="D4" s="10" t="str">
        <x:v>会议活动</x:v>
      </x:c>
      <x:c r="E4" s="10" t="str">
        <x:v>低</x:v>
      </x:c>
      <x:c r="F4" s="10" t="str">
        <x:v>行业媒体</x:v>
      </x:c>
      <x:c r="G4" s="10" t="str">
        <x:v>中</x:v>
      </x:c>
      <x:c r="H4" s="10" t="str">
        <x:v>非基准事件</x:v>
      </x:c>
      <x:c r="I4" s="10" t="str">
        <x:v>主要为会议、论坛或赛事预告，不是已经产生明确结果的行业事件。</x:v>
      </x:c>
      <x:c r="J4" s="10" t="str">
        <x:v>https://mp.weixin.qq.com/s?src=11&amp;timestamp=1784772937&amp;ver=6859&amp;signature=1VjA9AjFBNyn5-II%2AyGFyzaxtyaLlRyyopSf5rKH3mdToUdCvLPtZG3sswzEjVdIAXcrfMcWyA0c6vuEGFQ7QwSqttJe4-2UX7itG7pZkcnJn6en%2Alu8H%2Apu6nrVUQJR&amp;new=1</x:v>
      </x:c>
    </x:row>
    <x:row r="5" ht="60" customHeight="1">
      <x:c r="A5" s="10" t="str">
        <x:v>2026年7月22日 17:20</x:v>
      </x:c>
      <x:c r="B5" s="10" t="str">
        <x:v>量子计算与AI的融合发展分论坛 | CQCC &amp; GQSF 2026</x:v>
      </x:c>
      <x:c r="C5" s="10" t="str">
        <x:v>中国计算机学会</x:v>
      </x:c>
      <x:c r="D5" s="10" t="str">
        <x:v>会议活动</x:v>
      </x:c>
      <x:c r="E5" s="10" t="str">
        <x:v>低</x:v>
      </x:c>
      <x:c r="F5" s="10" t="str">
        <x:v>学术机构</x:v>
      </x:c>
      <x:c r="G5" s="10" t="str">
        <x:v>中</x:v>
      </x:c>
      <x:c r="H5" s="10" t="str">
        <x:v>非基准事件</x:v>
      </x:c>
      <x:c r="I5" s="10" t="str">
        <x:v>主要为会议、论坛或赛事预告，不是已经产生明确结果的行业事件。</x:v>
      </x:c>
      <x:c r="J5" s="10" t="str">
        <x:v>https://mp.weixin.qq.com/s?src=11&amp;timestamp=1784772937&amp;ver=6859&amp;signature=Owi%2AWol8iekeTo4a-9klnG2BS6Ykw237bBT%2Av50tlVWl58jXjyLVi48dizH9EHiYSMr%2A6Wjo3fsPlqsMv-NwX3M6ieN3W-RuuoBl2Ahd-F6HERYwUI0W4eI7gZgFoo7K&amp;new=1</x:v>
      </x:c>
    </x:row>
    <x:row r="6" ht="60" customHeight="1">
      <x:c r="A6" s="10" t="str">
        <x:v>2026年7月23日 10:05</x:v>
      </x:c>
      <x:c r="B6" s="10" t="str">
        <x:v>量子计算的概念审查 —— 大骗局还是？</x:v>
      </x:c>
      <x:c r="C6" s="10" t="str">
        <x:v>自然城市</x:v>
      </x:c>
      <x:c r="D6" s="10" t="str">
        <x:v>量子科普</x:v>
      </x:c>
      <x:c r="E6" s="10" t="str">
        <x:v>低</x:v>
      </x:c>
      <x:c r="F6" s="10" t="str">
        <x:v>自媒体</x:v>
      </x:c>
      <x:c r="G6" s="10" t="str">
        <x:v>低</x:v>
      </x:c>
      <x:c r="H6" s="10" t="str">
        <x:v>观点/分析</x:v>
      </x:c>
      <x:c r="I6" s="10" t="str">
        <x:v>以个人观点或行业分析为主，缺少可直接匹配的明确事件动作。</x:v>
      </x:c>
      <x:c r="J6" s="10" t="str">
        <x:v>https://mp.weixin.qq.com/s?src=11&amp;timestamp=1784772937&amp;ver=6859&amp;signature=R2EH82q3W5CN-FLzbZMzc0TADBLZzx2Yh7qsxTrBNcBS5tAeq2yMQ9JCIIRd7BJJUVvxqJNMtqHV6hjm5g7e5uluwTyVPn5vXVfJJG08k5CdfCt01RQ-47aT89svKsyR&amp;new=1</x:v>
      </x:c>
    </x:row>
    <x:row r="7" ht="60" customHeight="1">
      <x:c r="A7" s="10" t="str">
        <x:v>2026年7月18日 10:43</x:v>
      </x:c>
      <x:c r="B7" s="10" t="str">
        <x:v>量子科技企业上市与融资全景梳理</x:v>
      </x:c>
      <x:c r="C7" s="10" t="str">
        <x:v>AI万类霜天</x:v>
      </x:c>
      <x:c r="D7" s="10" t="str">
        <x:v>融资</x:v>
      </x:c>
      <x:c r="E7" s="10" t="str">
        <x:v>高</x:v>
      </x:c>
      <x:c r="F7" s="10" t="str">
        <x:v>自媒体</x:v>
      </x:c>
      <x:c r="G7" s="10" t="str">
        <x:v>高</x:v>
      </x:c>
      <x:c r="H7" s="10" t="str">
        <x:v>综述/报告</x:v>
      </x:c>
      <x:c r="I7" s="10" t="str">
        <x:v>属于行业梳理、报告发布或技术综述，不宜与单一事件放在同一基准集合中。</x:v>
      </x:c>
      <x:c r="J7" s="10" t="str">
        <x:v>https://mp.weixin.qq.com/s?src=11&amp;timestamp=1784773459&amp;ver=6859&amp;signature=Glm7%2AGaW5D9PsFW3MebhrcY9TJMtccNpSup-f0DE-hVnvEzsaxXix-beEAEMKhN13D9w8S6S94BqNOmFonJRGGD8%2A1BlK-fG9%2AsfFGw%2Ae8-W5qoklegDept03XPU8wh7&amp;new=1</x:v>
      </x:c>
    </x:row>
    <x:row r="8" ht="60" customHeight="1">
      <x:c r="A8" s="10" t="str">
        <x:v>2026年7月19日 16:56</x:v>
      </x:c>
      <x:c r="B8" s="10" t="str">
        <x:v>【中科大系】问天量子完成6亿元B轮融资，加速量子科技产业化布局</x:v>
      </x:c>
      <x:c r="C8" s="10" t="str">
        <x:v>创新创业科学家</x:v>
      </x:c>
      <x:c r="D8" s="10" t="str">
        <x:v>融资</x:v>
      </x:c>
      <x:c r="E8" s="10" t="str">
        <x:v>高</x:v>
      </x:c>
      <x:c r="F8" s="10" t="str">
        <x:v>行业媒体</x:v>
      </x:c>
      <x:c r="G8" s="10" t="str">
        <x:v>高</x:v>
      </x:c>
      <x:c r="H8" s="10" t="str">
        <x:v>重复事件</x:v>
      </x:c>
      <x:c r="I8" s="10" t="str">
        <x:v>与E001为同一融资事件，保留更早且信息结构较清晰的来源。</x:v>
      </x:c>
      <x:c r="J8" s="10" t="str">
        <x:v>https://mp.weixin.qq.com/s?src=11&amp;timestamp=1784773612&amp;ver=6859&amp;signature=hHJsB0SllUToESf63BPOazl6ASzHIpzzKSDMvOMi-t8IUsDxOk5OhHX8ysMHYloAhXmGx556rPCyPdHsEjI-qjJvfuhOF1Rjou0nMsonLmnrNjFkYM%2AyteEzqBmR%2AHmJ&amp;new=1</x:v>
      </x:c>
    </x:row>
    <x:row r="9" ht="60" customHeight="1">
      <x:c r="A9" s="10" t="str">
        <x:v>2026年7月22日 12:31</x:v>
      </x:c>
      <x:c r="B9" s="10" t="str">
        <x:v>量子计算风云起，政策"东风"吹何方？ —— 国家与地方量子计算产业政策全解析</x:v>
      </x:c>
      <x:c r="C9" s="10" t="str">
        <x:v>量子江湖</x:v>
      </x:c>
      <x:c r="D9" s="10" t="str">
        <x:v>政策</x:v>
      </x:c>
      <x:c r="E9" s="10" t="str">
        <x:v>高</x:v>
      </x:c>
      <x:c r="F9" s="10" t="str">
        <x:v>行业媒体</x:v>
      </x:c>
      <x:c r="G9" s="10" t="str">
        <x:v>中</x:v>
      </x:c>
      <x:c r="H9" s="10" t="str">
        <x:v>综述/报告</x:v>
      </x:c>
      <x:c r="I9" s="10" t="str">
        <x:v>属于行业梳理、报告发布或技术综述，不宜与单一事件放在同一基准集合中。</x:v>
      </x:c>
      <x:c r="J9" s="10" t="str">
        <x:v>https://mp.weixin.qq.com/s?src=11&amp;timestamp=1784773458&amp;ver=6859&amp;signature=n2-ZOlfwADFd2SXSVpysECdIZTELBnsFvsL4YaLBk2gN08h-XrzW1GDtP1IWgpra8mZYnhotneIOmDx3FeHEN0cBqEGL1f1pYXBECZMGJe6xNY15oZvRct0sT%2AoOSyKM&amp;new=1</x:v>
      </x:c>
    </x:row>
    <x:row r="10" ht="60" customHeight="1">
      <x:c r="A10" s="10" t="str">
        <x:v>2026年7月18日 16:50</x:v>
      </x:c>
      <x:c r="B10" s="10" t="str">
        <x:v>量子科技行业报告</x:v>
      </x:c>
      <x:c r="C10" s="10" t="str">
        <x:v>新智库</x:v>
      </x:c>
      <x:c r="D10" s="10" t="str">
        <x:v>市场动态</x:v>
      </x:c>
      <x:c r="E10" s="10" t="str">
        <x:v>中</x:v>
      </x:c>
      <x:c r="F10" s="10" t="str">
        <x:v>行业媒体</x:v>
      </x:c>
      <x:c r="G10" s="10" t="str">
        <x:v>中</x:v>
      </x:c>
      <x:c r="H10" s="10" t="str">
        <x:v>综述/报告</x:v>
      </x:c>
      <x:c r="I10" s="10" t="str">
        <x:v>属于行业梳理、报告发布或技术综述，不宜与单一事件放在同一基准集合中。</x:v>
      </x:c>
      <x:c r="J10" s="10" t="str">
        <x:v>https://mp.weixin.qq.com/s?src=11&amp;timestamp=1784773610&amp;ver=6859&amp;signature=LVDh3lXe6Bx9z5FRQh3MtbvgfzEv4KXBWnetD1OR5XXAOlX47OS9EcORrVILpWxD%2ASp6AK6fUc2RrfSOi9WeIll63UUH7X%2AUWONpQjaD9cMMBXhaCVGesRxcaZa7HvKG&amp;new=1</x:v>
      </x:c>
    </x:row>
    <x:row r="11" ht="60" customHeight="1">
      <x:c r="A11" s="10" t="str">
        <x:v>2026年7月17日 19:54</x:v>
      </x:c>
      <x:c r="B11" s="10" t="str">
        <x:v>2026全球量子科技产业发展展望报告（英文版）正式发布</x:v>
      </x:c>
      <x:c r="C11" s="10" t="str">
        <x:v>光子盒</x:v>
      </x:c>
      <x:c r="D11" s="10" t="str">
        <x:v>市场动态</x:v>
      </x:c>
      <x:c r="E11" s="10" t="str">
        <x:v>中</x:v>
      </x:c>
      <x:c r="F11" s="10" t="str">
        <x:v>行业媒体</x:v>
      </x:c>
      <x:c r="G11" s="10" t="str">
        <x:v>中</x:v>
      </x:c>
      <x:c r="H11" s="10" t="str">
        <x:v>综述/报告</x:v>
      </x:c>
      <x:c r="I11" s="10" t="str">
        <x:v>属于行业梳理、报告发布或技术综述，不宜与单一事件放在同一基准集合中。</x:v>
      </x:c>
      <x:c r="J11" s="10" t="str">
        <x:v>https://mp.weixin.qq.com/s?src=11&amp;timestamp=1784773610&amp;ver=6859&amp;signature=zlCQ1yKUCgDPGnLtyEz-tb5dqzCLc4lNXco2DR1LVnZGd8bO33MUbkfoH9BLO2NW7yQrV9aMNst776IcFTTtBOyEdmWVMyj%2A0i-EYTdrBwAaWNAShwm2tIPEJbzLe3U5&amp;new=1</x:v>
      </x:c>
    </x:row>
    <x:row r="12" ht="60" customHeight="1">
      <x:c r="A12" s="10" t="str">
        <x:v>2026年7月15日 17:14</x:v>
      </x:c>
      <x:c r="B12" s="10" t="str">
        <x:v>"离子阱量子计算中的规模化扩展技术"专题论坛 | CQCC &amp; GQSF 2026</x:v>
      </x:c>
      <x:c r="C12" s="10" t="str">
        <x:v>中国计算机学会</x:v>
      </x:c>
      <x:c r="D12" s="10" t="str">
        <x:v>会议活动</x:v>
      </x:c>
      <x:c r="E12" s="10" t="str">
        <x:v>中</x:v>
      </x:c>
      <x:c r="F12" s="10" t="str">
        <x:v>科研机构</x:v>
      </x:c>
      <x:c r="G12" s="10" t="str">
        <x:v>中</x:v>
      </x:c>
      <x:c r="H12" s="10" t="str">
        <x:v>非基准事件</x:v>
      </x:c>
      <x:c r="I12" s="10" t="str">
        <x:v>主要为会议、论坛或赛事预告，不是已经产生明确结果的行业事件。</x:v>
      </x:c>
      <x:c r="J12" s="10" t="str">
        <x:v>https://mp.weixin.qq.com/s?src=11&amp;timestamp=1784774558&amp;ver=6859&amp;signature=Owi%2AWol8iekeTo4a-9klnG2BS6Ykw237bBT%2Av50tlVXiskV2gg1PwIxJjJb4IRmoPEi-eNKfH6lTOGklJska6XOr1Fkqa7nIctMAxFh8KqxYS38yamqalcNxaqmVOk4l&amp;new=1</x:v>
      </x:c>
    </x:row>
    <x:row r="13" ht="60" customHeight="1">
      <x:c r="A13" s="10" t="str">
        <x:v>2026年7月18日 10:36</x:v>
      </x:c>
      <x:c r="B13" s="10" t="str">
        <x:v>光子伊辛机迈向百万自旋：光计算如何攻克NP-hard优化难题</x:v>
      </x:c>
      <x:c r="C13" s="10" t="str">
        <x:v>一粒光芯</x:v>
      </x:c>
      <x:c r="D13" s="10" t="str">
        <x:v>技术研发</x:v>
      </x:c>
      <x:c r="E13" s="10" t="str">
        <x:v>中</x:v>
      </x:c>
      <x:c r="F13" s="10" t="str">
        <x:v>自媒体</x:v>
      </x:c>
      <x:c r="G13" s="10" t="str">
        <x:v>中</x:v>
      </x:c>
      <x:c r="H13" s="10" t="str">
        <x:v>综述/报告</x:v>
      </x:c>
      <x:c r="I13" s="10" t="str">
        <x:v>属于行业梳理、报告发布或技术综述，不宜与单一事件放在同一基准集合中。</x:v>
      </x:c>
      <x:c r="J13" s="10" t="str">
        <x:v>https://mp.weixin.qq.com/s?src=11&amp;timestamp=1784774932&amp;ver=6859&amp;signature=b8Ds%2AcTmKpqJo6bSaxKE2Pf1fAsk2YBba14qOgrQsSMB-rRdsjYaod6aveDRh%2AZ719muLmGomUlXOOJU6I26nfYhXyWL8v7EgECBs7dKukFbOqjlIr%2AnRrzhzVsXtEk9&amp;new=1</x:v>
      </x:c>
    </x:row>
    <x:row r="14" ht="60" customHeight="1">
      <x:c r="A14" s="10" t="str">
        <x:v>2026年7月16日 08:41</x:v>
      </x:c>
      <x:c r="B14" s="10" t="str">
        <x:v>广东省量子科技应用场景发布与产业对接会隆重举行，天之衡量子科技多次走上台前</x:v>
      </x:c>
      <x:c r="C14" s="10" t="str">
        <x:v>天之衡量子科技</x:v>
      </x:c>
      <x:c r="D14" s="10" t="str">
        <x:v>会议活动</x:v>
      </x:c>
      <x:c r="E14" s="10" t="str">
        <x:v>中</x:v>
      </x:c>
      <x:c r="F14" s="10" t="str">
        <x:v>公司官方</x:v>
      </x:c>
      <x:c r="G14" s="10" t="str">
        <x:v>中</x:v>
      </x:c>
      <x:c r="H14" s="10" t="str">
        <x:v>非基准事件</x:v>
      </x:c>
      <x:c r="I14" s="10" t="str">
        <x:v>主要为会议、论坛或赛事预告，不是已经产生明确结果的行业事件。</x:v>
      </x:c>
      <x:c r="J14" s="10" t="str">
        <x:v>https://mp.weixin.qq.com/s?src=11&amp;timestamp=1784775523&amp;ver=6859&amp;signature=y5y8f2s%2AV9IPdvBPqDnGKHxvXs9oDiz9Nc2VJaLopVi3MHg9S1V6oa1TjOxDBSUOa25KxWLmJhIZdiEpbT9OmHQIROB4XMR5pzErEjMDhvl-yk3JF7b%2AuWU4NU15J3fk&amp;new=1</x:v>
      </x:c>
    </x:row>
    <x:row r="15" ht="60" customHeight="1">
      <x:c r="A15" s="10" t="str">
        <x:v>2026年7月22日 17:36</x:v>
      </x:c>
      <x:c r="B15" s="10" t="str">
        <x:v>「不筹量子」发布"量筹一号"，国产中性原子量子AI算力迎来里程碑 | 弘晖HLC⋅Family</x:v>
      </x:c>
      <x:c r="C15" s="10" t="str">
        <x:v>弘晖基金</x:v>
      </x:c>
      <x:c r="D15" s="10" t="str">
        <x:v>产品发布</x:v>
      </x:c>
      <x:c r="E15" s="10" t="str">
        <x:v>高</x:v>
      </x:c>
      <x:c r="F15" s="10" t="str">
        <x:v>投资机构</x:v>
      </x:c>
      <x:c r="G15" s="10" t="str">
        <x:v>高</x:v>
      </x:c>
      <x:c r="H15" s="10" t="str">
        <x:v>重复事件</x:v>
      </x:c>
      <x:c r="I15" s="10" t="str">
        <x:v>与E004为同一产品发布，基准事件采用不筹量子公司官方文章。</x:v>
      </x:c>
      <x:c r="J15" s="10" t="str">
        <x:v>https://mp.weixin.qq.com/s?src=11&amp;timestamp=1784775671&amp;ver=6859&amp;signature=1T2N10yzgAt4h2MTlLY6XzYL320u0DVqmvwRmc81HrLqPqtKJDSL2Fd96gZS95V83DmEytXRLwqOG99B5geQIeahszN3g0vwlb8w77%2AhG06GuMaiRm35D5RlMIny5kbo&amp;new=1</x:v>
      </x:c>
    </x:row>
    <x:row r="16" ht="60" customHeight="1">
      <x:c r="A16" s="10" t="str">
        <x:v>2026年7月22日 09:00</x:v>
      </x:c>
      <x:c r="B16" s="10" t="str">
        <x:v>订单越来越多，量子计算距离商业成熟还有多远？</x:v>
      </x:c>
      <x:c r="C16" s="10" t="str">
        <x:v>量子前哨</x:v>
      </x:c>
      <x:c r="D16" s="10" t="str">
        <x:v>市场动态</x:v>
      </x:c>
      <x:c r="E16" s="10" t="str">
        <x:v>中</x:v>
      </x:c>
      <x:c r="F16" s="10" t="str">
        <x:v>行业媒体</x:v>
      </x:c>
      <x:c r="G16" s="10" t="str">
        <x:v>低</x:v>
      </x:c>
      <x:c r="H16" s="10" t="str">
        <x:v>观点/分析</x:v>
      </x:c>
      <x:c r="I16" s="10" t="str">
        <x:v>以个人观点或行业分析为主，缺少可直接匹配的明确事件动作。</x:v>
      </x:c>
      <x:c r="J16" s="10" t="str">
        <x:v>https://mp.weixin.qq.com/s?src=11&amp;timestamp=1784775826&amp;ver=6859&amp;signature=9ZfIQk8mlPshdCrc8IoYVFpBsFAi8dt0sIznfajEjSYYblBQWKtCCV3RU6lRLlBx%2ADDGW3WheTE%2AMrFzHrRT8evg%2AwzK2Dm8C2zFfhJ2sldl89BTcnMnizjPoqopO8KZ&amp;new=1</x:v>
      </x:c>
    </x:row>
  </x:sheetData>
  <x:pageMargins left="0.7" right="0.7" top="0.75" bottom="0.75" header="0.3" footer="0.3"/>
  <x:tableParts count="1">
    <x:tablePart xmlns:r="http://schemas.openxmlformats.org/officeDocument/2006/relationships" r:id="R4c98e033966442a0"/>
  </x:tableParts>
</x:worksheet>
</file>

<file path=xl/worksheets/sheet3.xml><?xml version="1.0" encoding="utf-8"?>
<x:worksheet xmlns:x="http://schemas.openxmlformats.org/spreadsheetml/2006/main">
  <x:sheetFormatPr defaultRowHeight="15"/>
  <x:cols>
    <x:col min="1" max="1" width="20" hidden="0" customWidth="1"/>
    <x:col min="2" max="2" width="70" hidden="0" customWidth="1"/>
  </x:cols>
  <x:sheetData>
    <x:row r="1" ht="35" customHeight="1">
      <x:c r="A1" s="27" t="str">
        <x:v>量子行业基准事件文件</x:v>
      </x:c>
      <x:c r="B1" s="27"/>
    </x:row>
    <x:row r="2" ht="35" customHeight="1">
      <x:c r="A2" s="32" t="str">
        <x:v>用途</x:v>
      </x:c>
      <x:c r="B2" s="10" t="str">
        <x:v>用于计算程序在同一时间范围内对已知重要事件的命中率，而不是代表全部真实行业事件。</x:v>
      </x:c>
    </x:row>
    <x:row r="3" ht="35" customHeight="1">
      <x:c r="A3" s="32" t="str">
        <x:v>本轮核心基准数</x:v>
      </x:c>
      <x:c r="B3" s="10" t="n">
        <x:v>10</x:v>
      </x:c>
    </x:row>
    <x:row r="4" ht="35" customHeight="1">
      <x:c r="A4" s="32" t="str">
        <x:v>原始文章数</x:v>
      </x:c>
      <x:c r="B4" s="10" t="n">
        <x:v>25</x:v>
      </x:c>
    </x:row>
    <x:row r="5" ht="35" customHeight="1">
      <x:c r="A5" s="32" t="str">
        <x:v>筛选原则1</x:v>
      </x:c>
      <x:c r="B5" s="10" t="str">
        <x:v>保留具有明确主体、动作、时间及金额/参数/成果的单一事件。</x:v>
      </x:c>
    </x:row>
    <x:row r="6" ht="35" customHeight="1">
      <x:c r="A6" s="32" t="str">
        <x:v>筛选原则2</x:v>
      </x:c>
      <x:c r="B6" s="10" t="str">
        <x:v>合并同一事件的重复报道，只保留一个标准事件和一个代表来源。</x:v>
      </x:c>
    </x:row>
    <x:row r="7" ht="35" customHeight="1">
      <x:c r="A7" s="32" t="str">
        <x:v>筛选原则3</x:v>
      </x:c>
      <x:c r="B7" s="10" t="str">
        <x:v>尽量覆盖融资、产品发布、政府项目、国际合作、科研进展等类别。</x:v>
      </x:c>
    </x:row>
    <x:row r="8" ht="35" customHeight="1">
      <x:c r="A8" s="32" t="str">
        <x:v>不纳入核心基准</x:v>
      </x:c>
      <x:c r="B8" s="10" t="str">
        <x:v>会议预告、纯观点、行业综述、报告汇编、低可信传闻。</x:v>
      </x:c>
    </x:row>
    <x:row r="9" ht="35" customHeight="1">
      <x:c r="A9" s="32" t="str">
        <x:v>推荐匹配顺序</x:v>
      </x:c>
      <x:c r="B9" s="10" t="str">
        <x:v>先按核心主体+事件关键词匹配，再用标题相似度或摘要相似度辅助。</x:v>
      </x:c>
    </x:row>
    <x:row r="10" ht="35" customHeight="1">
      <x:c r="A10" s="32" t="str">
        <x:v>命中率公式</x:v>
      </x:c>
      <x:c r="B10" s="10" t="str">
        <x:v>基准事件命中率 = 程序命中的基准事件数 ÷ 10 × 100%。</x:v>
      </x:c>
    </x:row>
    <x:row r="11" ht="35" customHeight="1">
      <x:c r="A11" s="32" t="str">
        <x:v>注意</x:v>
      </x:c>
      <x:c r="B11" s="10" t="str">
        <x:v>同一事件抓到多篇文章仍只算命中1个事件，不能重复计数。</x:v>
      </x:c>
    </x:row>
  </x:sheetData>
  <x:mergeCells>
    <x:mergeCell ref="A1:B1"/>
  </x:mergeCells>
  <x:pageMargins left="0.7" right="0.7" top="0.75" bottom="0.75" header="0.3" footer="0.3"/>
</x:worksheet>
</file>