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nksai\Desktop\sql\Final Project Data\"/>
    </mc:Choice>
  </mc:AlternateContent>
  <xr:revisionPtr revIDLastSave="0" documentId="13_ncr:1_{15896AF5-5FFC-4620-BB67-1B190F4C1CCD}" xr6:coauthVersionLast="47" xr6:coauthVersionMax="47" xr10:uidLastSave="{00000000-0000-0000-0000-000000000000}"/>
  <bookViews>
    <workbookView xWindow="-110" yWindow="-110" windowWidth="19420" windowHeight="11620" activeTab="1" xr2:uid="{C6BAF372-F619-45DE-B1CF-422CA854D7F6}"/>
  </bookViews>
  <sheets>
    <sheet name="Sheet2" sheetId="5" r:id="rId1"/>
    <sheet name="Question" sheetId="3" r:id="rId2"/>
    <sheet name="Output" sheetId="4" r:id="rId3"/>
  </sheets>
  <definedNames>
    <definedName name="_xlnm._FilterDatabase" localSheetId="1" hidden="1">Question!$B$215:$E$347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4" i="3" l="1"/>
  <c r="H285" i="3"/>
  <c r="I285" i="3" s="1"/>
  <c r="G323" i="3"/>
  <c r="G308" i="3"/>
</calcChain>
</file>

<file path=xl/sharedStrings.xml><?xml version="1.0" encoding="utf-8"?>
<sst xmlns="http://schemas.openxmlformats.org/spreadsheetml/2006/main" count="882" uniqueCount="50">
  <si>
    <t>Location</t>
  </si>
  <si>
    <t>Item</t>
  </si>
  <si>
    <t>Ahmedabad</t>
  </si>
  <si>
    <t>Non-Veg</t>
  </si>
  <si>
    <t>Veg</t>
  </si>
  <si>
    <t>Bangalore</t>
  </si>
  <si>
    <t>Chennai</t>
  </si>
  <si>
    <t>Delhi</t>
  </si>
  <si>
    <t>Hyderabad</t>
  </si>
  <si>
    <t>Jaipur</t>
  </si>
  <si>
    <t>Kolkata</t>
  </si>
  <si>
    <t>Lucknow</t>
  </si>
  <si>
    <t>Mumbai</t>
  </si>
  <si>
    <t>Pune</t>
  </si>
  <si>
    <t>WeekDay</t>
  </si>
  <si>
    <t>AvgQuantity_Predicted</t>
  </si>
  <si>
    <t>Friday</t>
  </si>
  <si>
    <t>Monday</t>
  </si>
  <si>
    <t>Thursday</t>
  </si>
  <si>
    <t>Tuesday</t>
  </si>
  <si>
    <t>Wednesday</t>
  </si>
  <si>
    <t>1. Which months of data are given?</t>
  </si>
  <si>
    <t>Months</t>
  </si>
  <si>
    <t>December</t>
  </si>
  <si>
    <t>October</t>
  </si>
  <si>
    <t>November</t>
  </si>
  <si>
    <t>2. Location Wise Distinct Employee</t>
  </si>
  <si>
    <t>NoOfEmp</t>
  </si>
  <si>
    <t>status</t>
  </si>
  <si>
    <t>Absent</t>
  </si>
  <si>
    <t>Late</t>
  </si>
  <si>
    <t>Present</t>
  </si>
  <si>
    <t>Work from Home</t>
  </si>
  <si>
    <t>3. Pecentage of EMP Working Mode (Last 3 Months)</t>
  </si>
  <si>
    <t>4. How many days,Weeks, Month data available of Food order</t>
  </si>
  <si>
    <t>TotalDay</t>
  </si>
  <si>
    <t>NoOfMonths</t>
  </si>
  <si>
    <t>NoOfWeeks</t>
  </si>
  <si>
    <t>Order_Date</t>
  </si>
  <si>
    <t>OrderQty</t>
  </si>
  <si>
    <t>5. Write Query for Week Day Wise predictive Food Order Qty</t>
  </si>
  <si>
    <t>Step 1 : Find Day wise Order Qty Last 3 months</t>
  </si>
  <si>
    <t>AVG</t>
  </si>
  <si>
    <t>Step 2 : Find Week Day wise Order Qty Last 3 months</t>
  </si>
  <si>
    <t>Step 3 : Group wise Week Day  Total Order Qty Last 3 months</t>
  </si>
  <si>
    <t xml:space="preserve">Step 4 : Calculate the Avg Predicted Quantity Week Day wise </t>
  </si>
  <si>
    <t xml:space="preserve">-Step 5 : Create Store Procedure with Input Parameter </t>
  </si>
  <si>
    <t>Output</t>
  </si>
  <si>
    <t xml:space="preserve">PSL Canteen Food Qty Prediction Week </t>
  </si>
  <si>
    <t>Sum of OrderQty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</si>
</sst>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pivotButton="1"/>
    <xf numFmtId="0" fontId="0" fillId="0" borderId="0" xfId="0" applyNumberForma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OutPut Step By Step.xlsx]Sheet2!PivotTable25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OrderQty by 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5"/>
                <c:pt idx="0">
                  <c:v>616</c:v>
                </c:pt>
                <c:pt idx="1">
                  <c:v>508</c:v>
                </c:pt>
                <c:pt idx="2">
                  <c:v>332</c:v>
                </c:pt>
                <c:pt idx="3">
                  <c:v>491</c:v>
                </c:pt>
                <c:pt idx="4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C-48D1-9B69-580424789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41504"/>
        <c:axId val="166241984"/>
      </c:barChart>
      <c:catAx>
        <c:axId val="1662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984"/>
        <c:crosses val="autoZero"/>
        <c:auto val="1"/>
        <c:lblAlgn val="ctr"/>
        <c:lblOffset val="100"/>
        <c:noMultiLvlLbl val="0"/>
      </c:catAx>
      <c:valAx>
        <c:axId val="1662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Question!$C$12</c:f>
              <c:strCache>
                <c:ptCount val="1"/>
                <c:pt idx="0">
                  <c:v>NoOfEmp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Question!$B$13:$B$22</c:f>
              <c:strCache>
                <c:ptCount val="10"/>
                <c:pt idx="0">
                  <c:v>Mumbai</c:v>
                </c:pt>
                <c:pt idx="1">
                  <c:v>Chennai</c:v>
                </c:pt>
                <c:pt idx="2">
                  <c:v>Hyderabad</c:v>
                </c:pt>
                <c:pt idx="3">
                  <c:v>Ahmedabad</c:v>
                </c:pt>
                <c:pt idx="4">
                  <c:v>Bangalore</c:v>
                </c:pt>
                <c:pt idx="5">
                  <c:v>Delhi</c:v>
                </c:pt>
                <c:pt idx="6">
                  <c:v>Jaipur</c:v>
                </c:pt>
                <c:pt idx="7">
                  <c:v>Pune</c:v>
                </c:pt>
                <c:pt idx="8">
                  <c:v>Kolkata</c:v>
                </c:pt>
                <c:pt idx="9">
                  <c:v>Lucknow</c:v>
                </c:pt>
              </c:strCache>
            </c:strRef>
          </c:cat>
          <c:val>
            <c:numRef>
              <c:f>Question!$C$13:$C$22</c:f>
              <c:numCache>
                <c:formatCode>General</c:formatCode>
                <c:ptCount val="10"/>
                <c:pt idx="0">
                  <c:v>114</c:v>
                </c:pt>
                <c:pt idx="1">
                  <c:v>97</c:v>
                </c:pt>
                <c:pt idx="2">
                  <c:v>104</c:v>
                </c:pt>
                <c:pt idx="3">
                  <c:v>91</c:v>
                </c:pt>
                <c:pt idx="4">
                  <c:v>103</c:v>
                </c:pt>
                <c:pt idx="5">
                  <c:v>89</c:v>
                </c:pt>
                <c:pt idx="6">
                  <c:v>100</c:v>
                </c:pt>
                <c:pt idx="7">
                  <c:v>112</c:v>
                </c:pt>
                <c:pt idx="8">
                  <c:v>95</c:v>
                </c:pt>
                <c:pt idx="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E-4D73-A343-D56A327E2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378880"/>
        <c:axId val="2021376480"/>
      </c:barChart>
      <c:catAx>
        <c:axId val="202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76480"/>
        <c:crosses val="autoZero"/>
        <c:auto val="1"/>
        <c:lblAlgn val="ctr"/>
        <c:lblOffset val="100"/>
        <c:noMultiLvlLbl val="0"/>
      </c:catAx>
      <c:valAx>
        <c:axId val="20213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7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Question!$D$26</c:f>
              <c:strCache>
                <c:ptCount val="1"/>
                <c:pt idx="0">
                  <c:v>NoOfEmp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Question!$B$27:$C$66</c:f>
              <c:multiLvlStrCache>
                <c:ptCount val="40"/>
                <c:lvl>
                  <c:pt idx="0">
                    <c:v>Absent</c:v>
                  </c:pt>
                  <c:pt idx="1">
                    <c:v>Late</c:v>
                  </c:pt>
                  <c:pt idx="2">
                    <c:v>Present</c:v>
                  </c:pt>
                  <c:pt idx="3">
                    <c:v>Work from Home</c:v>
                  </c:pt>
                  <c:pt idx="4">
                    <c:v>Absent</c:v>
                  </c:pt>
                  <c:pt idx="5">
                    <c:v>Late</c:v>
                  </c:pt>
                  <c:pt idx="6">
                    <c:v>Present</c:v>
                  </c:pt>
                  <c:pt idx="7">
                    <c:v>Work from Home</c:v>
                  </c:pt>
                  <c:pt idx="8">
                    <c:v>Absent</c:v>
                  </c:pt>
                  <c:pt idx="9">
                    <c:v>Late</c:v>
                  </c:pt>
                  <c:pt idx="10">
                    <c:v>Present</c:v>
                  </c:pt>
                  <c:pt idx="11">
                    <c:v>Work from Home</c:v>
                  </c:pt>
                  <c:pt idx="12">
                    <c:v>Absent</c:v>
                  </c:pt>
                  <c:pt idx="13">
                    <c:v>Late</c:v>
                  </c:pt>
                  <c:pt idx="14">
                    <c:v>Present</c:v>
                  </c:pt>
                  <c:pt idx="15">
                    <c:v>Work from Home</c:v>
                  </c:pt>
                  <c:pt idx="16">
                    <c:v>Absent</c:v>
                  </c:pt>
                  <c:pt idx="17">
                    <c:v>Late</c:v>
                  </c:pt>
                  <c:pt idx="18">
                    <c:v>Present</c:v>
                  </c:pt>
                  <c:pt idx="19">
                    <c:v>Work from Home</c:v>
                  </c:pt>
                  <c:pt idx="20">
                    <c:v>Absent</c:v>
                  </c:pt>
                  <c:pt idx="21">
                    <c:v>Late</c:v>
                  </c:pt>
                  <c:pt idx="22">
                    <c:v>Present</c:v>
                  </c:pt>
                  <c:pt idx="23">
                    <c:v>Work from Home</c:v>
                  </c:pt>
                  <c:pt idx="24">
                    <c:v>Absent</c:v>
                  </c:pt>
                  <c:pt idx="25">
                    <c:v>Late</c:v>
                  </c:pt>
                  <c:pt idx="26">
                    <c:v>Present</c:v>
                  </c:pt>
                  <c:pt idx="27">
                    <c:v>Work from Home</c:v>
                  </c:pt>
                  <c:pt idx="28">
                    <c:v>Absent</c:v>
                  </c:pt>
                  <c:pt idx="29">
                    <c:v>Late</c:v>
                  </c:pt>
                  <c:pt idx="30">
                    <c:v>Present</c:v>
                  </c:pt>
                  <c:pt idx="31">
                    <c:v>Work from Home</c:v>
                  </c:pt>
                  <c:pt idx="32">
                    <c:v>Absent</c:v>
                  </c:pt>
                  <c:pt idx="33">
                    <c:v>Late</c:v>
                  </c:pt>
                  <c:pt idx="34">
                    <c:v>Present</c:v>
                  </c:pt>
                  <c:pt idx="35">
                    <c:v>Work from Home</c:v>
                  </c:pt>
                  <c:pt idx="36">
                    <c:v>Absent</c:v>
                  </c:pt>
                  <c:pt idx="37">
                    <c:v>Late</c:v>
                  </c:pt>
                  <c:pt idx="38">
                    <c:v>Present</c:v>
                  </c:pt>
                  <c:pt idx="39">
                    <c:v>Work from Home</c:v>
                  </c:pt>
                </c:lvl>
                <c:lvl>
                  <c:pt idx="0">
                    <c:v>Ahmedabad</c:v>
                  </c:pt>
                  <c:pt idx="1">
                    <c:v>Ahmedabad</c:v>
                  </c:pt>
                  <c:pt idx="2">
                    <c:v>Ahmedabad</c:v>
                  </c:pt>
                  <c:pt idx="3">
                    <c:v>Ahmedabad</c:v>
                  </c:pt>
                  <c:pt idx="4">
                    <c:v>Bangalore</c:v>
                  </c:pt>
                  <c:pt idx="5">
                    <c:v>Bangalore</c:v>
                  </c:pt>
                  <c:pt idx="6">
                    <c:v>Bangalore</c:v>
                  </c:pt>
                  <c:pt idx="7">
                    <c:v>Bangalore</c:v>
                  </c:pt>
                  <c:pt idx="8">
                    <c:v>Chennai</c:v>
                  </c:pt>
                  <c:pt idx="9">
                    <c:v>Chennai</c:v>
                  </c:pt>
                  <c:pt idx="10">
                    <c:v>Chennai</c:v>
                  </c:pt>
                  <c:pt idx="11">
                    <c:v>Chennai</c:v>
                  </c:pt>
                  <c:pt idx="12">
                    <c:v>Delhi</c:v>
                  </c:pt>
                  <c:pt idx="13">
                    <c:v>Delhi</c:v>
                  </c:pt>
                  <c:pt idx="14">
                    <c:v>Delhi</c:v>
                  </c:pt>
                  <c:pt idx="15">
                    <c:v>Delhi</c:v>
                  </c:pt>
                  <c:pt idx="16">
                    <c:v>Hyderabad</c:v>
                  </c:pt>
                  <c:pt idx="17">
                    <c:v>Hyderabad</c:v>
                  </c:pt>
                  <c:pt idx="18">
                    <c:v>Hyderabad</c:v>
                  </c:pt>
                  <c:pt idx="19">
                    <c:v>Hyderabad</c:v>
                  </c:pt>
                  <c:pt idx="20">
                    <c:v>Jaipur</c:v>
                  </c:pt>
                  <c:pt idx="21">
                    <c:v>Jaipur</c:v>
                  </c:pt>
                  <c:pt idx="22">
                    <c:v>Jaipur</c:v>
                  </c:pt>
                  <c:pt idx="23">
                    <c:v>Jaipur</c:v>
                  </c:pt>
                  <c:pt idx="24">
                    <c:v>Kolkata</c:v>
                  </c:pt>
                  <c:pt idx="25">
                    <c:v>Kolkata</c:v>
                  </c:pt>
                  <c:pt idx="26">
                    <c:v>Kolkata</c:v>
                  </c:pt>
                  <c:pt idx="27">
                    <c:v>Kolkata</c:v>
                  </c:pt>
                  <c:pt idx="28">
                    <c:v>Lucknow</c:v>
                  </c:pt>
                  <c:pt idx="29">
                    <c:v>Lucknow</c:v>
                  </c:pt>
                  <c:pt idx="30">
                    <c:v>Lucknow</c:v>
                  </c:pt>
                  <c:pt idx="31">
                    <c:v>Lucknow</c:v>
                  </c:pt>
                  <c:pt idx="32">
                    <c:v>Mumbai</c:v>
                  </c:pt>
                  <c:pt idx="33">
                    <c:v>Mumbai</c:v>
                  </c:pt>
                  <c:pt idx="34">
                    <c:v>Mumbai</c:v>
                  </c:pt>
                  <c:pt idx="35">
                    <c:v>Mumbai</c:v>
                  </c:pt>
                  <c:pt idx="36">
                    <c:v>Pune</c:v>
                  </c:pt>
                  <c:pt idx="37">
                    <c:v>Pune</c:v>
                  </c:pt>
                  <c:pt idx="38">
                    <c:v>Pune</c:v>
                  </c:pt>
                  <c:pt idx="39">
                    <c:v>Pune</c:v>
                  </c:pt>
                </c:lvl>
              </c:multiLvlStrCache>
            </c:multiLvlStrRef>
          </c:cat>
          <c:val>
            <c:numRef>
              <c:f>Question!$D$27:$D$66</c:f>
              <c:numCache>
                <c:formatCode>General</c:formatCode>
                <c:ptCount val="40"/>
                <c:pt idx="0">
                  <c:v>89</c:v>
                </c:pt>
                <c:pt idx="1">
                  <c:v>87</c:v>
                </c:pt>
                <c:pt idx="2">
                  <c:v>91</c:v>
                </c:pt>
                <c:pt idx="3">
                  <c:v>91</c:v>
                </c:pt>
                <c:pt idx="4">
                  <c:v>97</c:v>
                </c:pt>
                <c:pt idx="5">
                  <c:v>95</c:v>
                </c:pt>
                <c:pt idx="6">
                  <c:v>103</c:v>
                </c:pt>
                <c:pt idx="7">
                  <c:v>103</c:v>
                </c:pt>
                <c:pt idx="8">
                  <c:v>95</c:v>
                </c:pt>
                <c:pt idx="9">
                  <c:v>91</c:v>
                </c:pt>
                <c:pt idx="10">
                  <c:v>97</c:v>
                </c:pt>
                <c:pt idx="11">
                  <c:v>97</c:v>
                </c:pt>
                <c:pt idx="12">
                  <c:v>84</c:v>
                </c:pt>
                <c:pt idx="13">
                  <c:v>85</c:v>
                </c:pt>
                <c:pt idx="14">
                  <c:v>89</c:v>
                </c:pt>
                <c:pt idx="15">
                  <c:v>89</c:v>
                </c:pt>
                <c:pt idx="16">
                  <c:v>102</c:v>
                </c:pt>
                <c:pt idx="17">
                  <c:v>98</c:v>
                </c:pt>
                <c:pt idx="18">
                  <c:v>104</c:v>
                </c:pt>
                <c:pt idx="19">
                  <c:v>104</c:v>
                </c:pt>
                <c:pt idx="20">
                  <c:v>99</c:v>
                </c:pt>
                <c:pt idx="21">
                  <c:v>92</c:v>
                </c:pt>
                <c:pt idx="22">
                  <c:v>100</c:v>
                </c:pt>
                <c:pt idx="23">
                  <c:v>100</c:v>
                </c:pt>
                <c:pt idx="24">
                  <c:v>92</c:v>
                </c:pt>
                <c:pt idx="25">
                  <c:v>88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87</c:v>
                </c:pt>
                <c:pt idx="30">
                  <c:v>95</c:v>
                </c:pt>
                <c:pt idx="31">
                  <c:v>95</c:v>
                </c:pt>
                <c:pt idx="32">
                  <c:v>111</c:v>
                </c:pt>
                <c:pt idx="33">
                  <c:v>106</c:v>
                </c:pt>
                <c:pt idx="34">
                  <c:v>114</c:v>
                </c:pt>
                <c:pt idx="35">
                  <c:v>114</c:v>
                </c:pt>
                <c:pt idx="36">
                  <c:v>109</c:v>
                </c:pt>
                <c:pt idx="37">
                  <c:v>105</c:v>
                </c:pt>
                <c:pt idx="38">
                  <c:v>112</c:v>
                </c:pt>
                <c:pt idx="39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4-4A4D-AE39-2439294EE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929392"/>
        <c:axId val="70937552"/>
      </c:barChart>
      <c:catAx>
        <c:axId val="7092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37552"/>
        <c:crosses val="autoZero"/>
        <c:auto val="1"/>
        <c:lblAlgn val="ctr"/>
        <c:lblOffset val="100"/>
        <c:noMultiLvlLbl val="0"/>
      </c:catAx>
      <c:valAx>
        <c:axId val="709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2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648018648018648E-2"/>
          <c:y val="0.16655110819480898"/>
          <c:w val="0.94871794871794868"/>
          <c:h val="0.55798046077573638"/>
        </c:manualLayout>
      </c:layout>
      <c:lineChart>
        <c:grouping val="standard"/>
        <c:varyColors val="0"/>
        <c:ser>
          <c:idx val="0"/>
          <c:order val="0"/>
          <c:tx>
            <c:strRef>
              <c:f>Question!$E$367</c:f>
              <c:strCache>
                <c:ptCount val="1"/>
                <c:pt idx="0">
                  <c:v>AvgQuantity_Predicted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Question!$B$368:$D$377</c:f>
              <c:multiLvlStrCache>
                <c:ptCount val="10"/>
                <c:lvl>
                  <c:pt idx="0">
                    <c:v>Non-Veg</c:v>
                  </c:pt>
                  <c:pt idx="1">
                    <c:v>Veg</c:v>
                  </c:pt>
                  <c:pt idx="2">
                    <c:v>Non-Veg</c:v>
                  </c:pt>
                  <c:pt idx="3">
                    <c:v>Veg</c:v>
                  </c:pt>
                  <c:pt idx="4">
                    <c:v>Non-Veg</c:v>
                  </c:pt>
                  <c:pt idx="5">
                    <c:v>Veg</c:v>
                  </c:pt>
                  <c:pt idx="6">
                    <c:v>Non-Veg</c:v>
                  </c:pt>
                  <c:pt idx="7">
                    <c:v>Veg</c:v>
                  </c:pt>
                  <c:pt idx="8">
                    <c:v>Non-Veg</c:v>
                  </c:pt>
                  <c:pt idx="9">
                    <c:v>Veg</c:v>
                  </c:pt>
                </c:lvl>
                <c:lvl>
                  <c:pt idx="0">
                    <c:v>Friday</c:v>
                  </c:pt>
                  <c:pt idx="1">
                    <c:v>Friday</c:v>
                  </c:pt>
                  <c:pt idx="2">
                    <c:v>Monday</c:v>
                  </c:pt>
                  <c:pt idx="3">
                    <c:v>Monday</c:v>
                  </c:pt>
                  <c:pt idx="4">
                    <c:v>Thursday</c:v>
                  </c:pt>
                  <c:pt idx="5">
                    <c:v>Thursday</c:v>
                  </c:pt>
                  <c:pt idx="6">
                    <c:v>Tuesday</c:v>
                  </c:pt>
                  <c:pt idx="7">
                    <c:v>Tuesday</c:v>
                  </c:pt>
                  <c:pt idx="8">
                    <c:v>Wednesday</c:v>
                  </c:pt>
                  <c:pt idx="9">
                    <c:v>Wednesday</c:v>
                  </c:pt>
                </c:lvl>
                <c:lvl>
                  <c:pt idx="0">
                    <c:v>Mumbai</c:v>
                  </c:pt>
                  <c:pt idx="1">
                    <c:v>Mumbai</c:v>
                  </c:pt>
                  <c:pt idx="2">
                    <c:v>Mumbai</c:v>
                  </c:pt>
                  <c:pt idx="3">
                    <c:v>Mumbai</c:v>
                  </c:pt>
                  <c:pt idx="4">
                    <c:v>Mumbai</c:v>
                  </c:pt>
                  <c:pt idx="5">
                    <c:v>Mumbai</c:v>
                  </c:pt>
                  <c:pt idx="6">
                    <c:v>Mumbai</c:v>
                  </c:pt>
                  <c:pt idx="7">
                    <c:v>Mumbai</c:v>
                  </c:pt>
                  <c:pt idx="8">
                    <c:v>Mumbai</c:v>
                  </c:pt>
                  <c:pt idx="9">
                    <c:v>Mumbai</c:v>
                  </c:pt>
                </c:lvl>
              </c:multiLvlStrCache>
            </c:multiLvlStrRef>
          </c:cat>
          <c:val>
            <c:numRef>
              <c:f>Question!$E$368:$E$377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22</c:v>
                </c:pt>
                <c:pt idx="3">
                  <c:v>21</c:v>
                </c:pt>
                <c:pt idx="4">
                  <c:v>18</c:v>
                </c:pt>
                <c:pt idx="5">
                  <c:v>16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4-48A2-834B-E7FE33A6AC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926032"/>
        <c:axId val="70927472"/>
      </c:lineChart>
      <c:catAx>
        <c:axId val="709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27472"/>
        <c:crosses val="autoZero"/>
        <c:auto val="1"/>
        <c:lblAlgn val="ctr"/>
        <c:lblOffset val="100"/>
        <c:noMultiLvlLbl val="0"/>
      </c:catAx>
      <c:valAx>
        <c:axId val="70927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/>
              <a:t>PSL Canteen Food Qty Prediction - Monday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Question!#REF!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Question!#REF!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Question!#REF!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CE5-44BF-A536-7611362C974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Question!#REF!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Question!#REF!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Question!#REF!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CE5-44BF-A536-7611362C9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1134688"/>
        <c:axId val="211138528"/>
      </c:barChart>
      <c:catAx>
        <c:axId val="21113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8528"/>
        <c:crosses val="autoZero"/>
        <c:auto val="1"/>
        <c:lblAlgn val="ctr"/>
        <c:lblOffset val="100"/>
        <c:noMultiLvlLbl val="0"/>
      </c:catAx>
      <c:valAx>
        <c:axId val="2111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/>
              <a:t>PSL Canteen Food Qty Prediction - Monday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Question!$B$384:$D$384</c:f>
              <c:strCache>
                <c:ptCount val="3"/>
                <c:pt idx="0">
                  <c:v>Mumbai</c:v>
                </c:pt>
                <c:pt idx="1">
                  <c:v>Monday</c:v>
                </c:pt>
                <c:pt idx="2">
                  <c:v>Non-Veg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Question!$E$383</c:f>
              <c:strCache>
                <c:ptCount val="1"/>
                <c:pt idx="0">
                  <c:v>AvgQuantity_Predicted</c:v>
                </c:pt>
              </c:strCache>
            </c:strRef>
          </c:cat>
          <c:val>
            <c:numRef>
              <c:f>Question!$E$384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D-4CC1-900A-B496F9F03659}"/>
            </c:ext>
          </c:extLst>
        </c:ser>
        <c:ser>
          <c:idx val="1"/>
          <c:order val="1"/>
          <c:tx>
            <c:strRef>
              <c:f>Question!$B$385:$D$385</c:f>
              <c:strCache>
                <c:ptCount val="3"/>
                <c:pt idx="0">
                  <c:v>Mumbai</c:v>
                </c:pt>
                <c:pt idx="1">
                  <c:v>Monday</c:v>
                </c:pt>
                <c:pt idx="2">
                  <c:v>Veg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Question!$E$383</c:f>
              <c:strCache>
                <c:ptCount val="1"/>
                <c:pt idx="0">
                  <c:v>AvgQuantity_Predicted</c:v>
                </c:pt>
              </c:strCache>
            </c:strRef>
          </c:cat>
          <c:val>
            <c:numRef>
              <c:f>Question!$E$385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D-4CC1-900A-B496F9F03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1134688"/>
        <c:axId val="211138528"/>
      </c:barChart>
      <c:catAx>
        <c:axId val="21113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8528"/>
        <c:crosses val="autoZero"/>
        <c:auto val="1"/>
        <c:lblAlgn val="ctr"/>
        <c:lblOffset val="100"/>
        <c:noMultiLvlLbl val="0"/>
      </c:catAx>
      <c:valAx>
        <c:axId val="2111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147637</xdr:rowOff>
    </xdr:from>
    <xdr:to>
      <xdr:col>13</xdr:col>
      <xdr:colOff>0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1A4B3-F426-E9AE-CD5E-FF7222016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8</xdr:row>
      <xdr:rowOff>71437</xdr:rowOff>
    </xdr:from>
    <xdr:to>
      <xdr:col>9</xdr:col>
      <xdr:colOff>390525</xdr:colOff>
      <xdr:row>22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239475-43BD-D579-4B85-620BA32F4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809625</xdr:colOff>
      <xdr:row>24</xdr:row>
      <xdr:rowOff>61911</xdr:rowOff>
    </xdr:from>
    <xdr:to>
      <xdr:col>13</xdr:col>
      <xdr:colOff>19050</xdr:colOff>
      <xdr:row>39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EFCE32-3F14-DC5A-5A67-E7AF9AEE3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38099</xdr:colOff>
      <xdr:row>364</xdr:row>
      <xdr:rowOff>23812</xdr:rowOff>
    </xdr:from>
    <xdr:to>
      <xdr:col>14</xdr:col>
      <xdr:colOff>180974</xdr:colOff>
      <xdr:row>378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F87FEB-E12F-A58F-0FE5-966D24394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382</xdr:row>
      <xdr:rowOff>0</xdr:rowOff>
    </xdr:from>
    <xdr:to>
      <xdr:col>9</xdr:col>
      <xdr:colOff>863112</xdr:colOff>
      <xdr:row>392</xdr:row>
      <xdr:rowOff>54951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20A14-4587-47E1-9FF9-E633C21DD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25642</xdr:colOff>
      <xdr:row>6</xdr:row>
      <xdr:rowOff>124559</xdr:rowOff>
    </xdr:from>
    <xdr:to>
      <xdr:col>4</xdr:col>
      <xdr:colOff>1626576</xdr:colOff>
      <xdr:row>17</xdr:row>
      <xdr:rowOff>36635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E9020-D59A-D3DC-A466-DE6087C1D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09.866490046297" createdVersion="8" refreshedVersion="8" minRefreshableVersion="3" recordCount="132" xr:uid="{D071E4B0-5E19-4858-A251-03927C62F85F}">
  <cacheSource type="worksheet">
    <worksheetSource ref="B215:E347" sheet="Question"/>
  </cacheSource>
  <cacheFields count="4">
    <cacheField name="Location" numFmtId="0">
      <sharedItems/>
    </cacheField>
    <cacheField name="WeekDay" numFmtId="0">
      <sharedItems count="5">
        <s v="Tuesday"/>
        <s v="Wednesday"/>
        <s v="Thursday"/>
        <s v="Friday"/>
        <s v="Monday"/>
      </sharedItems>
    </cacheField>
    <cacheField name="Item" numFmtId="0">
      <sharedItems/>
    </cacheField>
    <cacheField name="OrderQty" numFmtId="0">
      <sharedItems containsSemiMixedTypes="0" containsString="0" containsNumber="1" containsInteger="1" minValue="2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s v="Mumbai"/>
    <x v="0"/>
    <s v="Non-Veg"/>
    <n v="22"/>
  </r>
  <r>
    <s v="Mumbai"/>
    <x v="0"/>
    <s v="Veg"/>
    <n v="22"/>
  </r>
  <r>
    <s v="Mumbai"/>
    <x v="1"/>
    <s v="Non-Veg"/>
    <n v="14"/>
  </r>
  <r>
    <s v="Mumbai"/>
    <x v="1"/>
    <s v="Veg"/>
    <n v="14"/>
  </r>
  <r>
    <s v="Mumbai"/>
    <x v="2"/>
    <s v="Non-Veg"/>
    <n v="17"/>
  </r>
  <r>
    <s v="Mumbai"/>
    <x v="2"/>
    <s v="Veg"/>
    <n v="23"/>
  </r>
  <r>
    <s v="Mumbai"/>
    <x v="3"/>
    <s v="Non-Veg"/>
    <n v="22"/>
  </r>
  <r>
    <s v="Mumbai"/>
    <x v="3"/>
    <s v="Veg"/>
    <n v="16"/>
  </r>
  <r>
    <s v="Mumbai"/>
    <x v="4"/>
    <s v="Non-Veg"/>
    <n v="23"/>
  </r>
  <r>
    <s v="Mumbai"/>
    <x v="4"/>
    <s v="Veg"/>
    <n v="27"/>
  </r>
  <r>
    <s v="Mumbai"/>
    <x v="0"/>
    <s v="Non-Veg"/>
    <n v="16"/>
  </r>
  <r>
    <s v="Mumbai"/>
    <x v="0"/>
    <s v="Veg"/>
    <n v="20"/>
  </r>
  <r>
    <s v="Mumbai"/>
    <x v="1"/>
    <s v="Non-Veg"/>
    <n v="16"/>
  </r>
  <r>
    <s v="Mumbai"/>
    <x v="1"/>
    <s v="Veg"/>
    <n v="9"/>
  </r>
  <r>
    <s v="Mumbai"/>
    <x v="2"/>
    <s v="Non-Veg"/>
    <n v="27"/>
  </r>
  <r>
    <s v="Mumbai"/>
    <x v="2"/>
    <s v="Veg"/>
    <n v="15"/>
  </r>
  <r>
    <s v="Mumbai"/>
    <x v="3"/>
    <s v="Non-Veg"/>
    <n v="19"/>
  </r>
  <r>
    <s v="Mumbai"/>
    <x v="3"/>
    <s v="Veg"/>
    <n v="16"/>
  </r>
  <r>
    <s v="Mumbai"/>
    <x v="4"/>
    <s v="Non-Veg"/>
    <n v="28"/>
  </r>
  <r>
    <s v="Mumbai"/>
    <x v="4"/>
    <s v="Veg"/>
    <n v="24"/>
  </r>
  <r>
    <s v="Mumbai"/>
    <x v="0"/>
    <s v="Non-Veg"/>
    <n v="17"/>
  </r>
  <r>
    <s v="Mumbai"/>
    <x v="0"/>
    <s v="Veg"/>
    <n v="21"/>
  </r>
  <r>
    <s v="Mumbai"/>
    <x v="1"/>
    <s v="Non-Veg"/>
    <n v="16"/>
  </r>
  <r>
    <s v="Mumbai"/>
    <x v="1"/>
    <s v="Veg"/>
    <n v="13"/>
  </r>
  <r>
    <s v="Mumbai"/>
    <x v="2"/>
    <s v="Non-Veg"/>
    <n v="23"/>
  </r>
  <r>
    <s v="Mumbai"/>
    <x v="2"/>
    <s v="Veg"/>
    <n v="20"/>
  </r>
  <r>
    <s v="Mumbai"/>
    <x v="3"/>
    <s v="Non-Veg"/>
    <n v="24"/>
  </r>
  <r>
    <s v="Mumbai"/>
    <x v="3"/>
    <s v="Veg"/>
    <n v="11"/>
  </r>
  <r>
    <s v="Mumbai"/>
    <x v="4"/>
    <s v="Non-Veg"/>
    <n v="26"/>
  </r>
  <r>
    <s v="Mumbai"/>
    <x v="4"/>
    <s v="Veg"/>
    <n v="26"/>
  </r>
  <r>
    <s v="Mumbai"/>
    <x v="0"/>
    <s v="Non-Veg"/>
    <n v="19"/>
  </r>
  <r>
    <s v="Mumbai"/>
    <x v="0"/>
    <s v="Veg"/>
    <n v="18"/>
  </r>
  <r>
    <s v="Mumbai"/>
    <x v="1"/>
    <s v="Non-Veg"/>
    <n v="11"/>
  </r>
  <r>
    <s v="Mumbai"/>
    <x v="1"/>
    <s v="Veg"/>
    <n v="16"/>
  </r>
  <r>
    <s v="Mumbai"/>
    <x v="2"/>
    <s v="Non-Veg"/>
    <n v="27"/>
  </r>
  <r>
    <s v="Mumbai"/>
    <x v="2"/>
    <s v="Veg"/>
    <n v="11"/>
  </r>
  <r>
    <s v="Mumbai"/>
    <x v="3"/>
    <s v="Non-Veg"/>
    <n v="15"/>
  </r>
  <r>
    <s v="Mumbai"/>
    <x v="3"/>
    <s v="Veg"/>
    <n v="16"/>
  </r>
  <r>
    <s v="Mumbai"/>
    <x v="4"/>
    <s v="Non-Veg"/>
    <n v="24"/>
  </r>
  <r>
    <s v="Mumbai"/>
    <x v="4"/>
    <s v="Veg"/>
    <n v="26"/>
  </r>
  <r>
    <s v="Mumbai"/>
    <x v="0"/>
    <s v="Non-Veg"/>
    <n v="16"/>
  </r>
  <r>
    <s v="Mumbai"/>
    <x v="0"/>
    <s v="Veg"/>
    <n v="9"/>
  </r>
  <r>
    <s v="Mumbai"/>
    <x v="1"/>
    <s v="Non-Veg"/>
    <n v="13"/>
  </r>
  <r>
    <s v="Mumbai"/>
    <x v="1"/>
    <s v="Veg"/>
    <n v="8"/>
  </r>
  <r>
    <s v="Mumbai"/>
    <x v="2"/>
    <s v="Non-Veg"/>
    <n v="2"/>
  </r>
  <r>
    <s v="Mumbai"/>
    <x v="2"/>
    <s v="Veg"/>
    <n v="13"/>
  </r>
  <r>
    <s v="Mumbai"/>
    <x v="3"/>
    <s v="Non-Veg"/>
    <n v="11"/>
  </r>
  <r>
    <s v="Mumbai"/>
    <x v="3"/>
    <s v="Veg"/>
    <n v="12"/>
  </r>
  <r>
    <s v="Mumbai"/>
    <x v="4"/>
    <s v="Non-Veg"/>
    <n v="18"/>
  </r>
  <r>
    <s v="Mumbai"/>
    <x v="4"/>
    <s v="Veg"/>
    <n v="15"/>
  </r>
  <r>
    <s v="Mumbai"/>
    <x v="0"/>
    <s v="Non-Veg"/>
    <n v="11"/>
  </r>
  <r>
    <s v="Mumbai"/>
    <x v="0"/>
    <s v="Veg"/>
    <n v="11"/>
  </r>
  <r>
    <s v="Mumbai"/>
    <x v="1"/>
    <s v="Non-Veg"/>
    <n v="12"/>
  </r>
  <r>
    <s v="Mumbai"/>
    <x v="1"/>
    <s v="Veg"/>
    <n v="16"/>
  </r>
  <r>
    <s v="Mumbai"/>
    <x v="2"/>
    <s v="Non-Veg"/>
    <n v="20"/>
  </r>
  <r>
    <s v="Mumbai"/>
    <x v="2"/>
    <s v="Veg"/>
    <n v="19"/>
  </r>
  <r>
    <s v="Mumbai"/>
    <x v="3"/>
    <s v="Non-Veg"/>
    <n v="20"/>
  </r>
  <r>
    <s v="Mumbai"/>
    <x v="3"/>
    <s v="Veg"/>
    <n v="17"/>
  </r>
  <r>
    <s v="Mumbai"/>
    <x v="4"/>
    <s v="Non-Veg"/>
    <n v="23"/>
  </r>
  <r>
    <s v="Mumbai"/>
    <x v="4"/>
    <s v="Veg"/>
    <n v="21"/>
  </r>
  <r>
    <s v="Mumbai"/>
    <x v="0"/>
    <s v="Non-Veg"/>
    <n v="19"/>
  </r>
  <r>
    <s v="Mumbai"/>
    <x v="0"/>
    <s v="Veg"/>
    <n v="20"/>
  </r>
  <r>
    <s v="Mumbai"/>
    <x v="1"/>
    <s v="Non-Veg"/>
    <n v="14"/>
  </r>
  <r>
    <s v="Mumbai"/>
    <x v="1"/>
    <s v="Veg"/>
    <n v="14"/>
  </r>
  <r>
    <s v="Mumbai"/>
    <x v="2"/>
    <s v="Non-Veg"/>
    <n v="19"/>
  </r>
  <r>
    <s v="Mumbai"/>
    <x v="2"/>
    <s v="Veg"/>
    <n v="22"/>
  </r>
  <r>
    <s v="Mumbai"/>
    <x v="3"/>
    <s v="Non-Veg"/>
    <n v="21"/>
  </r>
  <r>
    <s v="Mumbai"/>
    <x v="3"/>
    <s v="Veg"/>
    <n v="16"/>
  </r>
  <r>
    <s v="Mumbai"/>
    <x v="4"/>
    <s v="Non-Veg"/>
    <n v="29"/>
  </r>
  <r>
    <s v="Mumbai"/>
    <x v="4"/>
    <s v="Veg"/>
    <n v="21"/>
  </r>
  <r>
    <s v="Mumbai"/>
    <x v="0"/>
    <s v="Non-Veg"/>
    <n v="13"/>
  </r>
  <r>
    <s v="Mumbai"/>
    <x v="0"/>
    <s v="Veg"/>
    <n v="25"/>
  </r>
  <r>
    <s v="Mumbai"/>
    <x v="1"/>
    <s v="Non-Veg"/>
    <n v="12"/>
  </r>
  <r>
    <s v="Mumbai"/>
    <x v="1"/>
    <s v="Veg"/>
    <n v="15"/>
  </r>
  <r>
    <s v="Mumbai"/>
    <x v="2"/>
    <s v="Non-Veg"/>
    <n v="28"/>
  </r>
  <r>
    <s v="Mumbai"/>
    <x v="2"/>
    <s v="Veg"/>
    <n v="14"/>
  </r>
  <r>
    <s v="Mumbai"/>
    <x v="3"/>
    <s v="Non-Veg"/>
    <n v="20"/>
  </r>
  <r>
    <s v="Mumbai"/>
    <x v="3"/>
    <s v="Veg"/>
    <n v="17"/>
  </r>
  <r>
    <s v="Mumbai"/>
    <x v="4"/>
    <s v="Non-Veg"/>
    <n v="29"/>
  </r>
  <r>
    <s v="Mumbai"/>
    <x v="4"/>
    <s v="Veg"/>
    <n v="18"/>
  </r>
  <r>
    <s v="Mumbai"/>
    <x v="0"/>
    <s v="Non-Veg"/>
    <n v="20"/>
  </r>
  <r>
    <s v="Mumbai"/>
    <x v="0"/>
    <s v="Veg"/>
    <n v="20"/>
  </r>
  <r>
    <s v="Mumbai"/>
    <x v="1"/>
    <s v="Non-Veg"/>
    <n v="13"/>
  </r>
  <r>
    <s v="Mumbai"/>
    <x v="1"/>
    <s v="Veg"/>
    <n v="17"/>
  </r>
  <r>
    <s v="Mumbai"/>
    <x v="2"/>
    <s v="Non-Veg"/>
    <n v="19"/>
  </r>
  <r>
    <s v="Mumbai"/>
    <x v="2"/>
    <s v="Veg"/>
    <n v="18"/>
  </r>
  <r>
    <s v="Mumbai"/>
    <x v="3"/>
    <s v="Non-Veg"/>
    <n v="9"/>
  </r>
  <r>
    <s v="Mumbai"/>
    <x v="3"/>
    <s v="Veg"/>
    <n v="24"/>
  </r>
  <r>
    <s v="Mumbai"/>
    <x v="4"/>
    <s v="Non-Veg"/>
    <n v="21"/>
  </r>
  <r>
    <s v="Mumbai"/>
    <x v="4"/>
    <s v="Veg"/>
    <n v="26"/>
  </r>
  <r>
    <s v="Mumbai"/>
    <x v="0"/>
    <s v="Non-Veg"/>
    <n v="19"/>
  </r>
  <r>
    <s v="Mumbai"/>
    <x v="0"/>
    <s v="Veg"/>
    <n v="22"/>
  </r>
  <r>
    <s v="Mumbai"/>
    <x v="1"/>
    <s v="Non-Veg"/>
    <n v="7"/>
  </r>
  <r>
    <s v="Mumbai"/>
    <x v="1"/>
    <s v="Veg"/>
    <n v="19"/>
  </r>
  <r>
    <s v="Mumbai"/>
    <x v="2"/>
    <s v="Non-Veg"/>
    <n v="13"/>
  </r>
  <r>
    <s v="Mumbai"/>
    <x v="2"/>
    <s v="Veg"/>
    <n v="29"/>
  </r>
  <r>
    <s v="Mumbai"/>
    <x v="3"/>
    <s v="Non-Veg"/>
    <n v="22"/>
  </r>
  <r>
    <s v="Mumbai"/>
    <x v="3"/>
    <s v="Veg"/>
    <n v="13"/>
  </r>
  <r>
    <s v="Mumbai"/>
    <x v="4"/>
    <s v="Non-Veg"/>
    <n v="22"/>
  </r>
  <r>
    <s v="Mumbai"/>
    <x v="4"/>
    <s v="Veg"/>
    <n v="21"/>
  </r>
  <r>
    <s v="Mumbai"/>
    <x v="0"/>
    <s v="Non-Veg"/>
    <n v="21"/>
  </r>
  <r>
    <s v="Mumbai"/>
    <x v="0"/>
    <s v="Veg"/>
    <n v="16"/>
  </r>
  <r>
    <s v="Mumbai"/>
    <x v="1"/>
    <s v="Non-Veg"/>
    <n v="17"/>
  </r>
  <r>
    <s v="Mumbai"/>
    <x v="1"/>
    <s v="Veg"/>
    <n v="9"/>
  </r>
  <r>
    <s v="Mumbai"/>
    <x v="2"/>
    <s v="Non-Veg"/>
    <n v="21"/>
  </r>
  <r>
    <s v="Mumbai"/>
    <x v="2"/>
    <s v="Veg"/>
    <n v="23"/>
  </r>
  <r>
    <s v="Mumbai"/>
    <x v="3"/>
    <s v="Non-Veg"/>
    <n v="13"/>
  </r>
  <r>
    <s v="Mumbai"/>
    <x v="3"/>
    <s v="Veg"/>
    <n v="24"/>
  </r>
  <r>
    <s v="Mumbai"/>
    <x v="4"/>
    <s v="Non-Veg"/>
    <n v="25"/>
  </r>
  <r>
    <s v="Mumbai"/>
    <x v="4"/>
    <s v="Veg"/>
    <n v="27"/>
  </r>
  <r>
    <s v="Mumbai"/>
    <x v="0"/>
    <s v="Non-Veg"/>
    <n v="22"/>
  </r>
  <r>
    <s v="Mumbai"/>
    <x v="0"/>
    <s v="Veg"/>
    <n v="21"/>
  </r>
  <r>
    <s v="Mumbai"/>
    <x v="1"/>
    <s v="Non-Veg"/>
    <n v="11"/>
  </r>
  <r>
    <s v="Mumbai"/>
    <x v="1"/>
    <s v="Veg"/>
    <n v="14"/>
  </r>
  <r>
    <s v="Mumbai"/>
    <x v="2"/>
    <s v="Non-Veg"/>
    <n v="28"/>
  </r>
  <r>
    <s v="Mumbai"/>
    <x v="2"/>
    <s v="Veg"/>
    <n v="17"/>
  </r>
  <r>
    <s v="Mumbai"/>
    <x v="3"/>
    <s v="Non-Veg"/>
    <n v="18"/>
  </r>
  <r>
    <s v="Mumbai"/>
    <x v="3"/>
    <s v="Veg"/>
    <n v="19"/>
  </r>
  <r>
    <s v="Mumbai"/>
    <x v="4"/>
    <s v="Non-Veg"/>
    <n v="24"/>
  </r>
  <r>
    <s v="Mumbai"/>
    <x v="4"/>
    <s v="Veg"/>
    <n v="24"/>
  </r>
  <r>
    <s v="Mumbai"/>
    <x v="0"/>
    <s v="Non-Veg"/>
    <n v="18"/>
  </r>
  <r>
    <s v="Mumbai"/>
    <x v="0"/>
    <s v="Veg"/>
    <n v="9"/>
  </r>
  <r>
    <s v="Mumbai"/>
    <x v="1"/>
    <s v="Non-Veg"/>
    <n v="7"/>
  </r>
  <r>
    <s v="Mumbai"/>
    <x v="1"/>
    <s v="Veg"/>
    <n v="5"/>
  </r>
  <r>
    <s v="Mumbai"/>
    <x v="2"/>
    <s v="Non-Veg"/>
    <n v="15"/>
  </r>
  <r>
    <s v="Mumbai"/>
    <x v="2"/>
    <s v="Veg"/>
    <n v="8"/>
  </r>
  <r>
    <s v="Mumbai"/>
    <x v="3"/>
    <s v="Non-Veg"/>
    <n v="17"/>
  </r>
  <r>
    <s v="Mumbai"/>
    <x v="3"/>
    <s v="Veg"/>
    <n v="19"/>
  </r>
  <r>
    <s v="Mumbai"/>
    <x v="4"/>
    <s v="Non-Veg"/>
    <n v="25"/>
  </r>
  <r>
    <s v="Mumbai"/>
    <x v="4"/>
    <s v="Veg"/>
    <n v="23"/>
  </r>
  <r>
    <s v="Mumbai"/>
    <x v="0"/>
    <s v="Non-Veg"/>
    <n v="27"/>
  </r>
  <r>
    <s v="Mumbai"/>
    <x v="0"/>
    <s v="Veg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4CBAA-C66A-44FF-BEB3-6638902DACDA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OrderQt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583-863D-4E33-972C-16B99C7513E7}">
  <dimension ref="A3:B8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16" bestFit="1" customWidth="1"/>
  </cols>
  <sheetData>
    <row r="3" spans="1:2" x14ac:dyDescent="0.35">
      <c r="A3" s="27" t="s">
        <v>14</v>
      </c>
      <c r="B3" t="s">
        <v>49</v>
      </c>
    </row>
    <row r="4" spans="1:2" x14ac:dyDescent="0.35">
      <c r="A4" t="s">
        <v>17</v>
      </c>
      <c r="B4" s="28">
        <v>616</v>
      </c>
    </row>
    <row r="5" spans="1:2" x14ac:dyDescent="0.35">
      <c r="A5" t="s">
        <v>19</v>
      </c>
      <c r="B5" s="28">
        <v>508</v>
      </c>
    </row>
    <row r="6" spans="1:2" x14ac:dyDescent="0.35">
      <c r="A6" t="s">
        <v>20</v>
      </c>
      <c r="B6" s="28">
        <v>332</v>
      </c>
    </row>
    <row r="7" spans="1:2" x14ac:dyDescent="0.35">
      <c r="A7" t="s">
        <v>18</v>
      </c>
      <c r="B7" s="28">
        <v>491</v>
      </c>
    </row>
    <row r="8" spans="1:2" x14ac:dyDescent="0.35">
      <c r="A8" t="s">
        <v>16</v>
      </c>
      <c r="B8" s="28">
        <v>451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5226-BE6F-4AD5-9952-591B9A6D8747}">
  <dimension ref="B3:K385"/>
  <sheetViews>
    <sheetView tabSelected="1" topLeftCell="B368" workbookViewId="0">
      <selection activeCell="B383" sqref="B383:E385"/>
    </sheetView>
  </sheetViews>
  <sheetFormatPr defaultColWidth="13.26953125" defaultRowHeight="14.5" x14ac:dyDescent="0.35"/>
  <cols>
    <col min="5" max="5" width="22" bestFit="1" customWidth="1"/>
  </cols>
  <sheetData>
    <row r="3" spans="2:4" x14ac:dyDescent="0.35">
      <c r="B3" s="4" t="s">
        <v>21</v>
      </c>
      <c r="C3" s="1"/>
      <c r="D3" s="1"/>
    </row>
    <row r="5" spans="2:4" x14ac:dyDescent="0.35">
      <c r="B5" s="2" t="s">
        <v>22</v>
      </c>
    </row>
    <row r="6" spans="2:4" x14ac:dyDescent="0.35">
      <c r="B6" s="2" t="s">
        <v>23</v>
      </c>
    </row>
    <row r="7" spans="2:4" x14ac:dyDescent="0.35">
      <c r="B7" s="2" t="s">
        <v>24</v>
      </c>
    </row>
    <row r="8" spans="2:4" x14ac:dyDescent="0.35">
      <c r="B8" s="2" t="s">
        <v>25</v>
      </c>
    </row>
    <row r="10" spans="2:4" x14ac:dyDescent="0.35">
      <c r="B10" s="4" t="s">
        <v>26</v>
      </c>
      <c r="C10" s="4"/>
      <c r="D10" s="4"/>
    </row>
    <row r="12" spans="2:4" x14ac:dyDescent="0.35">
      <c r="B12" s="6" t="s">
        <v>0</v>
      </c>
      <c r="C12" s="6" t="s">
        <v>27</v>
      </c>
    </row>
    <row r="13" spans="2:4" x14ac:dyDescent="0.35">
      <c r="B13" s="7" t="s">
        <v>12</v>
      </c>
      <c r="C13" s="7">
        <v>114</v>
      </c>
    </row>
    <row r="14" spans="2:4" x14ac:dyDescent="0.35">
      <c r="B14" s="7" t="s">
        <v>6</v>
      </c>
      <c r="C14" s="7">
        <v>97</v>
      </c>
    </row>
    <row r="15" spans="2:4" x14ac:dyDescent="0.35">
      <c r="B15" s="7" t="s">
        <v>8</v>
      </c>
      <c r="C15" s="7">
        <v>104</v>
      </c>
    </row>
    <row r="16" spans="2:4" x14ac:dyDescent="0.35">
      <c r="B16" s="7" t="s">
        <v>2</v>
      </c>
      <c r="C16" s="7">
        <v>91</v>
      </c>
    </row>
    <row r="17" spans="2:4" x14ac:dyDescent="0.35">
      <c r="B17" s="7" t="s">
        <v>5</v>
      </c>
      <c r="C17" s="7">
        <v>103</v>
      </c>
    </row>
    <row r="18" spans="2:4" x14ac:dyDescent="0.35">
      <c r="B18" s="7" t="s">
        <v>7</v>
      </c>
      <c r="C18" s="7">
        <v>89</v>
      </c>
    </row>
    <row r="19" spans="2:4" x14ac:dyDescent="0.35">
      <c r="B19" s="7" t="s">
        <v>9</v>
      </c>
      <c r="C19" s="7">
        <v>100</v>
      </c>
    </row>
    <row r="20" spans="2:4" x14ac:dyDescent="0.35">
      <c r="B20" s="7" t="s">
        <v>13</v>
      </c>
      <c r="C20" s="7">
        <v>112</v>
      </c>
    </row>
    <row r="21" spans="2:4" x14ac:dyDescent="0.35">
      <c r="B21" s="7" t="s">
        <v>10</v>
      </c>
      <c r="C21" s="7">
        <v>95</v>
      </c>
    </row>
    <row r="22" spans="2:4" x14ac:dyDescent="0.35">
      <c r="B22" s="7" t="s">
        <v>11</v>
      </c>
      <c r="C22" s="7">
        <v>95</v>
      </c>
    </row>
    <row r="24" spans="2:4" x14ac:dyDescent="0.35">
      <c r="B24" s="4" t="s">
        <v>33</v>
      </c>
      <c r="C24" s="1"/>
      <c r="D24" s="1"/>
    </row>
    <row r="26" spans="2:4" x14ac:dyDescent="0.35">
      <c r="B26" s="5" t="s">
        <v>0</v>
      </c>
      <c r="C26" s="5" t="s">
        <v>28</v>
      </c>
      <c r="D26" s="5" t="s">
        <v>27</v>
      </c>
    </row>
    <row r="27" spans="2:4" x14ac:dyDescent="0.35">
      <c r="B27" s="3" t="s">
        <v>2</v>
      </c>
      <c r="C27" s="3" t="s">
        <v>29</v>
      </c>
      <c r="D27" s="3">
        <v>89</v>
      </c>
    </row>
    <row r="28" spans="2:4" x14ac:dyDescent="0.35">
      <c r="B28" s="3" t="s">
        <v>2</v>
      </c>
      <c r="C28" s="3" t="s">
        <v>30</v>
      </c>
      <c r="D28" s="3">
        <v>87</v>
      </c>
    </row>
    <row r="29" spans="2:4" x14ac:dyDescent="0.35">
      <c r="B29" s="3" t="s">
        <v>2</v>
      </c>
      <c r="C29" s="3" t="s">
        <v>31</v>
      </c>
      <c r="D29" s="3">
        <v>91</v>
      </c>
    </row>
    <row r="30" spans="2:4" x14ac:dyDescent="0.35">
      <c r="B30" s="3" t="s">
        <v>2</v>
      </c>
      <c r="C30" s="3" t="s">
        <v>32</v>
      </c>
      <c r="D30" s="3">
        <v>91</v>
      </c>
    </row>
    <row r="31" spans="2:4" x14ac:dyDescent="0.35">
      <c r="B31" s="3" t="s">
        <v>5</v>
      </c>
      <c r="C31" s="3" t="s">
        <v>29</v>
      </c>
      <c r="D31" s="3">
        <v>97</v>
      </c>
    </row>
    <row r="32" spans="2:4" x14ac:dyDescent="0.35">
      <c r="B32" s="3" t="s">
        <v>5</v>
      </c>
      <c r="C32" s="3" t="s">
        <v>30</v>
      </c>
      <c r="D32" s="3">
        <v>95</v>
      </c>
    </row>
    <row r="33" spans="2:4" x14ac:dyDescent="0.35">
      <c r="B33" s="3" t="s">
        <v>5</v>
      </c>
      <c r="C33" s="3" t="s">
        <v>31</v>
      </c>
      <c r="D33" s="3">
        <v>103</v>
      </c>
    </row>
    <row r="34" spans="2:4" x14ac:dyDescent="0.35">
      <c r="B34" s="3" t="s">
        <v>5</v>
      </c>
      <c r="C34" s="3" t="s">
        <v>32</v>
      </c>
      <c r="D34" s="3">
        <v>103</v>
      </c>
    </row>
    <row r="35" spans="2:4" x14ac:dyDescent="0.35">
      <c r="B35" s="3" t="s">
        <v>6</v>
      </c>
      <c r="C35" s="3" t="s">
        <v>29</v>
      </c>
      <c r="D35" s="3">
        <v>95</v>
      </c>
    </row>
    <row r="36" spans="2:4" x14ac:dyDescent="0.35">
      <c r="B36" s="3" t="s">
        <v>6</v>
      </c>
      <c r="C36" s="3" t="s">
        <v>30</v>
      </c>
      <c r="D36" s="3">
        <v>91</v>
      </c>
    </row>
    <row r="37" spans="2:4" x14ac:dyDescent="0.35">
      <c r="B37" s="3" t="s">
        <v>6</v>
      </c>
      <c r="C37" s="3" t="s">
        <v>31</v>
      </c>
      <c r="D37" s="3">
        <v>97</v>
      </c>
    </row>
    <row r="38" spans="2:4" x14ac:dyDescent="0.35">
      <c r="B38" s="3" t="s">
        <v>6</v>
      </c>
      <c r="C38" s="3" t="s">
        <v>32</v>
      </c>
      <c r="D38" s="3">
        <v>97</v>
      </c>
    </row>
    <row r="39" spans="2:4" x14ac:dyDescent="0.35">
      <c r="B39" s="3" t="s">
        <v>7</v>
      </c>
      <c r="C39" s="3" t="s">
        <v>29</v>
      </c>
      <c r="D39" s="3">
        <v>84</v>
      </c>
    </row>
    <row r="40" spans="2:4" x14ac:dyDescent="0.35">
      <c r="B40" s="3" t="s">
        <v>7</v>
      </c>
      <c r="C40" s="3" t="s">
        <v>30</v>
      </c>
      <c r="D40" s="3">
        <v>85</v>
      </c>
    </row>
    <row r="41" spans="2:4" x14ac:dyDescent="0.35">
      <c r="B41" s="3" t="s">
        <v>7</v>
      </c>
      <c r="C41" s="3" t="s">
        <v>31</v>
      </c>
      <c r="D41" s="3">
        <v>89</v>
      </c>
    </row>
    <row r="42" spans="2:4" x14ac:dyDescent="0.35">
      <c r="B42" s="3" t="s">
        <v>7</v>
      </c>
      <c r="C42" s="3" t="s">
        <v>32</v>
      </c>
      <c r="D42" s="3">
        <v>89</v>
      </c>
    </row>
    <row r="43" spans="2:4" x14ac:dyDescent="0.35">
      <c r="B43" s="3" t="s">
        <v>8</v>
      </c>
      <c r="C43" s="3" t="s">
        <v>29</v>
      </c>
      <c r="D43" s="3">
        <v>102</v>
      </c>
    </row>
    <row r="44" spans="2:4" x14ac:dyDescent="0.35">
      <c r="B44" s="3" t="s">
        <v>8</v>
      </c>
      <c r="C44" s="3" t="s">
        <v>30</v>
      </c>
      <c r="D44" s="3">
        <v>98</v>
      </c>
    </row>
    <row r="45" spans="2:4" x14ac:dyDescent="0.35">
      <c r="B45" s="3" t="s">
        <v>8</v>
      </c>
      <c r="C45" s="3" t="s">
        <v>31</v>
      </c>
      <c r="D45" s="3">
        <v>104</v>
      </c>
    </row>
    <row r="46" spans="2:4" x14ac:dyDescent="0.35">
      <c r="B46" s="3" t="s">
        <v>8</v>
      </c>
      <c r="C46" s="3" t="s">
        <v>32</v>
      </c>
      <c r="D46" s="3">
        <v>104</v>
      </c>
    </row>
    <row r="47" spans="2:4" x14ac:dyDescent="0.35">
      <c r="B47" s="3" t="s">
        <v>9</v>
      </c>
      <c r="C47" s="3" t="s">
        <v>29</v>
      </c>
      <c r="D47" s="3">
        <v>99</v>
      </c>
    </row>
    <row r="48" spans="2:4" x14ac:dyDescent="0.35">
      <c r="B48" s="3" t="s">
        <v>9</v>
      </c>
      <c r="C48" s="3" t="s">
        <v>30</v>
      </c>
      <c r="D48" s="3">
        <v>92</v>
      </c>
    </row>
    <row r="49" spans="2:4" x14ac:dyDescent="0.35">
      <c r="B49" s="3" t="s">
        <v>9</v>
      </c>
      <c r="C49" s="3" t="s">
        <v>31</v>
      </c>
      <c r="D49" s="3">
        <v>100</v>
      </c>
    </row>
    <row r="50" spans="2:4" x14ac:dyDescent="0.35">
      <c r="B50" s="3" t="s">
        <v>9</v>
      </c>
      <c r="C50" s="3" t="s">
        <v>32</v>
      </c>
      <c r="D50" s="3">
        <v>100</v>
      </c>
    </row>
    <row r="51" spans="2:4" x14ac:dyDescent="0.35">
      <c r="B51" s="3" t="s">
        <v>10</v>
      </c>
      <c r="C51" s="3" t="s">
        <v>29</v>
      </c>
      <c r="D51" s="3">
        <v>92</v>
      </c>
    </row>
    <row r="52" spans="2:4" x14ac:dyDescent="0.35">
      <c r="B52" s="3" t="s">
        <v>10</v>
      </c>
      <c r="C52" s="3" t="s">
        <v>30</v>
      </c>
      <c r="D52" s="3">
        <v>88</v>
      </c>
    </row>
    <row r="53" spans="2:4" x14ac:dyDescent="0.35">
      <c r="B53" s="3" t="s">
        <v>10</v>
      </c>
      <c r="C53" s="3" t="s">
        <v>31</v>
      </c>
      <c r="D53" s="3">
        <v>95</v>
      </c>
    </row>
    <row r="54" spans="2:4" x14ac:dyDescent="0.35">
      <c r="B54" s="3" t="s">
        <v>10</v>
      </c>
      <c r="C54" s="3" t="s">
        <v>32</v>
      </c>
      <c r="D54" s="3">
        <v>95</v>
      </c>
    </row>
    <row r="55" spans="2:4" x14ac:dyDescent="0.35">
      <c r="B55" s="3" t="s">
        <v>11</v>
      </c>
      <c r="C55" s="3" t="s">
        <v>29</v>
      </c>
      <c r="D55" s="3">
        <v>95</v>
      </c>
    </row>
    <row r="56" spans="2:4" x14ac:dyDescent="0.35">
      <c r="B56" s="3" t="s">
        <v>11</v>
      </c>
      <c r="C56" s="3" t="s">
        <v>30</v>
      </c>
      <c r="D56" s="3">
        <v>87</v>
      </c>
    </row>
    <row r="57" spans="2:4" x14ac:dyDescent="0.35">
      <c r="B57" s="3" t="s">
        <v>11</v>
      </c>
      <c r="C57" s="3" t="s">
        <v>31</v>
      </c>
      <c r="D57" s="3">
        <v>95</v>
      </c>
    </row>
    <row r="58" spans="2:4" x14ac:dyDescent="0.35">
      <c r="B58" s="3" t="s">
        <v>11</v>
      </c>
      <c r="C58" s="3" t="s">
        <v>32</v>
      </c>
      <c r="D58" s="3">
        <v>95</v>
      </c>
    </row>
    <row r="59" spans="2:4" x14ac:dyDescent="0.35">
      <c r="B59" s="3" t="s">
        <v>12</v>
      </c>
      <c r="C59" s="3" t="s">
        <v>29</v>
      </c>
      <c r="D59" s="3">
        <v>111</v>
      </c>
    </row>
    <row r="60" spans="2:4" x14ac:dyDescent="0.35">
      <c r="B60" s="3" t="s">
        <v>12</v>
      </c>
      <c r="C60" s="3" t="s">
        <v>30</v>
      </c>
      <c r="D60" s="3">
        <v>106</v>
      </c>
    </row>
    <row r="61" spans="2:4" x14ac:dyDescent="0.35">
      <c r="B61" s="3" t="s">
        <v>12</v>
      </c>
      <c r="C61" s="3" t="s">
        <v>31</v>
      </c>
      <c r="D61" s="3">
        <v>114</v>
      </c>
    </row>
    <row r="62" spans="2:4" x14ac:dyDescent="0.35">
      <c r="B62" s="3" t="s">
        <v>12</v>
      </c>
      <c r="C62" s="3" t="s">
        <v>32</v>
      </c>
      <c r="D62" s="3">
        <v>114</v>
      </c>
    </row>
    <row r="63" spans="2:4" x14ac:dyDescent="0.35">
      <c r="B63" s="3" t="s">
        <v>13</v>
      </c>
      <c r="C63" s="3" t="s">
        <v>29</v>
      </c>
      <c r="D63" s="3">
        <v>109</v>
      </c>
    </row>
    <row r="64" spans="2:4" x14ac:dyDescent="0.35">
      <c r="B64" s="3" t="s">
        <v>13</v>
      </c>
      <c r="C64" s="3" t="s">
        <v>30</v>
      </c>
      <c r="D64" s="3">
        <v>105</v>
      </c>
    </row>
    <row r="65" spans="2:7" x14ac:dyDescent="0.35">
      <c r="B65" s="3" t="s">
        <v>13</v>
      </c>
      <c r="C65" s="3" t="s">
        <v>31</v>
      </c>
      <c r="D65" s="3">
        <v>112</v>
      </c>
    </row>
    <row r="66" spans="2:7" x14ac:dyDescent="0.35">
      <c r="B66" s="3" t="s">
        <v>13</v>
      </c>
      <c r="C66" s="3" t="s">
        <v>32</v>
      </c>
      <c r="D66" s="3">
        <v>112</v>
      </c>
    </row>
    <row r="68" spans="2:7" x14ac:dyDescent="0.35">
      <c r="B68" s="4" t="s">
        <v>34</v>
      </c>
      <c r="C68" s="1"/>
      <c r="D68" s="1"/>
      <c r="E68" s="1"/>
      <c r="F68" s="1"/>
      <c r="G68" s="1"/>
    </row>
    <row r="70" spans="2:7" x14ac:dyDescent="0.35">
      <c r="B70" s="11" t="s">
        <v>35</v>
      </c>
      <c r="C70" s="9" t="s">
        <v>36</v>
      </c>
      <c r="D70" s="9" t="s">
        <v>37</v>
      </c>
    </row>
    <row r="71" spans="2:7" x14ac:dyDescent="0.35">
      <c r="B71" s="12">
        <v>66</v>
      </c>
      <c r="C71" s="7" t="s">
        <v>23</v>
      </c>
      <c r="D71" s="7">
        <v>14</v>
      </c>
    </row>
    <row r="72" spans="2:7" x14ac:dyDescent="0.35">
      <c r="B72" s="10"/>
      <c r="C72" s="7" t="s">
        <v>24</v>
      </c>
      <c r="D72" s="10"/>
    </row>
    <row r="73" spans="2:7" x14ac:dyDescent="0.35">
      <c r="B73" s="10"/>
      <c r="C73" s="7" t="s">
        <v>25</v>
      </c>
      <c r="D73" s="10"/>
    </row>
    <row r="74" spans="2:7" x14ac:dyDescent="0.35">
      <c r="B74" s="8"/>
      <c r="C74" s="8"/>
      <c r="D74" s="8"/>
    </row>
    <row r="75" spans="2:7" x14ac:dyDescent="0.35">
      <c r="B75" s="13" t="s">
        <v>40</v>
      </c>
      <c r="C75" s="14"/>
      <c r="D75" s="14"/>
      <c r="E75" s="1"/>
    </row>
    <row r="76" spans="2:7" x14ac:dyDescent="0.35">
      <c r="B76" s="8"/>
      <c r="C76" s="8"/>
      <c r="D76" s="8"/>
    </row>
    <row r="77" spans="2:7" x14ac:dyDescent="0.35">
      <c r="B77" s="4" t="s">
        <v>41</v>
      </c>
      <c r="C77" s="1"/>
      <c r="D77" s="1"/>
    </row>
    <row r="79" spans="2:7" x14ac:dyDescent="0.35">
      <c r="B79" s="9" t="s">
        <v>0</v>
      </c>
      <c r="C79" s="9" t="s">
        <v>38</v>
      </c>
      <c r="D79" s="9" t="s">
        <v>1</v>
      </c>
      <c r="E79" s="9" t="s">
        <v>39</v>
      </c>
    </row>
    <row r="80" spans="2:7" x14ac:dyDescent="0.35">
      <c r="B80" s="7" t="s">
        <v>12</v>
      </c>
      <c r="C80" s="15">
        <v>45566</v>
      </c>
      <c r="D80" s="7" t="s">
        <v>3</v>
      </c>
      <c r="E80" s="7">
        <v>22</v>
      </c>
    </row>
    <row r="81" spans="2:5" x14ac:dyDescent="0.35">
      <c r="B81" s="7" t="s">
        <v>12</v>
      </c>
      <c r="C81" s="15">
        <v>45566</v>
      </c>
      <c r="D81" s="7" t="s">
        <v>4</v>
      </c>
      <c r="E81" s="7">
        <v>22</v>
      </c>
    </row>
    <row r="82" spans="2:5" x14ac:dyDescent="0.35">
      <c r="B82" s="7" t="s">
        <v>12</v>
      </c>
      <c r="C82" s="15">
        <v>45567</v>
      </c>
      <c r="D82" s="7" t="s">
        <v>3</v>
      </c>
      <c r="E82" s="7">
        <v>14</v>
      </c>
    </row>
    <row r="83" spans="2:5" x14ac:dyDescent="0.35">
      <c r="B83" s="7" t="s">
        <v>12</v>
      </c>
      <c r="C83" s="15">
        <v>45567</v>
      </c>
      <c r="D83" s="7" t="s">
        <v>4</v>
      </c>
      <c r="E83" s="7">
        <v>14</v>
      </c>
    </row>
    <row r="84" spans="2:5" x14ac:dyDescent="0.35">
      <c r="B84" s="7" t="s">
        <v>12</v>
      </c>
      <c r="C84" s="15">
        <v>45568</v>
      </c>
      <c r="D84" s="7" t="s">
        <v>3</v>
      </c>
      <c r="E84" s="7">
        <v>17</v>
      </c>
    </row>
    <row r="85" spans="2:5" x14ac:dyDescent="0.35">
      <c r="B85" s="7" t="s">
        <v>12</v>
      </c>
      <c r="C85" s="15">
        <v>45568</v>
      </c>
      <c r="D85" s="7" t="s">
        <v>4</v>
      </c>
      <c r="E85" s="7">
        <v>23</v>
      </c>
    </row>
    <row r="86" spans="2:5" x14ac:dyDescent="0.35">
      <c r="B86" s="7" t="s">
        <v>12</v>
      </c>
      <c r="C86" s="15">
        <v>45569</v>
      </c>
      <c r="D86" s="7" t="s">
        <v>3</v>
      </c>
      <c r="E86" s="7">
        <v>22</v>
      </c>
    </row>
    <row r="87" spans="2:5" x14ac:dyDescent="0.35">
      <c r="B87" s="7" t="s">
        <v>12</v>
      </c>
      <c r="C87" s="15">
        <v>45569</v>
      </c>
      <c r="D87" s="7" t="s">
        <v>4</v>
      </c>
      <c r="E87" s="7">
        <v>16</v>
      </c>
    </row>
    <row r="88" spans="2:5" x14ac:dyDescent="0.35">
      <c r="B88" s="7" t="s">
        <v>12</v>
      </c>
      <c r="C88" s="15">
        <v>45572</v>
      </c>
      <c r="D88" s="7" t="s">
        <v>3</v>
      </c>
      <c r="E88" s="7">
        <v>23</v>
      </c>
    </row>
    <row r="89" spans="2:5" x14ac:dyDescent="0.35">
      <c r="B89" s="7" t="s">
        <v>12</v>
      </c>
      <c r="C89" s="15">
        <v>45572</v>
      </c>
      <c r="D89" s="7" t="s">
        <v>4</v>
      </c>
      <c r="E89" s="7">
        <v>27</v>
      </c>
    </row>
    <row r="90" spans="2:5" x14ac:dyDescent="0.35">
      <c r="B90" s="7" t="s">
        <v>12</v>
      </c>
      <c r="C90" s="15">
        <v>45573</v>
      </c>
      <c r="D90" s="7" t="s">
        <v>3</v>
      </c>
      <c r="E90" s="7">
        <v>16</v>
      </c>
    </row>
    <row r="91" spans="2:5" x14ac:dyDescent="0.35">
      <c r="B91" s="7" t="s">
        <v>12</v>
      </c>
      <c r="C91" s="15">
        <v>45573</v>
      </c>
      <c r="D91" s="7" t="s">
        <v>4</v>
      </c>
      <c r="E91" s="7">
        <v>20</v>
      </c>
    </row>
    <row r="92" spans="2:5" x14ac:dyDescent="0.35">
      <c r="B92" s="7" t="s">
        <v>12</v>
      </c>
      <c r="C92" s="15">
        <v>45574</v>
      </c>
      <c r="D92" s="7" t="s">
        <v>3</v>
      </c>
      <c r="E92" s="7">
        <v>16</v>
      </c>
    </row>
    <row r="93" spans="2:5" x14ac:dyDescent="0.35">
      <c r="B93" s="7" t="s">
        <v>12</v>
      </c>
      <c r="C93" s="15">
        <v>45574</v>
      </c>
      <c r="D93" s="7" t="s">
        <v>4</v>
      </c>
      <c r="E93" s="7">
        <v>9</v>
      </c>
    </row>
    <row r="94" spans="2:5" x14ac:dyDescent="0.35">
      <c r="B94" s="7" t="s">
        <v>12</v>
      </c>
      <c r="C94" s="15">
        <v>45575</v>
      </c>
      <c r="D94" s="7" t="s">
        <v>3</v>
      </c>
      <c r="E94" s="7">
        <v>27</v>
      </c>
    </row>
    <row r="95" spans="2:5" x14ac:dyDescent="0.35">
      <c r="B95" s="7" t="s">
        <v>12</v>
      </c>
      <c r="C95" s="15">
        <v>45575</v>
      </c>
      <c r="D95" s="7" t="s">
        <v>4</v>
      </c>
      <c r="E95" s="7">
        <v>15</v>
      </c>
    </row>
    <row r="96" spans="2:5" x14ac:dyDescent="0.35">
      <c r="B96" s="7" t="s">
        <v>12</v>
      </c>
      <c r="C96" s="15">
        <v>45576</v>
      </c>
      <c r="D96" s="7" t="s">
        <v>3</v>
      </c>
      <c r="E96" s="7">
        <v>19</v>
      </c>
    </row>
    <row r="97" spans="2:5" x14ac:dyDescent="0.35">
      <c r="B97" s="7" t="s">
        <v>12</v>
      </c>
      <c r="C97" s="15">
        <v>45576</v>
      </c>
      <c r="D97" s="7" t="s">
        <v>4</v>
      </c>
      <c r="E97" s="7">
        <v>16</v>
      </c>
    </row>
    <row r="98" spans="2:5" x14ac:dyDescent="0.35">
      <c r="B98" s="7" t="s">
        <v>12</v>
      </c>
      <c r="C98" s="15">
        <v>45579</v>
      </c>
      <c r="D98" s="7" t="s">
        <v>3</v>
      </c>
      <c r="E98" s="7">
        <v>28</v>
      </c>
    </row>
    <row r="99" spans="2:5" x14ac:dyDescent="0.35">
      <c r="B99" s="7" t="s">
        <v>12</v>
      </c>
      <c r="C99" s="15">
        <v>45579</v>
      </c>
      <c r="D99" s="7" t="s">
        <v>4</v>
      </c>
      <c r="E99" s="7">
        <v>24</v>
      </c>
    </row>
    <row r="100" spans="2:5" x14ac:dyDescent="0.35">
      <c r="B100" s="7" t="s">
        <v>12</v>
      </c>
      <c r="C100" s="15">
        <v>45580</v>
      </c>
      <c r="D100" s="7" t="s">
        <v>3</v>
      </c>
      <c r="E100" s="7">
        <v>17</v>
      </c>
    </row>
    <row r="101" spans="2:5" x14ac:dyDescent="0.35">
      <c r="B101" s="7" t="s">
        <v>12</v>
      </c>
      <c r="C101" s="15">
        <v>45580</v>
      </c>
      <c r="D101" s="7" t="s">
        <v>4</v>
      </c>
      <c r="E101" s="7">
        <v>21</v>
      </c>
    </row>
    <row r="102" spans="2:5" x14ac:dyDescent="0.35">
      <c r="B102" s="7" t="s">
        <v>12</v>
      </c>
      <c r="C102" s="15">
        <v>45581</v>
      </c>
      <c r="D102" s="7" t="s">
        <v>3</v>
      </c>
      <c r="E102" s="7">
        <v>16</v>
      </c>
    </row>
    <row r="103" spans="2:5" x14ac:dyDescent="0.35">
      <c r="B103" s="7" t="s">
        <v>12</v>
      </c>
      <c r="C103" s="15">
        <v>45581</v>
      </c>
      <c r="D103" s="7" t="s">
        <v>4</v>
      </c>
      <c r="E103" s="7">
        <v>13</v>
      </c>
    </row>
    <row r="104" spans="2:5" x14ac:dyDescent="0.35">
      <c r="B104" s="7" t="s">
        <v>12</v>
      </c>
      <c r="C104" s="15">
        <v>45582</v>
      </c>
      <c r="D104" s="7" t="s">
        <v>3</v>
      </c>
      <c r="E104" s="7">
        <v>23</v>
      </c>
    </row>
    <row r="105" spans="2:5" x14ac:dyDescent="0.35">
      <c r="B105" s="7" t="s">
        <v>12</v>
      </c>
      <c r="C105" s="15">
        <v>45582</v>
      </c>
      <c r="D105" s="7" t="s">
        <v>4</v>
      </c>
      <c r="E105" s="7">
        <v>20</v>
      </c>
    </row>
    <row r="106" spans="2:5" x14ac:dyDescent="0.35">
      <c r="B106" s="7" t="s">
        <v>12</v>
      </c>
      <c r="C106" s="15">
        <v>45583</v>
      </c>
      <c r="D106" s="7" t="s">
        <v>3</v>
      </c>
      <c r="E106" s="7">
        <v>24</v>
      </c>
    </row>
    <row r="107" spans="2:5" x14ac:dyDescent="0.35">
      <c r="B107" s="7" t="s">
        <v>12</v>
      </c>
      <c r="C107" s="15">
        <v>45583</v>
      </c>
      <c r="D107" s="7" t="s">
        <v>4</v>
      </c>
      <c r="E107" s="7">
        <v>11</v>
      </c>
    </row>
    <row r="108" spans="2:5" x14ac:dyDescent="0.35">
      <c r="B108" s="7" t="s">
        <v>12</v>
      </c>
      <c r="C108" s="15">
        <v>45586</v>
      </c>
      <c r="D108" s="7" t="s">
        <v>3</v>
      </c>
      <c r="E108" s="7">
        <v>26</v>
      </c>
    </row>
    <row r="109" spans="2:5" x14ac:dyDescent="0.35">
      <c r="B109" s="7" t="s">
        <v>12</v>
      </c>
      <c r="C109" s="15">
        <v>45586</v>
      </c>
      <c r="D109" s="7" t="s">
        <v>4</v>
      </c>
      <c r="E109" s="7">
        <v>26</v>
      </c>
    </row>
    <row r="110" spans="2:5" x14ac:dyDescent="0.35">
      <c r="B110" s="7" t="s">
        <v>12</v>
      </c>
      <c r="C110" s="15">
        <v>45587</v>
      </c>
      <c r="D110" s="7" t="s">
        <v>3</v>
      </c>
      <c r="E110" s="7">
        <v>19</v>
      </c>
    </row>
    <row r="111" spans="2:5" x14ac:dyDescent="0.35">
      <c r="B111" s="7" t="s">
        <v>12</v>
      </c>
      <c r="C111" s="15">
        <v>45587</v>
      </c>
      <c r="D111" s="7" t="s">
        <v>4</v>
      </c>
      <c r="E111" s="7">
        <v>18</v>
      </c>
    </row>
    <row r="112" spans="2:5" x14ac:dyDescent="0.35">
      <c r="B112" s="7" t="s">
        <v>12</v>
      </c>
      <c r="C112" s="15">
        <v>45588</v>
      </c>
      <c r="D112" s="7" t="s">
        <v>3</v>
      </c>
      <c r="E112" s="7">
        <v>11</v>
      </c>
    </row>
    <row r="113" spans="2:5" x14ac:dyDescent="0.35">
      <c r="B113" s="7" t="s">
        <v>12</v>
      </c>
      <c r="C113" s="15">
        <v>45588</v>
      </c>
      <c r="D113" s="7" t="s">
        <v>4</v>
      </c>
      <c r="E113" s="7">
        <v>16</v>
      </c>
    </row>
    <row r="114" spans="2:5" x14ac:dyDescent="0.35">
      <c r="B114" s="7" t="s">
        <v>12</v>
      </c>
      <c r="C114" s="15">
        <v>45589</v>
      </c>
      <c r="D114" s="7" t="s">
        <v>3</v>
      </c>
      <c r="E114" s="7">
        <v>27</v>
      </c>
    </row>
    <row r="115" spans="2:5" x14ac:dyDescent="0.35">
      <c r="B115" s="7" t="s">
        <v>12</v>
      </c>
      <c r="C115" s="15">
        <v>45589</v>
      </c>
      <c r="D115" s="7" t="s">
        <v>4</v>
      </c>
      <c r="E115" s="7">
        <v>11</v>
      </c>
    </row>
    <row r="116" spans="2:5" x14ac:dyDescent="0.35">
      <c r="B116" s="7" t="s">
        <v>12</v>
      </c>
      <c r="C116" s="15">
        <v>45590</v>
      </c>
      <c r="D116" s="7" t="s">
        <v>3</v>
      </c>
      <c r="E116" s="7">
        <v>15</v>
      </c>
    </row>
    <row r="117" spans="2:5" x14ac:dyDescent="0.35">
      <c r="B117" s="7" t="s">
        <v>12</v>
      </c>
      <c r="C117" s="15">
        <v>45590</v>
      </c>
      <c r="D117" s="7" t="s">
        <v>4</v>
      </c>
      <c r="E117" s="7">
        <v>16</v>
      </c>
    </row>
    <row r="118" spans="2:5" x14ac:dyDescent="0.35">
      <c r="B118" s="7" t="s">
        <v>12</v>
      </c>
      <c r="C118" s="15">
        <v>45593</v>
      </c>
      <c r="D118" s="7" t="s">
        <v>3</v>
      </c>
      <c r="E118" s="7">
        <v>24</v>
      </c>
    </row>
    <row r="119" spans="2:5" x14ac:dyDescent="0.35">
      <c r="B119" s="7" t="s">
        <v>12</v>
      </c>
      <c r="C119" s="15">
        <v>45593</v>
      </c>
      <c r="D119" s="7" t="s">
        <v>4</v>
      </c>
      <c r="E119" s="7">
        <v>26</v>
      </c>
    </row>
    <row r="120" spans="2:5" x14ac:dyDescent="0.35">
      <c r="B120" s="7" t="s">
        <v>12</v>
      </c>
      <c r="C120" s="15">
        <v>45594</v>
      </c>
      <c r="D120" s="7" t="s">
        <v>3</v>
      </c>
      <c r="E120" s="7">
        <v>16</v>
      </c>
    </row>
    <row r="121" spans="2:5" x14ac:dyDescent="0.35">
      <c r="B121" s="7" t="s">
        <v>12</v>
      </c>
      <c r="C121" s="15">
        <v>45594</v>
      </c>
      <c r="D121" s="7" t="s">
        <v>4</v>
      </c>
      <c r="E121" s="7">
        <v>9</v>
      </c>
    </row>
    <row r="122" spans="2:5" x14ac:dyDescent="0.35">
      <c r="B122" s="7" t="s">
        <v>12</v>
      </c>
      <c r="C122" s="15">
        <v>45595</v>
      </c>
      <c r="D122" s="7" t="s">
        <v>3</v>
      </c>
      <c r="E122" s="7">
        <v>13</v>
      </c>
    </row>
    <row r="123" spans="2:5" x14ac:dyDescent="0.35">
      <c r="B123" s="7" t="s">
        <v>12</v>
      </c>
      <c r="C123" s="15">
        <v>45595</v>
      </c>
      <c r="D123" s="7" t="s">
        <v>4</v>
      </c>
      <c r="E123" s="7">
        <v>8</v>
      </c>
    </row>
    <row r="124" spans="2:5" x14ac:dyDescent="0.35">
      <c r="B124" s="7" t="s">
        <v>12</v>
      </c>
      <c r="C124" s="15">
        <v>45596</v>
      </c>
      <c r="D124" s="7" t="s">
        <v>3</v>
      </c>
      <c r="E124" s="7">
        <v>2</v>
      </c>
    </row>
    <row r="125" spans="2:5" x14ac:dyDescent="0.35">
      <c r="B125" s="7" t="s">
        <v>12</v>
      </c>
      <c r="C125" s="15">
        <v>45596</v>
      </c>
      <c r="D125" s="7" t="s">
        <v>4</v>
      </c>
      <c r="E125" s="7">
        <v>13</v>
      </c>
    </row>
    <row r="126" spans="2:5" x14ac:dyDescent="0.35">
      <c r="B126" s="7" t="s">
        <v>12</v>
      </c>
      <c r="C126" s="15">
        <v>45597</v>
      </c>
      <c r="D126" s="7" t="s">
        <v>3</v>
      </c>
      <c r="E126" s="7">
        <v>11</v>
      </c>
    </row>
    <row r="127" spans="2:5" x14ac:dyDescent="0.35">
      <c r="B127" s="7" t="s">
        <v>12</v>
      </c>
      <c r="C127" s="15">
        <v>45597</v>
      </c>
      <c r="D127" s="7" t="s">
        <v>4</v>
      </c>
      <c r="E127" s="7">
        <v>12</v>
      </c>
    </row>
    <row r="128" spans="2:5" x14ac:dyDescent="0.35">
      <c r="B128" s="7" t="s">
        <v>12</v>
      </c>
      <c r="C128" s="15">
        <v>45600</v>
      </c>
      <c r="D128" s="7" t="s">
        <v>3</v>
      </c>
      <c r="E128" s="7">
        <v>18</v>
      </c>
    </row>
    <row r="129" spans="2:5" x14ac:dyDescent="0.35">
      <c r="B129" s="7" t="s">
        <v>12</v>
      </c>
      <c r="C129" s="15">
        <v>45600</v>
      </c>
      <c r="D129" s="7" t="s">
        <v>4</v>
      </c>
      <c r="E129" s="7">
        <v>15</v>
      </c>
    </row>
    <row r="130" spans="2:5" x14ac:dyDescent="0.35">
      <c r="B130" s="7" t="s">
        <v>12</v>
      </c>
      <c r="C130" s="15">
        <v>45601</v>
      </c>
      <c r="D130" s="7" t="s">
        <v>3</v>
      </c>
      <c r="E130" s="7">
        <v>11</v>
      </c>
    </row>
    <row r="131" spans="2:5" x14ac:dyDescent="0.35">
      <c r="B131" s="7" t="s">
        <v>12</v>
      </c>
      <c r="C131" s="15">
        <v>45601</v>
      </c>
      <c r="D131" s="7" t="s">
        <v>4</v>
      </c>
      <c r="E131" s="7">
        <v>11</v>
      </c>
    </row>
    <row r="132" spans="2:5" x14ac:dyDescent="0.35">
      <c r="B132" s="7" t="s">
        <v>12</v>
      </c>
      <c r="C132" s="15">
        <v>45602</v>
      </c>
      <c r="D132" s="7" t="s">
        <v>3</v>
      </c>
      <c r="E132" s="7">
        <v>12</v>
      </c>
    </row>
    <row r="133" spans="2:5" x14ac:dyDescent="0.35">
      <c r="B133" s="7" t="s">
        <v>12</v>
      </c>
      <c r="C133" s="15">
        <v>45602</v>
      </c>
      <c r="D133" s="7" t="s">
        <v>4</v>
      </c>
      <c r="E133" s="7">
        <v>16</v>
      </c>
    </row>
    <row r="134" spans="2:5" x14ac:dyDescent="0.35">
      <c r="B134" s="7" t="s">
        <v>12</v>
      </c>
      <c r="C134" s="15">
        <v>45603</v>
      </c>
      <c r="D134" s="7" t="s">
        <v>3</v>
      </c>
      <c r="E134" s="7">
        <v>20</v>
      </c>
    </row>
    <row r="135" spans="2:5" x14ac:dyDescent="0.35">
      <c r="B135" s="7" t="s">
        <v>12</v>
      </c>
      <c r="C135" s="15">
        <v>45603</v>
      </c>
      <c r="D135" s="7" t="s">
        <v>4</v>
      </c>
      <c r="E135" s="7">
        <v>19</v>
      </c>
    </row>
    <row r="136" spans="2:5" x14ac:dyDescent="0.35">
      <c r="B136" s="7" t="s">
        <v>12</v>
      </c>
      <c r="C136" s="15">
        <v>45604</v>
      </c>
      <c r="D136" s="7" t="s">
        <v>3</v>
      </c>
      <c r="E136" s="7">
        <v>20</v>
      </c>
    </row>
    <row r="137" spans="2:5" x14ac:dyDescent="0.35">
      <c r="B137" s="7" t="s">
        <v>12</v>
      </c>
      <c r="C137" s="15">
        <v>45604</v>
      </c>
      <c r="D137" s="7" t="s">
        <v>4</v>
      </c>
      <c r="E137" s="7">
        <v>17</v>
      </c>
    </row>
    <row r="138" spans="2:5" x14ac:dyDescent="0.35">
      <c r="B138" s="7" t="s">
        <v>12</v>
      </c>
      <c r="C138" s="15">
        <v>45607</v>
      </c>
      <c r="D138" s="7" t="s">
        <v>3</v>
      </c>
      <c r="E138" s="7">
        <v>23</v>
      </c>
    </row>
    <row r="139" spans="2:5" x14ac:dyDescent="0.35">
      <c r="B139" s="7" t="s">
        <v>12</v>
      </c>
      <c r="C139" s="15">
        <v>45607</v>
      </c>
      <c r="D139" s="7" t="s">
        <v>4</v>
      </c>
      <c r="E139" s="7">
        <v>21</v>
      </c>
    </row>
    <row r="140" spans="2:5" x14ac:dyDescent="0.35">
      <c r="B140" s="7" t="s">
        <v>12</v>
      </c>
      <c r="C140" s="15">
        <v>45608</v>
      </c>
      <c r="D140" s="7" t="s">
        <v>3</v>
      </c>
      <c r="E140" s="7">
        <v>19</v>
      </c>
    </row>
    <row r="141" spans="2:5" x14ac:dyDescent="0.35">
      <c r="B141" s="7" t="s">
        <v>12</v>
      </c>
      <c r="C141" s="15">
        <v>45608</v>
      </c>
      <c r="D141" s="7" t="s">
        <v>4</v>
      </c>
      <c r="E141" s="7">
        <v>20</v>
      </c>
    </row>
    <row r="142" spans="2:5" x14ac:dyDescent="0.35">
      <c r="B142" s="7" t="s">
        <v>12</v>
      </c>
      <c r="C142" s="15">
        <v>45609</v>
      </c>
      <c r="D142" s="7" t="s">
        <v>3</v>
      </c>
      <c r="E142" s="7">
        <v>14</v>
      </c>
    </row>
    <row r="143" spans="2:5" x14ac:dyDescent="0.35">
      <c r="B143" s="7" t="s">
        <v>12</v>
      </c>
      <c r="C143" s="15">
        <v>45609</v>
      </c>
      <c r="D143" s="7" t="s">
        <v>4</v>
      </c>
      <c r="E143" s="7">
        <v>14</v>
      </c>
    </row>
    <row r="144" spans="2:5" x14ac:dyDescent="0.35">
      <c r="B144" s="7" t="s">
        <v>12</v>
      </c>
      <c r="C144" s="15">
        <v>45610</v>
      </c>
      <c r="D144" s="7" t="s">
        <v>3</v>
      </c>
      <c r="E144" s="7">
        <v>19</v>
      </c>
    </row>
    <row r="145" spans="2:5" x14ac:dyDescent="0.35">
      <c r="B145" s="7" t="s">
        <v>12</v>
      </c>
      <c r="C145" s="15">
        <v>45610</v>
      </c>
      <c r="D145" s="7" t="s">
        <v>4</v>
      </c>
      <c r="E145" s="7">
        <v>22</v>
      </c>
    </row>
    <row r="146" spans="2:5" x14ac:dyDescent="0.35">
      <c r="B146" s="7" t="s">
        <v>12</v>
      </c>
      <c r="C146" s="15">
        <v>45611</v>
      </c>
      <c r="D146" s="7" t="s">
        <v>3</v>
      </c>
      <c r="E146" s="7">
        <v>21</v>
      </c>
    </row>
    <row r="147" spans="2:5" x14ac:dyDescent="0.35">
      <c r="B147" s="7" t="s">
        <v>12</v>
      </c>
      <c r="C147" s="15">
        <v>45611</v>
      </c>
      <c r="D147" s="7" t="s">
        <v>4</v>
      </c>
      <c r="E147" s="7">
        <v>16</v>
      </c>
    </row>
    <row r="148" spans="2:5" x14ac:dyDescent="0.35">
      <c r="B148" s="7" t="s">
        <v>12</v>
      </c>
      <c r="C148" s="15">
        <v>45614</v>
      </c>
      <c r="D148" s="7" t="s">
        <v>3</v>
      </c>
      <c r="E148" s="7">
        <v>29</v>
      </c>
    </row>
    <row r="149" spans="2:5" x14ac:dyDescent="0.35">
      <c r="B149" s="7" t="s">
        <v>12</v>
      </c>
      <c r="C149" s="15">
        <v>45614</v>
      </c>
      <c r="D149" s="7" t="s">
        <v>4</v>
      </c>
      <c r="E149" s="7">
        <v>21</v>
      </c>
    </row>
    <row r="150" spans="2:5" x14ac:dyDescent="0.35">
      <c r="B150" s="7" t="s">
        <v>12</v>
      </c>
      <c r="C150" s="15">
        <v>45615</v>
      </c>
      <c r="D150" s="7" t="s">
        <v>3</v>
      </c>
      <c r="E150" s="7">
        <v>13</v>
      </c>
    </row>
    <row r="151" spans="2:5" x14ac:dyDescent="0.35">
      <c r="B151" s="7" t="s">
        <v>12</v>
      </c>
      <c r="C151" s="15">
        <v>45615</v>
      </c>
      <c r="D151" s="7" t="s">
        <v>4</v>
      </c>
      <c r="E151" s="7">
        <v>25</v>
      </c>
    </row>
    <row r="152" spans="2:5" x14ac:dyDescent="0.35">
      <c r="B152" s="7" t="s">
        <v>12</v>
      </c>
      <c r="C152" s="15">
        <v>45616</v>
      </c>
      <c r="D152" s="7" t="s">
        <v>3</v>
      </c>
      <c r="E152" s="7">
        <v>12</v>
      </c>
    </row>
    <row r="153" spans="2:5" x14ac:dyDescent="0.35">
      <c r="B153" s="7" t="s">
        <v>12</v>
      </c>
      <c r="C153" s="15">
        <v>45616</v>
      </c>
      <c r="D153" s="7" t="s">
        <v>4</v>
      </c>
      <c r="E153" s="7">
        <v>15</v>
      </c>
    </row>
    <row r="154" spans="2:5" x14ac:dyDescent="0.35">
      <c r="B154" s="7" t="s">
        <v>12</v>
      </c>
      <c r="C154" s="15">
        <v>45617</v>
      </c>
      <c r="D154" s="7" t="s">
        <v>3</v>
      </c>
      <c r="E154" s="7">
        <v>28</v>
      </c>
    </row>
    <row r="155" spans="2:5" x14ac:dyDescent="0.35">
      <c r="B155" s="7" t="s">
        <v>12</v>
      </c>
      <c r="C155" s="15">
        <v>45617</v>
      </c>
      <c r="D155" s="7" t="s">
        <v>4</v>
      </c>
      <c r="E155" s="7">
        <v>14</v>
      </c>
    </row>
    <row r="156" spans="2:5" x14ac:dyDescent="0.35">
      <c r="B156" s="7" t="s">
        <v>12</v>
      </c>
      <c r="C156" s="15">
        <v>45618</v>
      </c>
      <c r="D156" s="7" t="s">
        <v>3</v>
      </c>
      <c r="E156" s="7">
        <v>20</v>
      </c>
    </row>
    <row r="157" spans="2:5" x14ac:dyDescent="0.35">
      <c r="B157" s="7" t="s">
        <v>12</v>
      </c>
      <c r="C157" s="15">
        <v>45618</v>
      </c>
      <c r="D157" s="7" t="s">
        <v>4</v>
      </c>
      <c r="E157" s="7">
        <v>17</v>
      </c>
    </row>
    <row r="158" spans="2:5" x14ac:dyDescent="0.35">
      <c r="B158" s="7" t="s">
        <v>12</v>
      </c>
      <c r="C158" s="15">
        <v>45621</v>
      </c>
      <c r="D158" s="7" t="s">
        <v>3</v>
      </c>
      <c r="E158" s="7">
        <v>29</v>
      </c>
    </row>
    <row r="159" spans="2:5" x14ac:dyDescent="0.35">
      <c r="B159" s="7" t="s">
        <v>12</v>
      </c>
      <c r="C159" s="15">
        <v>45621</v>
      </c>
      <c r="D159" s="7" t="s">
        <v>4</v>
      </c>
      <c r="E159" s="7">
        <v>18</v>
      </c>
    </row>
    <row r="160" spans="2:5" x14ac:dyDescent="0.35">
      <c r="B160" s="7" t="s">
        <v>12</v>
      </c>
      <c r="C160" s="15">
        <v>45622</v>
      </c>
      <c r="D160" s="7" t="s">
        <v>3</v>
      </c>
      <c r="E160" s="7">
        <v>20</v>
      </c>
    </row>
    <row r="161" spans="2:5" x14ac:dyDescent="0.35">
      <c r="B161" s="7" t="s">
        <v>12</v>
      </c>
      <c r="C161" s="15">
        <v>45622</v>
      </c>
      <c r="D161" s="7" t="s">
        <v>4</v>
      </c>
      <c r="E161" s="7">
        <v>20</v>
      </c>
    </row>
    <row r="162" spans="2:5" x14ac:dyDescent="0.35">
      <c r="B162" s="7" t="s">
        <v>12</v>
      </c>
      <c r="C162" s="15">
        <v>45623</v>
      </c>
      <c r="D162" s="7" t="s">
        <v>3</v>
      </c>
      <c r="E162" s="7">
        <v>13</v>
      </c>
    </row>
    <row r="163" spans="2:5" x14ac:dyDescent="0.35">
      <c r="B163" s="7" t="s">
        <v>12</v>
      </c>
      <c r="C163" s="15">
        <v>45623</v>
      </c>
      <c r="D163" s="7" t="s">
        <v>4</v>
      </c>
      <c r="E163" s="7">
        <v>17</v>
      </c>
    </row>
    <row r="164" spans="2:5" x14ac:dyDescent="0.35">
      <c r="B164" s="7" t="s">
        <v>12</v>
      </c>
      <c r="C164" s="15">
        <v>45624</v>
      </c>
      <c r="D164" s="7" t="s">
        <v>3</v>
      </c>
      <c r="E164" s="7">
        <v>19</v>
      </c>
    </row>
    <row r="165" spans="2:5" x14ac:dyDescent="0.35">
      <c r="B165" s="7" t="s">
        <v>12</v>
      </c>
      <c r="C165" s="15">
        <v>45624</v>
      </c>
      <c r="D165" s="7" t="s">
        <v>4</v>
      </c>
      <c r="E165" s="7">
        <v>18</v>
      </c>
    </row>
    <row r="166" spans="2:5" x14ac:dyDescent="0.35">
      <c r="B166" s="7" t="s">
        <v>12</v>
      </c>
      <c r="C166" s="15">
        <v>45625</v>
      </c>
      <c r="D166" s="7" t="s">
        <v>3</v>
      </c>
      <c r="E166" s="7">
        <v>9</v>
      </c>
    </row>
    <row r="167" spans="2:5" x14ac:dyDescent="0.35">
      <c r="B167" s="7" t="s">
        <v>12</v>
      </c>
      <c r="C167" s="15">
        <v>45625</v>
      </c>
      <c r="D167" s="7" t="s">
        <v>4</v>
      </c>
      <c r="E167" s="7">
        <v>24</v>
      </c>
    </row>
    <row r="168" spans="2:5" x14ac:dyDescent="0.35">
      <c r="B168" s="7" t="s">
        <v>12</v>
      </c>
      <c r="C168" s="15">
        <v>45628</v>
      </c>
      <c r="D168" s="7" t="s">
        <v>3</v>
      </c>
      <c r="E168" s="7">
        <v>21</v>
      </c>
    </row>
    <row r="169" spans="2:5" x14ac:dyDescent="0.35">
      <c r="B169" s="7" t="s">
        <v>12</v>
      </c>
      <c r="C169" s="15">
        <v>45628</v>
      </c>
      <c r="D169" s="7" t="s">
        <v>4</v>
      </c>
      <c r="E169" s="7">
        <v>26</v>
      </c>
    </row>
    <row r="170" spans="2:5" x14ac:dyDescent="0.35">
      <c r="B170" s="7" t="s">
        <v>12</v>
      </c>
      <c r="C170" s="15">
        <v>45629</v>
      </c>
      <c r="D170" s="7" t="s">
        <v>3</v>
      </c>
      <c r="E170" s="7">
        <v>19</v>
      </c>
    </row>
    <row r="171" spans="2:5" x14ac:dyDescent="0.35">
      <c r="B171" s="7" t="s">
        <v>12</v>
      </c>
      <c r="C171" s="15">
        <v>45629</v>
      </c>
      <c r="D171" s="7" t="s">
        <v>4</v>
      </c>
      <c r="E171" s="7">
        <v>22</v>
      </c>
    </row>
    <row r="172" spans="2:5" x14ac:dyDescent="0.35">
      <c r="B172" s="7" t="s">
        <v>12</v>
      </c>
      <c r="C172" s="15">
        <v>45630</v>
      </c>
      <c r="D172" s="7" t="s">
        <v>3</v>
      </c>
      <c r="E172" s="7">
        <v>7</v>
      </c>
    </row>
    <row r="173" spans="2:5" x14ac:dyDescent="0.35">
      <c r="B173" s="7" t="s">
        <v>12</v>
      </c>
      <c r="C173" s="15">
        <v>45630</v>
      </c>
      <c r="D173" s="7" t="s">
        <v>4</v>
      </c>
      <c r="E173" s="7">
        <v>19</v>
      </c>
    </row>
    <row r="174" spans="2:5" x14ac:dyDescent="0.35">
      <c r="B174" s="7" t="s">
        <v>12</v>
      </c>
      <c r="C174" s="15">
        <v>45631</v>
      </c>
      <c r="D174" s="7" t="s">
        <v>3</v>
      </c>
      <c r="E174" s="7">
        <v>13</v>
      </c>
    </row>
    <row r="175" spans="2:5" x14ac:dyDescent="0.35">
      <c r="B175" s="7" t="s">
        <v>12</v>
      </c>
      <c r="C175" s="15">
        <v>45631</v>
      </c>
      <c r="D175" s="7" t="s">
        <v>4</v>
      </c>
      <c r="E175" s="7">
        <v>29</v>
      </c>
    </row>
    <row r="176" spans="2:5" x14ac:dyDescent="0.35">
      <c r="B176" s="7" t="s">
        <v>12</v>
      </c>
      <c r="C176" s="15">
        <v>45632</v>
      </c>
      <c r="D176" s="7" t="s">
        <v>3</v>
      </c>
      <c r="E176" s="7">
        <v>22</v>
      </c>
    </row>
    <row r="177" spans="2:5" x14ac:dyDescent="0.35">
      <c r="B177" s="7" t="s">
        <v>12</v>
      </c>
      <c r="C177" s="15">
        <v>45632</v>
      </c>
      <c r="D177" s="7" t="s">
        <v>4</v>
      </c>
      <c r="E177" s="7">
        <v>13</v>
      </c>
    </row>
    <row r="178" spans="2:5" x14ac:dyDescent="0.35">
      <c r="B178" s="7" t="s">
        <v>12</v>
      </c>
      <c r="C178" s="15">
        <v>45635</v>
      </c>
      <c r="D178" s="7" t="s">
        <v>3</v>
      </c>
      <c r="E178" s="7">
        <v>22</v>
      </c>
    </row>
    <row r="179" spans="2:5" x14ac:dyDescent="0.35">
      <c r="B179" s="7" t="s">
        <v>12</v>
      </c>
      <c r="C179" s="15">
        <v>45635</v>
      </c>
      <c r="D179" s="7" t="s">
        <v>4</v>
      </c>
      <c r="E179" s="7">
        <v>21</v>
      </c>
    </row>
    <row r="180" spans="2:5" x14ac:dyDescent="0.35">
      <c r="B180" s="7" t="s">
        <v>12</v>
      </c>
      <c r="C180" s="15">
        <v>45636</v>
      </c>
      <c r="D180" s="7" t="s">
        <v>3</v>
      </c>
      <c r="E180" s="7">
        <v>21</v>
      </c>
    </row>
    <row r="181" spans="2:5" x14ac:dyDescent="0.35">
      <c r="B181" s="7" t="s">
        <v>12</v>
      </c>
      <c r="C181" s="15">
        <v>45636</v>
      </c>
      <c r="D181" s="7" t="s">
        <v>4</v>
      </c>
      <c r="E181" s="7">
        <v>16</v>
      </c>
    </row>
    <row r="182" spans="2:5" x14ac:dyDescent="0.35">
      <c r="B182" s="7" t="s">
        <v>12</v>
      </c>
      <c r="C182" s="15">
        <v>45637</v>
      </c>
      <c r="D182" s="7" t="s">
        <v>3</v>
      </c>
      <c r="E182" s="7">
        <v>17</v>
      </c>
    </row>
    <row r="183" spans="2:5" x14ac:dyDescent="0.35">
      <c r="B183" s="7" t="s">
        <v>12</v>
      </c>
      <c r="C183" s="15">
        <v>45637</v>
      </c>
      <c r="D183" s="7" t="s">
        <v>4</v>
      </c>
      <c r="E183" s="7">
        <v>9</v>
      </c>
    </row>
    <row r="184" spans="2:5" x14ac:dyDescent="0.35">
      <c r="B184" s="7" t="s">
        <v>12</v>
      </c>
      <c r="C184" s="15">
        <v>45638</v>
      </c>
      <c r="D184" s="7" t="s">
        <v>3</v>
      </c>
      <c r="E184" s="7">
        <v>21</v>
      </c>
    </row>
    <row r="185" spans="2:5" x14ac:dyDescent="0.35">
      <c r="B185" s="7" t="s">
        <v>12</v>
      </c>
      <c r="C185" s="15">
        <v>45638</v>
      </c>
      <c r="D185" s="7" t="s">
        <v>4</v>
      </c>
      <c r="E185" s="7">
        <v>23</v>
      </c>
    </row>
    <row r="186" spans="2:5" x14ac:dyDescent="0.35">
      <c r="B186" s="7" t="s">
        <v>12</v>
      </c>
      <c r="C186" s="15">
        <v>45639</v>
      </c>
      <c r="D186" s="7" t="s">
        <v>3</v>
      </c>
      <c r="E186" s="7">
        <v>13</v>
      </c>
    </row>
    <row r="187" spans="2:5" x14ac:dyDescent="0.35">
      <c r="B187" s="7" t="s">
        <v>12</v>
      </c>
      <c r="C187" s="15">
        <v>45639</v>
      </c>
      <c r="D187" s="7" t="s">
        <v>4</v>
      </c>
      <c r="E187" s="7">
        <v>24</v>
      </c>
    </row>
    <row r="188" spans="2:5" x14ac:dyDescent="0.35">
      <c r="B188" s="7" t="s">
        <v>12</v>
      </c>
      <c r="C188" s="15">
        <v>45642</v>
      </c>
      <c r="D188" s="7" t="s">
        <v>3</v>
      </c>
      <c r="E188" s="7">
        <v>25</v>
      </c>
    </row>
    <row r="189" spans="2:5" x14ac:dyDescent="0.35">
      <c r="B189" s="7" t="s">
        <v>12</v>
      </c>
      <c r="C189" s="15">
        <v>45642</v>
      </c>
      <c r="D189" s="7" t="s">
        <v>4</v>
      </c>
      <c r="E189" s="7">
        <v>27</v>
      </c>
    </row>
    <row r="190" spans="2:5" x14ac:dyDescent="0.35">
      <c r="B190" s="7" t="s">
        <v>12</v>
      </c>
      <c r="C190" s="15">
        <v>45643</v>
      </c>
      <c r="D190" s="7" t="s">
        <v>3</v>
      </c>
      <c r="E190" s="7">
        <v>22</v>
      </c>
    </row>
    <row r="191" spans="2:5" x14ac:dyDescent="0.35">
      <c r="B191" s="7" t="s">
        <v>12</v>
      </c>
      <c r="C191" s="15">
        <v>45643</v>
      </c>
      <c r="D191" s="7" t="s">
        <v>4</v>
      </c>
      <c r="E191" s="7">
        <v>21</v>
      </c>
    </row>
    <row r="192" spans="2:5" x14ac:dyDescent="0.35">
      <c r="B192" s="7" t="s">
        <v>12</v>
      </c>
      <c r="C192" s="15">
        <v>45644</v>
      </c>
      <c r="D192" s="7" t="s">
        <v>3</v>
      </c>
      <c r="E192" s="7">
        <v>11</v>
      </c>
    </row>
    <row r="193" spans="2:5" x14ac:dyDescent="0.35">
      <c r="B193" s="7" t="s">
        <v>12</v>
      </c>
      <c r="C193" s="15">
        <v>45644</v>
      </c>
      <c r="D193" s="7" t="s">
        <v>4</v>
      </c>
      <c r="E193" s="7">
        <v>14</v>
      </c>
    </row>
    <row r="194" spans="2:5" x14ac:dyDescent="0.35">
      <c r="B194" s="7" t="s">
        <v>12</v>
      </c>
      <c r="C194" s="15">
        <v>45645</v>
      </c>
      <c r="D194" s="7" t="s">
        <v>3</v>
      </c>
      <c r="E194" s="7">
        <v>28</v>
      </c>
    </row>
    <row r="195" spans="2:5" x14ac:dyDescent="0.35">
      <c r="B195" s="7" t="s">
        <v>12</v>
      </c>
      <c r="C195" s="15">
        <v>45645</v>
      </c>
      <c r="D195" s="7" t="s">
        <v>4</v>
      </c>
      <c r="E195" s="7">
        <v>17</v>
      </c>
    </row>
    <row r="196" spans="2:5" x14ac:dyDescent="0.35">
      <c r="B196" s="7" t="s">
        <v>12</v>
      </c>
      <c r="C196" s="15">
        <v>45646</v>
      </c>
      <c r="D196" s="7" t="s">
        <v>3</v>
      </c>
      <c r="E196" s="7">
        <v>18</v>
      </c>
    </row>
    <row r="197" spans="2:5" x14ac:dyDescent="0.35">
      <c r="B197" s="7" t="s">
        <v>12</v>
      </c>
      <c r="C197" s="15">
        <v>45646</v>
      </c>
      <c r="D197" s="7" t="s">
        <v>4</v>
      </c>
      <c r="E197" s="7">
        <v>19</v>
      </c>
    </row>
    <row r="198" spans="2:5" x14ac:dyDescent="0.35">
      <c r="B198" s="7" t="s">
        <v>12</v>
      </c>
      <c r="C198" s="15">
        <v>45649</v>
      </c>
      <c r="D198" s="7" t="s">
        <v>3</v>
      </c>
      <c r="E198" s="7">
        <v>24</v>
      </c>
    </row>
    <row r="199" spans="2:5" x14ac:dyDescent="0.35">
      <c r="B199" s="7" t="s">
        <v>12</v>
      </c>
      <c r="C199" s="15">
        <v>45649</v>
      </c>
      <c r="D199" s="7" t="s">
        <v>4</v>
      </c>
      <c r="E199" s="7">
        <v>24</v>
      </c>
    </row>
    <row r="200" spans="2:5" x14ac:dyDescent="0.35">
      <c r="B200" s="7" t="s">
        <v>12</v>
      </c>
      <c r="C200" s="15">
        <v>45650</v>
      </c>
      <c r="D200" s="7" t="s">
        <v>3</v>
      </c>
      <c r="E200" s="7">
        <v>18</v>
      </c>
    </row>
    <row r="201" spans="2:5" x14ac:dyDescent="0.35">
      <c r="B201" s="7" t="s">
        <v>12</v>
      </c>
      <c r="C201" s="15">
        <v>45650</v>
      </c>
      <c r="D201" s="7" t="s">
        <v>4</v>
      </c>
      <c r="E201" s="7">
        <v>9</v>
      </c>
    </row>
    <row r="202" spans="2:5" x14ac:dyDescent="0.35">
      <c r="B202" s="7" t="s">
        <v>12</v>
      </c>
      <c r="C202" s="15">
        <v>45651</v>
      </c>
      <c r="D202" s="7" t="s">
        <v>3</v>
      </c>
      <c r="E202" s="7">
        <v>7</v>
      </c>
    </row>
    <row r="203" spans="2:5" x14ac:dyDescent="0.35">
      <c r="B203" s="7" t="s">
        <v>12</v>
      </c>
      <c r="C203" s="15">
        <v>45651</v>
      </c>
      <c r="D203" s="7" t="s">
        <v>4</v>
      </c>
      <c r="E203" s="7">
        <v>5</v>
      </c>
    </row>
    <row r="204" spans="2:5" x14ac:dyDescent="0.35">
      <c r="B204" s="7" t="s">
        <v>12</v>
      </c>
      <c r="C204" s="15">
        <v>45652</v>
      </c>
      <c r="D204" s="7" t="s">
        <v>3</v>
      </c>
      <c r="E204" s="7">
        <v>15</v>
      </c>
    </row>
    <row r="205" spans="2:5" x14ac:dyDescent="0.35">
      <c r="B205" s="7" t="s">
        <v>12</v>
      </c>
      <c r="C205" s="15">
        <v>45652</v>
      </c>
      <c r="D205" s="7" t="s">
        <v>4</v>
      </c>
      <c r="E205" s="7">
        <v>8</v>
      </c>
    </row>
    <row r="206" spans="2:5" x14ac:dyDescent="0.35">
      <c r="B206" s="7" t="s">
        <v>12</v>
      </c>
      <c r="C206" s="15">
        <v>45653</v>
      </c>
      <c r="D206" s="7" t="s">
        <v>3</v>
      </c>
      <c r="E206" s="7">
        <v>17</v>
      </c>
    </row>
    <row r="207" spans="2:5" x14ac:dyDescent="0.35">
      <c r="B207" s="7" t="s">
        <v>12</v>
      </c>
      <c r="C207" s="15">
        <v>45653</v>
      </c>
      <c r="D207" s="7" t="s">
        <v>4</v>
      </c>
      <c r="E207" s="7">
        <v>19</v>
      </c>
    </row>
    <row r="208" spans="2:5" x14ac:dyDescent="0.35">
      <c r="B208" s="7" t="s">
        <v>12</v>
      </c>
      <c r="C208" s="15">
        <v>45656</v>
      </c>
      <c r="D208" s="7" t="s">
        <v>3</v>
      </c>
      <c r="E208" s="7">
        <v>25</v>
      </c>
    </row>
    <row r="209" spans="2:5" x14ac:dyDescent="0.35">
      <c r="B209" s="7" t="s">
        <v>12</v>
      </c>
      <c r="C209" s="15">
        <v>45656</v>
      </c>
      <c r="D209" s="7" t="s">
        <v>4</v>
      </c>
      <c r="E209" s="7">
        <v>23</v>
      </c>
    </row>
    <row r="210" spans="2:5" x14ac:dyDescent="0.35">
      <c r="B210" s="7" t="s">
        <v>12</v>
      </c>
      <c r="C210" s="15">
        <v>45657</v>
      </c>
      <c r="D210" s="7" t="s">
        <v>3</v>
      </c>
      <c r="E210" s="7">
        <v>27</v>
      </c>
    </row>
    <row r="211" spans="2:5" x14ac:dyDescent="0.35">
      <c r="B211" s="7" t="s">
        <v>12</v>
      </c>
      <c r="C211" s="15">
        <v>45657</v>
      </c>
      <c r="D211" s="7" t="s">
        <v>4</v>
      </c>
      <c r="E211" s="7">
        <v>14</v>
      </c>
    </row>
    <row r="213" spans="2:5" x14ac:dyDescent="0.35">
      <c r="B213" s="4" t="s">
        <v>43</v>
      </c>
      <c r="C213" s="1"/>
      <c r="D213" s="1"/>
      <c r="E213" s="1"/>
    </row>
    <row r="215" spans="2:5" ht="15.5" x14ac:dyDescent="0.35">
      <c r="B215" s="16" t="s">
        <v>0</v>
      </c>
      <c r="C215" s="16" t="s">
        <v>14</v>
      </c>
      <c r="D215" s="16" t="s">
        <v>1</v>
      </c>
      <c r="E215" s="16" t="s">
        <v>39</v>
      </c>
    </row>
    <row r="216" spans="2:5" x14ac:dyDescent="0.35">
      <c r="B216" s="7" t="s">
        <v>12</v>
      </c>
      <c r="C216" s="7" t="s">
        <v>19</v>
      </c>
      <c r="D216" s="7" t="s">
        <v>3</v>
      </c>
      <c r="E216" s="7">
        <v>22</v>
      </c>
    </row>
    <row r="217" spans="2:5" x14ac:dyDescent="0.35">
      <c r="B217" s="7" t="s">
        <v>12</v>
      </c>
      <c r="C217" s="7" t="s">
        <v>19</v>
      </c>
      <c r="D217" s="7" t="s">
        <v>4</v>
      </c>
      <c r="E217" s="7">
        <v>22</v>
      </c>
    </row>
    <row r="218" spans="2:5" x14ac:dyDescent="0.35">
      <c r="B218" s="7" t="s">
        <v>12</v>
      </c>
      <c r="C218" s="7" t="s">
        <v>20</v>
      </c>
      <c r="D218" s="7" t="s">
        <v>3</v>
      </c>
      <c r="E218" s="7">
        <v>14</v>
      </c>
    </row>
    <row r="219" spans="2:5" x14ac:dyDescent="0.35">
      <c r="B219" s="7" t="s">
        <v>12</v>
      </c>
      <c r="C219" s="7" t="s">
        <v>20</v>
      </c>
      <c r="D219" s="7" t="s">
        <v>4</v>
      </c>
      <c r="E219" s="7">
        <v>14</v>
      </c>
    </row>
    <row r="220" spans="2:5" x14ac:dyDescent="0.35">
      <c r="B220" s="7" t="s">
        <v>12</v>
      </c>
      <c r="C220" s="7" t="s">
        <v>18</v>
      </c>
      <c r="D220" s="7" t="s">
        <v>3</v>
      </c>
      <c r="E220" s="7">
        <v>17</v>
      </c>
    </row>
    <row r="221" spans="2:5" x14ac:dyDescent="0.35">
      <c r="B221" s="7" t="s">
        <v>12</v>
      </c>
      <c r="C221" s="7" t="s">
        <v>18</v>
      </c>
      <c r="D221" s="7" t="s">
        <v>4</v>
      </c>
      <c r="E221" s="7">
        <v>23</v>
      </c>
    </row>
    <row r="222" spans="2:5" x14ac:dyDescent="0.35">
      <c r="B222" s="7" t="s">
        <v>12</v>
      </c>
      <c r="C222" s="7" t="s">
        <v>16</v>
      </c>
      <c r="D222" s="7" t="s">
        <v>3</v>
      </c>
      <c r="E222" s="7">
        <v>22</v>
      </c>
    </row>
    <row r="223" spans="2:5" x14ac:dyDescent="0.35">
      <c r="B223" s="7" t="s">
        <v>12</v>
      </c>
      <c r="C223" s="7" t="s">
        <v>16</v>
      </c>
      <c r="D223" s="7" t="s">
        <v>4</v>
      </c>
      <c r="E223" s="7">
        <v>16</v>
      </c>
    </row>
    <row r="224" spans="2:5" x14ac:dyDescent="0.35">
      <c r="B224" s="7" t="s">
        <v>12</v>
      </c>
      <c r="C224" s="7" t="s">
        <v>17</v>
      </c>
      <c r="D224" s="7" t="s">
        <v>3</v>
      </c>
      <c r="E224" s="7">
        <v>23</v>
      </c>
    </row>
    <row r="225" spans="2:5" x14ac:dyDescent="0.35">
      <c r="B225" s="7" t="s">
        <v>12</v>
      </c>
      <c r="C225" s="7" t="s">
        <v>17</v>
      </c>
      <c r="D225" s="7" t="s">
        <v>4</v>
      </c>
      <c r="E225" s="7">
        <v>27</v>
      </c>
    </row>
    <row r="226" spans="2:5" x14ac:dyDescent="0.35">
      <c r="B226" s="7" t="s">
        <v>12</v>
      </c>
      <c r="C226" s="7" t="s">
        <v>19</v>
      </c>
      <c r="D226" s="7" t="s">
        <v>3</v>
      </c>
      <c r="E226" s="7">
        <v>16</v>
      </c>
    </row>
    <row r="227" spans="2:5" x14ac:dyDescent="0.35">
      <c r="B227" s="7" t="s">
        <v>12</v>
      </c>
      <c r="C227" s="7" t="s">
        <v>19</v>
      </c>
      <c r="D227" s="7" t="s">
        <v>4</v>
      </c>
      <c r="E227" s="7">
        <v>20</v>
      </c>
    </row>
    <row r="228" spans="2:5" x14ac:dyDescent="0.35">
      <c r="B228" s="7" t="s">
        <v>12</v>
      </c>
      <c r="C228" s="7" t="s">
        <v>20</v>
      </c>
      <c r="D228" s="7" t="s">
        <v>3</v>
      </c>
      <c r="E228" s="7">
        <v>16</v>
      </c>
    </row>
    <row r="229" spans="2:5" x14ac:dyDescent="0.35">
      <c r="B229" s="7" t="s">
        <v>12</v>
      </c>
      <c r="C229" s="7" t="s">
        <v>20</v>
      </c>
      <c r="D229" s="7" t="s">
        <v>4</v>
      </c>
      <c r="E229" s="7">
        <v>9</v>
      </c>
    </row>
    <row r="230" spans="2:5" x14ac:dyDescent="0.35">
      <c r="B230" s="7" t="s">
        <v>12</v>
      </c>
      <c r="C230" s="7" t="s">
        <v>18</v>
      </c>
      <c r="D230" s="7" t="s">
        <v>3</v>
      </c>
      <c r="E230" s="7">
        <v>27</v>
      </c>
    </row>
    <row r="231" spans="2:5" x14ac:dyDescent="0.35">
      <c r="B231" s="7" t="s">
        <v>12</v>
      </c>
      <c r="C231" s="7" t="s">
        <v>18</v>
      </c>
      <c r="D231" s="7" t="s">
        <v>4</v>
      </c>
      <c r="E231" s="7">
        <v>15</v>
      </c>
    </row>
    <row r="232" spans="2:5" x14ac:dyDescent="0.35">
      <c r="B232" s="7" t="s">
        <v>12</v>
      </c>
      <c r="C232" s="7" t="s">
        <v>16</v>
      </c>
      <c r="D232" s="7" t="s">
        <v>3</v>
      </c>
      <c r="E232" s="7">
        <v>19</v>
      </c>
    </row>
    <row r="233" spans="2:5" x14ac:dyDescent="0.35">
      <c r="B233" s="7" t="s">
        <v>12</v>
      </c>
      <c r="C233" s="7" t="s">
        <v>16</v>
      </c>
      <c r="D233" s="7" t="s">
        <v>4</v>
      </c>
      <c r="E233" s="7">
        <v>16</v>
      </c>
    </row>
    <row r="234" spans="2:5" x14ac:dyDescent="0.35">
      <c r="B234" s="7" t="s">
        <v>12</v>
      </c>
      <c r="C234" s="7" t="s">
        <v>17</v>
      </c>
      <c r="D234" s="7" t="s">
        <v>3</v>
      </c>
      <c r="E234" s="7">
        <v>28</v>
      </c>
    </row>
    <row r="235" spans="2:5" x14ac:dyDescent="0.35">
      <c r="B235" s="7" t="s">
        <v>12</v>
      </c>
      <c r="C235" s="7" t="s">
        <v>17</v>
      </c>
      <c r="D235" s="7" t="s">
        <v>4</v>
      </c>
      <c r="E235" s="7">
        <v>24</v>
      </c>
    </row>
    <row r="236" spans="2:5" x14ac:dyDescent="0.35">
      <c r="B236" s="7" t="s">
        <v>12</v>
      </c>
      <c r="C236" s="7" t="s">
        <v>19</v>
      </c>
      <c r="D236" s="7" t="s">
        <v>3</v>
      </c>
      <c r="E236" s="7">
        <v>17</v>
      </c>
    </row>
    <row r="237" spans="2:5" x14ac:dyDescent="0.35">
      <c r="B237" s="7" t="s">
        <v>12</v>
      </c>
      <c r="C237" s="7" t="s">
        <v>19</v>
      </c>
      <c r="D237" s="7" t="s">
        <v>4</v>
      </c>
      <c r="E237" s="7">
        <v>21</v>
      </c>
    </row>
    <row r="238" spans="2:5" x14ac:dyDescent="0.35">
      <c r="B238" s="7" t="s">
        <v>12</v>
      </c>
      <c r="C238" s="7" t="s">
        <v>20</v>
      </c>
      <c r="D238" s="7" t="s">
        <v>3</v>
      </c>
      <c r="E238" s="7">
        <v>16</v>
      </c>
    </row>
    <row r="239" spans="2:5" x14ac:dyDescent="0.35">
      <c r="B239" s="7" t="s">
        <v>12</v>
      </c>
      <c r="C239" s="7" t="s">
        <v>20</v>
      </c>
      <c r="D239" s="7" t="s">
        <v>4</v>
      </c>
      <c r="E239" s="7">
        <v>13</v>
      </c>
    </row>
    <row r="240" spans="2:5" x14ac:dyDescent="0.35">
      <c r="B240" s="7" t="s">
        <v>12</v>
      </c>
      <c r="C240" s="7" t="s">
        <v>18</v>
      </c>
      <c r="D240" s="7" t="s">
        <v>3</v>
      </c>
      <c r="E240" s="7">
        <v>23</v>
      </c>
    </row>
    <row r="241" spans="2:8" x14ac:dyDescent="0.35">
      <c r="B241" s="7" t="s">
        <v>12</v>
      </c>
      <c r="C241" s="7" t="s">
        <v>18</v>
      </c>
      <c r="D241" s="7" t="s">
        <v>4</v>
      </c>
      <c r="E241" s="7">
        <v>20</v>
      </c>
    </row>
    <row r="242" spans="2:8" x14ac:dyDescent="0.35">
      <c r="B242" s="7" t="s">
        <v>12</v>
      </c>
      <c r="C242" s="7" t="s">
        <v>16</v>
      </c>
      <c r="D242" s="7" t="s">
        <v>3</v>
      </c>
      <c r="E242" s="7">
        <v>24</v>
      </c>
    </row>
    <row r="243" spans="2:8" x14ac:dyDescent="0.35">
      <c r="B243" s="7" t="s">
        <v>12</v>
      </c>
      <c r="C243" s="7" t="s">
        <v>16</v>
      </c>
      <c r="D243" s="7" t="s">
        <v>4</v>
      </c>
      <c r="E243" s="7">
        <v>11</v>
      </c>
    </row>
    <row r="244" spans="2:8" x14ac:dyDescent="0.35">
      <c r="B244" s="7" t="s">
        <v>12</v>
      </c>
      <c r="C244" s="7" t="s">
        <v>17</v>
      </c>
      <c r="D244" s="7" t="s">
        <v>3</v>
      </c>
      <c r="E244" s="7">
        <v>26</v>
      </c>
      <c r="H244" t="s">
        <v>4</v>
      </c>
    </row>
    <row r="245" spans="2:8" x14ac:dyDescent="0.35">
      <c r="B245" s="7" t="s">
        <v>12</v>
      </c>
      <c r="C245" s="7" t="s">
        <v>17</v>
      </c>
      <c r="D245" s="7" t="s">
        <v>4</v>
      </c>
      <c r="E245" s="7">
        <v>26</v>
      </c>
    </row>
    <row r="246" spans="2:8" x14ac:dyDescent="0.35">
      <c r="B246" s="7" t="s">
        <v>12</v>
      </c>
      <c r="C246" s="7" t="s">
        <v>19</v>
      </c>
      <c r="D246" s="7" t="s">
        <v>3</v>
      </c>
      <c r="E246" s="7">
        <v>19</v>
      </c>
    </row>
    <row r="247" spans="2:8" x14ac:dyDescent="0.35">
      <c r="B247" s="7" t="s">
        <v>12</v>
      </c>
      <c r="C247" s="7" t="s">
        <v>19</v>
      </c>
      <c r="D247" s="7" t="s">
        <v>4</v>
      </c>
      <c r="E247" s="7">
        <v>18</v>
      </c>
    </row>
    <row r="248" spans="2:8" x14ac:dyDescent="0.35">
      <c r="B248" s="7" t="s">
        <v>12</v>
      </c>
      <c r="C248" s="7" t="s">
        <v>20</v>
      </c>
      <c r="D248" s="7" t="s">
        <v>3</v>
      </c>
      <c r="E248" s="7">
        <v>11</v>
      </c>
    </row>
    <row r="249" spans="2:8" x14ac:dyDescent="0.35">
      <c r="B249" s="7" t="s">
        <v>12</v>
      </c>
      <c r="C249" s="7" t="s">
        <v>20</v>
      </c>
      <c r="D249" s="7" t="s">
        <v>4</v>
      </c>
      <c r="E249" s="7">
        <v>16</v>
      </c>
    </row>
    <row r="250" spans="2:8" x14ac:dyDescent="0.35">
      <c r="B250" s="7" t="s">
        <v>12</v>
      </c>
      <c r="C250" s="7" t="s">
        <v>18</v>
      </c>
      <c r="D250" s="7" t="s">
        <v>3</v>
      </c>
      <c r="E250" s="7">
        <v>27</v>
      </c>
    </row>
    <row r="251" spans="2:8" x14ac:dyDescent="0.35">
      <c r="B251" s="7" t="s">
        <v>12</v>
      </c>
      <c r="C251" s="7" t="s">
        <v>18</v>
      </c>
      <c r="D251" s="7" t="s">
        <v>4</v>
      </c>
      <c r="E251" s="7">
        <v>11</v>
      </c>
    </row>
    <row r="252" spans="2:8" x14ac:dyDescent="0.35">
      <c r="B252" s="7" t="s">
        <v>12</v>
      </c>
      <c r="C252" s="7" t="s">
        <v>16</v>
      </c>
      <c r="D252" s="7" t="s">
        <v>3</v>
      </c>
      <c r="E252" s="7">
        <v>15</v>
      </c>
    </row>
    <row r="253" spans="2:8" x14ac:dyDescent="0.35">
      <c r="B253" s="7" t="s">
        <v>12</v>
      </c>
      <c r="C253" s="7" t="s">
        <v>16</v>
      </c>
      <c r="D253" s="7" t="s">
        <v>4</v>
      </c>
      <c r="E253" s="7">
        <v>16</v>
      </c>
    </row>
    <row r="254" spans="2:8" x14ac:dyDescent="0.35">
      <c r="B254" s="7" t="s">
        <v>12</v>
      </c>
      <c r="C254" s="7" t="s">
        <v>17</v>
      </c>
      <c r="D254" s="7" t="s">
        <v>3</v>
      </c>
      <c r="E254" s="7">
        <v>24</v>
      </c>
    </row>
    <row r="255" spans="2:8" x14ac:dyDescent="0.35">
      <c r="B255" s="7" t="s">
        <v>12</v>
      </c>
      <c r="C255" s="7" t="s">
        <v>17</v>
      </c>
      <c r="D255" s="7" t="s">
        <v>4</v>
      </c>
      <c r="E255" s="7">
        <v>26</v>
      </c>
    </row>
    <row r="256" spans="2:8" x14ac:dyDescent="0.35">
      <c r="B256" s="7" t="s">
        <v>12</v>
      </c>
      <c r="C256" s="7" t="s">
        <v>19</v>
      </c>
      <c r="D256" s="7" t="s">
        <v>3</v>
      </c>
      <c r="E256" s="7">
        <v>16</v>
      </c>
    </row>
    <row r="257" spans="2:5" x14ac:dyDescent="0.35">
      <c r="B257" s="7" t="s">
        <v>12</v>
      </c>
      <c r="C257" s="7" t="s">
        <v>19</v>
      </c>
      <c r="D257" s="7" t="s">
        <v>4</v>
      </c>
      <c r="E257" s="7">
        <v>9</v>
      </c>
    </row>
    <row r="258" spans="2:5" x14ac:dyDescent="0.35">
      <c r="B258" s="7" t="s">
        <v>12</v>
      </c>
      <c r="C258" s="7" t="s">
        <v>20</v>
      </c>
      <c r="D258" s="7" t="s">
        <v>3</v>
      </c>
      <c r="E258" s="7">
        <v>13</v>
      </c>
    </row>
    <row r="259" spans="2:5" x14ac:dyDescent="0.35">
      <c r="B259" s="7" t="s">
        <v>12</v>
      </c>
      <c r="C259" s="7" t="s">
        <v>20</v>
      </c>
      <c r="D259" s="7" t="s">
        <v>4</v>
      </c>
      <c r="E259" s="7">
        <v>8</v>
      </c>
    </row>
    <row r="260" spans="2:5" x14ac:dyDescent="0.35">
      <c r="B260" s="7" t="s">
        <v>12</v>
      </c>
      <c r="C260" s="7" t="s">
        <v>18</v>
      </c>
      <c r="D260" s="7" t="s">
        <v>3</v>
      </c>
      <c r="E260" s="7">
        <v>2</v>
      </c>
    </row>
    <row r="261" spans="2:5" x14ac:dyDescent="0.35">
      <c r="B261" s="7" t="s">
        <v>12</v>
      </c>
      <c r="C261" s="7" t="s">
        <v>18</v>
      </c>
      <c r="D261" s="7" t="s">
        <v>4</v>
      </c>
      <c r="E261" s="7">
        <v>13</v>
      </c>
    </row>
    <row r="262" spans="2:5" x14ac:dyDescent="0.35">
      <c r="B262" s="7" t="s">
        <v>12</v>
      </c>
      <c r="C262" s="7" t="s">
        <v>16</v>
      </c>
      <c r="D262" s="7" t="s">
        <v>3</v>
      </c>
      <c r="E262" s="7">
        <v>11</v>
      </c>
    </row>
    <row r="263" spans="2:5" x14ac:dyDescent="0.35">
      <c r="B263" s="7" t="s">
        <v>12</v>
      </c>
      <c r="C263" s="7" t="s">
        <v>16</v>
      </c>
      <c r="D263" s="7" t="s">
        <v>4</v>
      </c>
      <c r="E263" s="7">
        <v>12</v>
      </c>
    </row>
    <row r="264" spans="2:5" x14ac:dyDescent="0.35">
      <c r="B264" s="7" t="s">
        <v>12</v>
      </c>
      <c r="C264" s="7" t="s">
        <v>17</v>
      </c>
      <c r="D264" s="7" t="s">
        <v>3</v>
      </c>
      <c r="E264" s="7">
        <v>18</v>
      </c>
    </row>
    <row r="265" spans="2:5" x14ac:dyDescent="0.35">
      <c r="B265" s="7" t="s">
        <v>12</v>
      </c>
      <c r="C265" s="7" t="s">
        <v>17</v>
      </c>
      <c r="D265" s="7" t="s">
        <v>4</v>
      </c>
      <c r="E265" s="7">
        <v>15</v>
      </c>
    </row>
    <row r="266" spans="2:5" x14ac:dyDescent="0.35">
      <c r="B266" s="7" t="s">
        <v>12</v>
      </c>
      <c r="C266" s="7" t="s">
        <v>19</v>
      </c>
      <c r="D266" s="7" t="s">
        <v>3</v>
      </c>
      <c r="E266" s="7">
        <v>11</v>
      </c>
    </row>
    <row r="267" spans="2:5" x14ac:dyDescent="0.35">
      <c r="B267" s="7" t="s">
        <v>12</v>
      </c>
      <c r="C267" s="7" t="s">
        <v>19</v>
      </c>
      <c r="D267" s="7" t="s">
        <v>4</v>
      </c>
      <c r="E267" s="7">
        <v>11</v>
      </c>
    </row>
    <row r="268" spans="2:5" x14ac:dyDescent="0.35">
      <c r="B268" s="7" t="s">
        <v>12</v>
      </c>
      <c r="C268" s="7" t="s">
        <v>20</v>
      </c>
      <c r="D268" s="7" t="s">
        <v>3</v>
      </c>
      <c r="E268" s="7">
        <v>12</v>
      </c>
    </row>
    <row r="269" spans="2:5" x14ac:dyDescent="0.35">
      <c r="B269" s="7" t="s">
        <v>12</v>
      </c>
      <c r="C269" s="7" t="s">
        <v>20</v>
      </c>
      <c r="D269" s="7" t="s">
        <v>4</v>
      </c>
      <c r="E269" s="7">
        <v>16</v>
      </c>
    </row>
    <row r="270" spans="2:5" x14ac:dyDescent="0.35">
      <c r="B270" s="7" t="s">
        <v>12</v>
      </c>
      <c r="C270" s="7" t="s">
        <v>18</v>
      </c>
      <c r="D270" s="7" t="s">
        <v>3</v>
      </c>
      <c r="E270" s="7">
        <v>20</v>
      </c>
    </row>
    <row r="271" spans="2:5" x14ac:dyDescent="0.35">
      <c r="B271" s="7" t="s">
        <v>12</v>
      </c>
      <c r="C271" s="7" t="s">
        <v>18</v>
      </c>
      <c r="D271" s="7" t="s">
        <v>4</v>
      </c>
      <c r="E271" s="7">
        <v>19</v>
      </c>
    </row>
    <row r="272" spans="2:5" x14ac:dyDescent="0.35">
      <c r="B272" s="7" t="s">
        <v>12</v>
      </c>
      <c r="C272" s="7" t="s">
        <v>16</v>
      </c>
      <c r="D272" s="7" t="s">
        <v>3</v>
      </c>
      <c r="E272" s="7">
        <v>20</v>
      </c>
    </row>
    <row r="273" spans="2:11" x14ac:dyDescent="0.35">
      <c r="B273" s="7" t="s">
        <v>12</v>
      </c>
      <c r="C273" s="7" t="s">
        <v>16</v>
      </c>
      <c r="D273" s="7" t="s">
        <v>4</v>
      </c>
      <c r="E273" s="7">
        <v>17</v>
      </c>
    </row>
    <row r="274" spans="2:11" x14ac:dyDescent="0.35">
      <c r="B274" s="7" t="s">
        <v>12</v>
      </c>
      <c r="C274" s="7" t="s">
        <v>17</v>
      </c>
      <c r="D274" s="7" t="s">
        <v>3</v>
      </c>
      <c r="E274" s="7">
        <v>23</v>
      </c>
      <c r="H274">
        <f>26/2</f>
        <v>13</v>
      </c>
      <c r="K274">
        <v>23</v>
      </c>
    </row>
    <row r="275" spans="2:11" x14ac:dyDescent="0.35">
      <c r="B275" s="7" t="s">
        <v>12</v>
      </c>
      <c r="C275" s="7" t="s">
        <v>17</v>
      </c>
      <c r="D275" s="7" t="s">
        <v>4</v>
      </c>
      <c r="E275" s="7">
        <v>21</v>
      </c>
      <c r="K275">
        <v>24</v>
      </c>
    </row>
    <row r="276" spans="2:11" x14ac:dyDescent="0.35">
      <c r="B276" s="7" t="s">
        <v>12</v>
      </c>
      <c r="C276" s="7" t="s">
        <v>19</v>
      </c>
      <c r="D276" s="7" t="s">
        <v>3</v>
      </c>
      <c r="E276" s="7">
        <v>19</v>
      </c>
      <c r="K276">
        <v>23</v>
      </c>
    </row>
    <row r="277" spans="2:11" x14ac:dyDescent="0.35">
      <c r="B277" s="7" t="s">
        <v>12</v>
      </c>
      <c r="C277" s="7" t="s">
        <v>19</v>
      </c>
      <c r="D277" s="7" t="s">
        <v>4</v>
      </c>
      <c r="E277" s="7">
        <v>20</v>
      </c>
    </row>
    <row r="278" spans="2:11" x14ac:dyDescent="0.35">
      <c r="B278" s="7" t="s">
        <v>12</v>
      </c>
      <c r="C278" s="7" t="s">
        <v>20</v>
      </c>
      <c r="D278" s="7" t="s">
        <v>3</v>
      </c>
      <c r="E278" s="7">
        <v>14</v>
      </c>
    </row>
    <row r="279" spans="2:11" x14ac:dyDescent="0.35">
      <c r="B279" s="7" t="s">
        <v>12</v>
      </c>
      <c r="C279" s="7" t="s">
        <v>20</v>
      </c>
      <c r="D279" s="7" t="s">
        <v>4</v>
      </c>
      <c r="E279" s="7">
        <v>14</v>
      </c>
    </row>
    <row r="280" spans="2:11" x14ac:dyDescent="0.35">
      <c r="B280" s="7" t="s">
        <v>12</v>
      </c>
      <c r="C280" s="7" t="s">
        <v>18</v>
      </c>
      <c r="D280" s="7" t="s">
        <v>3</v>
      </c>
      <c r="E280" s="7">
        <v>19</v>
      </c>
    </row>
    <row r="281" spans="2:11" x14ac:dyDescent="0.35">
      <c r="B281" s="7" t="s">
        <v>12</v>
      </c>
      <c r="C281" s="7" t="s">
        <v>18</v>
      </c>
      <c r="D281" s="7" t="s">
        <v>4</v>
      </c>
      <c r="E281" s="7">
        <v>22</v>
      </c>
    </row>
    <row r="282" spans="2:11" x14ac:dyDescent="0.35">
      <c r="B282" s="7" t="s">
        <v>12</v>
      </c>
      <c r="C282" s="7" t="s">
        <v>16</v>
      </c>
      <c r="D282" s="7" t="s">
        <v>3</v>
      </c>
      <c r="E282" s="7">
        <v>21</v>
      </c>
    </row>
    <row r="283" spans="2:11" x14ac:dyDescent="0.35">
      <c r="B283" s="7" t="s">
        <v>12</v>
      </c>
      <c r="C283" s="7" t="s">
        <v>16</v>
      </c>
      <c r="D283" s="7" t="s">
        <v>4</v>
      </c>
      <c r="E283" s="7">
        <v>16</v>
      </c>
    </row>
    <row r="284" spans="2:11" x14ac:dyDescent="0.35">
      <c r="B284" s="7" t="s">
        <v>12</v>
      </c>
      <c r="C284" s="7" t="s">
        <v>17</v>
      </c>
      <c r="D284" s="7" t="s">
        <v>3</v>
      </c>
      <c r="E284" s="7">
        <v>29</v>
      </c>
    </row>
    <row r="285" spans="2:11" x14ac:dyDescent="0.35">
      <c r="B285" s="7" t="s">
        <v>12</v>
      </c>
      <c r="C285" s="7" t="s">
        <v>17</v>
      </c>
      <c r="D285" s="7" t="s">
        <v>4</v>
      </c>
      <c r="E285" s="7">
        <v>21</v>
      </c>
      <c r="H285">
        <f>616</f>
        <v>616</v>
      </c>
      <c r="I285">
        <f>H285/H274</f>
        <v>47.384615384615387</v>
      </c>
      <c r="J285">
        <v>47</v>
      </c>
    </row>
    <row r="286" spans="2:11" x14ac:dyDescent="0.35">
      <c r="B286" s="7" t="s">
        <v>12</v>
      </c>
      <c r="C286" s="7" t="s">
        <v>19</v>
      </c>
      <c r="D286" s="7" t="s">
        <v>3</v>
      </c>
      <c r="E286" s="7">
        <v>13</v>
      </c>
    </row>
    <row r="287" spans="2:11" x14ac:dyDescent="0.35">
      <c r="B287" s="7" t="s">
        <v>12</v>
      </c>
      <c r="C287" s="7" t="s">
        <v>19</v>
      </c>
      <c r="D287" s="7" t="s">
        <v>4</v>
      </c>
      <c r="E287" s="7">
        <v>25</v>
      </c>
    </row>
    <row r="288" spans="2:11" x14ac:dyDescent="0.35">
      <c r="B288" s="7" t="s">
        <v>12</v>
      </c>
      <c r="C288" s="7" t="s">
        <v>20</v>
      </c>
      <c r="D288" s="7" t="s">
        <v>3</v>
      </c>
      <c r="E288" s="7">
        <v>12</v>
      </c>
    </row>
    <row r="289" spans="2:8" x14ac:dyDescent="0.35">
      <c r="B289" s="7" t="s">
        <v>12</v>
      </c>
      <c r="C289" s="7" t="s">
        <v>20</v>
      </c>
      <c r="D289" s="7" t="s">
        <v>4</v>
      </c>
      <c r="E289" s="7">
        <v>15</v>
      </c>
    </row>
    <row r="290" spans="2:8" x14ac:dyDescent="0.35">
      <c r="B290" s="7" t="s">
        <v>12</v>
      </c>
      <c r="C290" s="7" t="s">
        <v>18</v>
      </c>
      <c r="D290" s="7" t="s">
        <v>3</v>
      </c>
      <c r="E290" s="7">
        <v>28</v>
      </c>
    </row>
    <row r="291" spans="2:8" x14ac:dyDescent="0.35">
      <c r="B291" s="7" t="s">
        <v>12</v>
      </c>
      <c r="C291" s="7" t="s">
        <v>18</v>
      </c>
      <c r="D291" s="7" t="s">
        <v>4</v>
      </c>
      <c r="E291" s="7">
        <v>14</v>
      </c>
    </row>
    <row r="292" spans="2:8" x14ac:dyDescent="0.35">
      <c r="B292" s="7" t="s">
        <v>12</v>
      </c>
      <c r="C292" s="7" t="s">
        <v>16</v>
      </c>
      <c r="D292" s="7" t="s">
        <v>3</v>
      </c>
      <c r="E292" s="7">
        <v>20</v>
      </c>
    </row>
    <row r="293" spans="2:8" x14ac:dyDescent="0.35">
      <c r="B293" s="7" t="s">
        <v>12</v>
      </c>
      <c r="C293" s="7" t="s">
        <v>16</v>
      </c>
      <c r="D293" s="7" t="s">
        <v>4</v>
      </c>
      <c r="E293" s="7">
        <v>17</v>
      </c>
    </row>
    <row r="294" spans="2:8" x14ac:dyDescent="0.35">
      <c r="B294" s="7" t="s">
        <v>12</v>
      </c>
      <c r="C294" s="7" t="s">
        <v>17</v>
      </c>
      <c r="D294" s="7" t="s">
        <v>3</v>
      </c>
      <c r="E294" s="7">
        <v>29</v>
      </c>
    </row>
    <row r="295" spans="2:8" x14ac:dyDescent="0.35">
      <c r="B295" s="7" t="s">
        <v>12</v>
      </c>
      <c r="C295" s="7" t="s">
        <v>17</v>
      </c>
      <c r="D295" s="7" t="s">
        <v>4</v>
      </c>
      <c r="E295" s="7">
        <v>18</v>
      </c>
    </row>
    <row r="296" spans="2:8" x14ac:dyDescent="0.35">
      <c r="B296" s="7" t="s">
        <v>12</v>
      </c>
      <c r="C296" s="7" t="s">
        <v>19</v>
      </c>
      <c r="D296" s="7" t="s">
        <v>3</v>
      </c>
      <c r="E296" s="7">
        <v>20</v>
      </c>
    </row>
    <row r="297" spans="2:8" x14ac:dyDescent="0.35">
      <c r="B297" s="7" t="s">
        <v>12</v>
      </c>
      <c r="C297" s="7" t="s">
        <v>19</v>
      </c>
      <c r="D297" s="7" t="s">
        <v>4</v>
      </c>
      <c r="E297" s="7">
        <v>20</v>
      </c>
    </row>
    <row r="298" spans="2:8" x14ac:dyDescent="0.35">
      <c r="B298" s="7" t="s">
        <v>12</v>
      </c>
      <c r="C298" s="7" t="s">
        <v>20</v>
      </c>
      <c r="D298" s="7" t="s">
        <v>3</v>
      </c>
      <c r="E298" s="7">
        <v>13</v>
      </c>
    </row>
    <row r="299" spans="2:8" x14ac:dyDescent="0.35">
      <c r="B299" s="7" t="s">
        <v>12</v>
      </c>
      <c r="C299" s="7" t="s">
        <v>20</v>
      </c>
      <c r="D299" s="7" t="s">
        <v>4</v>
      </c>
      <c r="E299" s="7">
        <v>17</v>
      </c>
    </row>
    <row r="300" spans="2:8" x14ac:dyDescent="0.35">
      <c r="B300" s="7" t="s">
        <v>12</v>
      </c>
      <c r="C300" s="7" t="s">
        <v>18</v>
      </c>
      <c r="D300" s="7" t="s">
        <v>3</v>
      </c>
      <c r="E300" s="7">
        <v>19</v>
      </c>
    </row>
    <row r="301" spans="2:8" x14ac:dyDescent="0.35">
      <c r="B301" s="7" t="s">
        <v>12</v>
      </c>
      <c r="C301" s="7" t="s">
        <v>18</v>
      </c>
      <c r="D301" s="7" t="s">
        <v>4</v>
      </c>
      <c r="E301" s="7">
        <v>18</v>
      </c>
    </row>
    <row r="302" spans="2:8" x14ac:dyDescent="0.35">
      <c r="B302" s="7" t="s">
        <v>12</v>
      </c>
      <c r="C302" s="7" t="s">
        <v>16</v>
      </c>
      <c r="D302" s="7" t="s">
        <v>3</v>
      </c>
      <c r="E302" s="7">
        <v>9</v>
      </c>
    </row>
    <row r="303" spans="2:8" x14ac:dyDescent="0.35">
      <c r="B303" s="7" t="s">
        <v>12</v>
      </c>
      <c r="C303" s="7" t="s">
        <v>16</v>
      </c>
      <c r="D303" s="7" t="s">
        <v>4</v>
      </c>
      <c r="E303" s="7">
        <v>24</v>
      </c>
    </row>
    <row r="304" spans="2:8" x14ac:dyDescent="0.35">
      <c r="B304" s="7" t="s">
        <v>12</v>
      </c>
      <c r="C304" s="7" t="s">
        <v>17</v>
      </c>
      <c r="D304" s="7" t="s">
        <v>3</v>
      </c>
      <c r="E304" s="7">
        <v>21</v>
      </c>
      <c r="H304" t="s">
        <v>42</v>
      </c>
    </row>
    <row r="305" spans="2:7" x14ac:dyDescent="0.35">
      <c r="B305" s="7" t="s">
        <v>12</v>
      </c>
      <c r="C305" s="7" t="s">
        <v>17</v>
      </c>
      <c r="D305" s="7" t="s">
        <v>4</v>
      </c>
      <c r="E305" s="7">
        <v>26</v>
      </c>
    </row>
    <row r="306" spans="2:7" x14ac:dyDescent="0.35">
      <c r="B306" s="7" t="s">
        <v>12</v>
      </c>
      <c r="C306" s="7" t="s">
        <v>19</v>
      </c>
      <c r="D306" s="7" t="s">
        <v>3</v>
      </c>
      <c r="E306" s="7">
        <v>19</v>
      </c>
    </row>
    <row r="307" spans="2:7" x14ac:dyDescent="0.35">
      <c r="B307" s="7" t="s">
        <v>12</v>
      </c>
      <c r="C307" s="7" t="s">
        <v>19</v>
      </c>
      <c r="D307" s="7" t="s">
        <v>4</v>
      </c>
      <c r="E307" s="7">
        <v>22</v>
      </c>
    </row>
    <row r="308" spans="2:7" x14ac:dyDescent="0.35">
      <c r="B308" s="7" t="s">
        <v>12</v>
      </c>
      <c r="C308" s="7" t="s">
        <v>20</v>
      </c>
      <c r="D308" s="7" t="s">
        <v>3</v>
      </c>
      <c r="E308" s="7">
        <v>7</v>
      </c>
      <c r="G308">
        <f>26/2</f>
        <v>13</v>
      </c>
    </row>
    <row r="309" spans="2:7" x14ac:dyDescent="0.35">
      <c r="B309" s="7" t="s">
        <v>12</v>
      </c>
      <c r="C309" s="7" t="s">
        <v>20</v>
      </c>
      <c r="D309" s="7" t="s">
        <v>4</v>
      </c>
      <c r="E309" s="7">
        <v>19</v>
      </c>
    </row>
    <row r="310" spans="2:7" x14ac:dyDescent="0.35">
      <c r="B310" s="7" t="s">
        <v>12</v>
      </c>
      <c r="C310" s="7" t="s">
        <v>18</v>
      </c>
      <c r="D310" s="7" t="s">
        <v>3</v>
      </c>
      <c r="E310" s="7">
        <v>13</v>
      </c>
    </row>
    <row r="311" spans="2:7" x14ac:dyDescent="0.35">
      <c r="B311" s="7" t="s">
        <v>12</v>
      </c>
      <c r="C311" s="7" t="s">
        <v>18</v>
      </c>
      <c r="D311" s="7" t="s">
        <v>4</v>
      </c>
      <c r="E311" s="7">
        <v>29</v>
      </c>
    </row>
    <row r="312" spans="2:7" x14ac:dyDescent="0.35">
      <c r="B312" s="7" t="s">
        <v>12</v>
      </c>
      <c r="C312" s="7" t="s">
        <v>16</v>
      </c>
      <c r="D312" s="7" t="s">
        <v>3</v>
      </c>
      <c r="E312" s="7">
        <v>22</v>
      </c>
    </row>
    <row r="313" spans="2:7" x14ac:dyDescent="0.35">
      <c r="B313" s="7" t="s">
        <v>12</v>
      </c>
      <c r="C313" s="7" t="s">
        <v>16</v>
      </c>
      <c r="D313" s="7" t="s">
        <v>4</v>
      </c>
      <c r="E313" s="7">
        <v>13</v>
      </c>
    </row>
    <row r="314" spans="2:7" x14ac:dyDescent="0.35">
      <c r="B314" s="7" t="s">
        <v>12</v>
      </c>
      <c r="C314" s="7" t="s">
        <v>17</v>
      </c>
      <c r="D314" s="7" t="s">
        <v>3</v>
      </c>
      <c r="E314" s="7">
        <v>22</v>
      </c>
    </row>
    <row r="315" spans="2:7" x14ac:dyDescent="0.35">
      <c r="B315" s="7" t="s">
        <v>12</v>
      </c>
      <c r="C315" s="7" t="s">
        <v>17</v>
      </c>
      <c r="D315" s="7" t="s">
        <v>4</v>
      </c>
      <c r="E315" s="7">
        <v>21</v>
      </c>
    </row>
    <row r="316" spans="2:7" x14ac:dyDescent="0.35">
      <c r="B316" s="7" t="s">
        <v>12</v>
      </c>
      <c r="C316" s="7" t="s">
        <v>19</v>
      </c>
      <c r="D316" s="7" t="s">
        <v>3</v>
      </c>
      <c r="E316" s="7">
        <v>21</v>
      </c>
    </row>
    <row r="317" spans="2:7" x14ac:dyDescent="0.35">
      <c r="B317" s="7" t="s">
        <v>12</v>
      </c>
      <c r="C317" s="7" t="s">
        <v>19</v>
      </c>
      <c r="D317" s="7" t="s">
        <v>4</v>
      </c>
      <c r="E317" s="7">
        <v>16</v>
      </c>
    </row>
    <row r="318" spans="2:7" x14ac:dyDescent="0.35">
      <c r="B318" s="7" t="s">
        <v>12</v>
      </c>
      <c r="C318" s="7" t="s">
        <v>20</v>
      </c>
      <c r="D318" s="7" t="s">
        <v>3</v>
      </c>
      <c r="E318" s="7">
        <v>17</v>
      </c>
    </row>
    <row r="319" spans="2:7" x14ac:dyDescent="0.35">
      <c r="B319" s="7" t="s">
        <v>12</v>
      </c>
      <c r="C319" s="7" t="s">
        <v>20</v>
      </c>
      <c r="D319" s="7" t="s">
        <v>4</v>
      </c>
      <c r="E319" s="7">
        <v>9</v>
      </c>
    </row>
    <row r="320" spans="2:7" x14ac:dyDescent="0.35">
      <c r="B320" s="7" t="s">
        <v>12</v>
      </c>
      <c r="C320" s="7" t="s">
        <v>18</v>
      </c>
      <c r="D320" s="7" t="s">
        <v>3</v>
      </c>
      <c r="E320" s="7">
        <v>21</v>
      </c>
    </row>
    <row r="321" spans="2:7" x14ac:dyDescent="0.35">
      <c r="B321" s="7" t="s">
        <v>12</v>
      </c>
      <c r="C321" s="7" t="s">
        <v>18</v>
      </c>
      <c r="D321" s="7" t="s">
        <v>4</v>
      </c>
      <c r="E321" s="7">
        <v>23</v>
      </c>
    </row>
    <row r="322" spans="2:7" x14ac:dyDescent="0.35">
      <c r="B322" s="7" t="s">
        <v>12</v>
      </c>
      <c r="C322" s="7" t="s">
        <v>16</v>
      </c>
      <c r="D322" s="7" t="s">
        <v>3</v>
      </c>
      <c r="E322" s="7">
        <v>13</v>
      </c>
    </row>
    <row r="323" spans="2:7" x14ac:dyDescent="0.35">
      <c r="B323" s="7" t="s">
        <v>12</v>
      </c>
      <c r="C323" s="7" t="s">
        <v>16</v>
      </c>
      <c r="D323" s="7" t="s">
        <v>4</v>
      </c>
      <c r="E323" s="7">
        <v>24</v>
      </c>
      <c r="G323">
        <f>26/2</f>
        <v>13</v>
      </c>
    </row>
    <row r="324" spans="2:7" x14ac:dyDescent="0.35">
      <c r="B324" s="7" t="s">
        <v>12</v>
      </c>
      <c r="C324" s="7" t="s">
        <v>17</v>
      </c>
      <c r="D324" s="7" t="s">
        <v>3</v>
      </c>
      <c r="E324" s="7">
        <v>25</v>
      </c>
    </row>
    <row r="325" spans="2:7" x14ac:dyDescent="0.35">
      <c r="B325" s="7" t="s">
        <v>12</v>
      </c>
      <c r="C325" s="7" t="s">
        <v>17</v>
      </c>
      <c r="D325" s="7" t="s">
        <v>4</v>
      </c>
      <c r="E325" s="7">
        <v>27</v>
      </c>
    </row>
    <row r="326" spans="2:7" x14ac:dyDescent="0.35">
      <c r="B326" s="7" t="s">
        <v>12</v>
      </c>
      <c r="C326" s="7" t="s">
        <v>19</v>
      </c>
      <c r="D326" s="7" t="s">
        <v>3</v>
      </c>
      <c r="E326" s="7">
        <v>22</v>
      </c>
    </row>
    <row r="327" spans="2:7" x14ac:dyDescent="0.35">
      <c r="B327" s="7" t="s">
        <v>12</v>
      </c>
      <c r="C327" s="7" t="s">
        <v>19</v>
      </c>
      <c r="D327" s="7" t="s">
        <v>4</v>
      </c>
      <c r="E327" s="7">
        <v>21</v>
      </c>
    </row>
    <row r="328" spans="2:7" x14ac:dyDescent="0.35">
      <c r="B328" s="7" t="s">
        <v>12</v>
      </c>
      <c r="C328" s="7" t="s">
        <v>20</v>
      </c>
      <c r="D328" s="7" t="s">
        <v>3</v>
      </c>
      <c r="E328" s="7">
        <v>11</v>
      </c>
    </row>
    <row r="329" spans="2:7" x14ac:dyDescent="0.35">
      <c r="B329" s="7" t="s">
        <v>12</v>
      </c>
      <c r="C329" s="7" t="s">
        <v>20</v>
      </c>
      <c r="D329" s="7" t="s">
        <v>4</v>
      </c>
      <c r="E329" s="7">
        <v>14</v>
      </c>
    </row>
    <row r="330" spans="2:7" x14ac:dyDescent="0.35">
      <c r="B330" s="7" t="s">
        <v>12</v>
      </c>
      <c r="C330" s="7" t="s">
        <v>18</v>
      </c>
      <c r="D330" s="7" t="s">
        <v>3</v>
      </c>
      <c r="E330" s="7">
        <v>28</v>
      </c>
    </row>
    <row r="331" spans="2:7" x14ac:dyDescent="0.35">
      <c r="B331" s="7" t="s">
        <v>12</v>
      </c>
      <c r="C331" s="7" t="s">
        <v>18</v>
      </c>
      <c r="D331" s="7" t="s">
        <v>4</v>
      </c>
      <c r="E331" s="7">
        <v>17</v>
      </c>
    </row>
    <row r="332" spans="2:7" x14ac:dyDescent="0.35">
      <c r="B332" s="7" t="s">
        <v>12</v>
      </c>
      <c r="C332" s="7" t="s">
        <v>16</v>
      </c>
      <c r="D332" s="7" t="s">
        <v>3</v>
      </c>
      <c r="E332" s="7">
        <v>18</v>
      </c>
    </row>
    <row r="333" spans="2:7" x14ac:dyDescent="0.35">
      <c r="B333" s="7" t="s">
        <v>12</v>
      </c>
      <c r="C333" s="7" t="s">
        <v>16</v>
      </c>
      <c r="D333" s="7" t="s">
        <v>4</v>
      </c>
      <c r="E333" s="7">
        <v>19</v>
      </c>
    </row>
    <row r="334" spans="2:7" x14ac:dyDescent="0.35">
      <c r="B334" s="7" t="s">
        <v>12</v>
      </c>
      <c r="C334" s="7" t="s">
        <v>17</v>
      </c>
      <c r="D334" s="7" t="s">
        <v>3</v>
      </c>
      <c r="E334" s="7">
        <v>24</v>
      </c>
    </row>
    <row r="335" spans="2:7" x14ac:dyDescent="0.35">
      <c r="B335" s="7" t="s">
        <v>12</v>
      </c>
      <c r="C335" s="7" t="s">
        <v>17</v>
      </c>
      <c r="D335" s="7" t="s">
        <v>4</v>
      </c>
      <c r="E335" s="7">
        <v>24</v>
      </c>
    </row>
    <row r="336" spans="2:7" x14ac:dyDescent="0.35">
      <c r="B336" s="7" t="s">
        <v>12</v>
      </c>
      <c r="C336" s="7" t="s">
        <v>19</v>
      </c>
      <c r="D336" s="7" t="s">
        <v>3</v>
      </c>
      <c r="E336" s="7">
        <v>18</v>
      </c>
    </row>
    <row r="337" spans="2:5" x14ac:dyDescent="0.35">
      <c r="B337" s="7" t="s">
        <v>12</v>
      </c>
      <c r="C337" s="7" t="s">
        <v>19</v>
      </c>
      <c r="D337" s="7" t="s">
        <v>4</v>
      </c>
      <c r="E337" s="7">
        <v>9</v>
      </c>
    </row>
    <row r="338" spans="2:5" x14ac:dyDescent="0.35">
      <c r="B338" s="7" t="s">
        <v>12</v>
      </c>
      <c r="C338" s="7" t="s">
        <v>20</v>
      </c>
      <c r="D338" s="7" t="s">
        <v>3</v>
      </c>
      <c r="E338" s="7">
        <v>7</v>
      </c>
    </row>
    <row r="339" spans="2:5" x14ac:dyDescent="0.35">
      <c r="B339" s="7" t="s">
        <v>12</v>
      </c>
      <c r="C339" s="7" t="s">
        <v>20</v>
      </c>
      <c r="D339" s="7" t="s">
        <v>4</v>
      </c>
      <c r="E339" s="7">
        <v>5</v>
      </c>
    </row>
    <row r="340" spans="2:5" x14ac:dyDescent="0.35">
      <c r="B340" s="7" t="s">
        <v>12</v>
      </c>
      <c r="C340" s="7" t="s">
        <v>18</v>
      </c>
      <c r="D340" s="7" t="s">
        <v>3</v>
      </c>
      <c r="E340" s="7">
        <v>15</v>
      </c>
    </row>
    <row r="341" spans="2:5" x14ac:dyDescent="0.35">
      <c r="B341" s="7" t="s">
        <v>12</v>
      </c>
      <c r="C341" s="7" t="s">
        <v>18</v>
      </c>
      <c r="D341" s="7" t="s">
        <v>4</v>
      </c>
      <c r="E341" s="7">
        <v>8</v>
      </c>
    </row>
    <row r="342" spans="2:5" x14ac:dyDescent="0.35">
      <c r="B342" s="7" t="s">
        <v>12</v>
      </c>
      <c r="C342" s="7" t="s">
        <v>16</v>
      </c>
      <c r="D342" s="7" t="s">
        <v>3</v>
      </c>
      <c r="E342" s="7">
        <v>17</v>
      </c>
    </row>
    <row r="343" spans="2:5" x14ac:dyDescent="0.35">
      <c r="B343" s="7" t="s">
        <v>12</v>
      </c>
      <c r="C343" s="7" t="s">
        <v>16</v>
      </c>
      <c r="D343" s="7" t="s">
        <v>4</v>
      </c>
      <c r="E343" s="7">
        <v>19</v>
      </c>
    </row>
    <row r="344" spans="2:5" x14ac:dyDescent="0.35">
      <c r="B344" s="7" t="s">
        <v>12</v>
      </c>
      <c r="C344" s="7" t="s">
        <v>17</v>
      </c>
      <c r="D344" s="7" t="s">
        <v>3</v>
      </c>
      <c r="E344" s="7">
        <v>25</v>
      </c>
    </row>
    <row r="345" spans="2:5" x14ac:dyDescent="0.35">
      <c r="B345" s="7" t="s">
        <v>12</v>
      </c>
      <c r="C345" s="7" t="s">
        <v>17</v>
      </c>
      <c r="D345" s="7" t="s">
        <v>4</v>
      </c>
      <c r="E345" s="7">
        <v>23</v>
      </c>
    </row>
    <row r="346" spans="2:5" x14ac:dyDescent="0.35">
      <c r="B346" s="7" t="s">
        <v>12</v>
      </c>
      <c r="C346" s="7" t="s">
        <v>19</v>
      </c>
      <c r="D346" s="7" t="s">
        <v>3</v>
      </c>
      <c r="E346" s="7">
        <v>27</v>
      </c>
    </row>
    <row r="347" spans="2:5" x14ac:dyDescent="0.35">
      <c r="B347" s="7" t="s">
        <v>12</v>
      </c>
      <c r="C347" s="7" t="s">
        <v>19</v>
      </c>
      <c r="D347" s="7" t="s">
        <v>4</v>
      </c>
      <c r="E347" s="7">
        <v>14</v>
      </c>
    </row>
    <row r="349" spans="2:5" x14ac:dyDescent="0.35">
      <c r="B349" s="4" t="s">
        <v>44</v>
      </c>
      <c r="C349" s="1"/>
      <c r="D349" s="1"/>
      <c r="E349" s="1"/>
    </row>
    <row r="351" spans="2:5" x14ac:dyDescent="0.35">
      <c r="B351" s="5" t="s">
        <v>0</v>
      </c>
      <c r="C351" s="5" t="s">
        <v>14</v>
      </c>
      <c r="D351" s="5" t="s">
        <v>1</v>
      </c>
      <c r="E351" s="5" t="s">
        <v>39</v>
      </c>
    </row>
    <row r="352" spans="2:5" x14ac:dyDescent="0.35">
      <c r="B352" s="3" t="s">
        <v>12</v>
      </c>
      <c r="C352" s="3" t="s">
        <v>16</v>
      </c>
      <c r="D352" s="3" t="s">
        <v>3</v>
      </c>
      <c r="E352" s="3">
        <v>231</v>
      </c>
    </row>
    <row r="353" spans="2:5" x14ac:dyDescent="0.35">
      <c r="B353" s="3" t="s">
        <v>12</v>
      </c>
      <c r="C353" s="3" t="s">
        <v>17</v>
      </c>
      <c r="D353" s="3" t="s">
        <v>3</v>
      </c>
      <c r="E353" s="3">
        <v>317</v>
      </c>
    </row>
    <row r="354" spans="2:5" x14ac:dyDescent="0.35">
      <c r="B354" s="3" t="s">
        <v>12</v>
      </c>
      <c r="C354" s="3" t="s">
        <v>18</v>
      </c>
      <c r="D354" s="3" t="s">
        <v>3</v>
      </c>
      <c r="E354" s="3">
        <v>259</v>
      </c>
    </row>
    <row r="355" spans="2:5" x14ac:dyDescent="0.35">
      <c r="B355" s="3" t="s">
        <v>12</v>
      </c>
      <c r="C355" s="3" t="s">
        <v>19</v>
      </c>
      <c r="D355" s="3" t="s">
        <v>3</v>
      </c>
      <c r="E355" s="3">
        <v>260</v>
      </c>
    </row>
    <row r="356" spans="2:5" x14ac:dyDescent="0.35">
      <c r="B356" s="3" t="s">
        <v>12</v>
      </c>
      <c r="C356" s="3" t="s">
        <v>20</v>
      </c>
      <c r="D356" s="3" t="s">
        <v>3</v>
      </c>
      <c r="E356" s="3">
        <v>163</v>
      </c>
    </row>
    <row r="357" spans="2:5" x14ac:dyDescent="0.35">
      <c r="B357" s="3" t="s">
        <v>12</v>
      </c>
      <c r="C357" s="3" t="s">
        <v>16</v>
      </c>
      <c r="D357" s="3" t="s">
        <v>4</v>
      </c>
      <c r="E357" s="3">
        <v>220</v>
      </c>
    </row>
    <row r="358" spans="2:5" x14ac:dyDescent="0.35">
      <c r="B358" s="3" t="s">
        <v>12</v>
      </c>
      <c r="C358" s="3" t="s">
        <v>17</v>
      </c>
      <c r="D358" s="3" t="s">
        <v>4</v>
      </c>
      <c r="E358" s="3">
        <v>299</v>
      </c>
    </row>
    <row r="359" spans="2:5" x14ac:dyDescent="0.35">
      <c r="B359" s="3" t="s">
        <v>12</v>
      </c>
      <c r="C359" s="3" t="s">
        <v>18</v>
      </c>
      <c r="D359" s="3" t="s">
        <v>4</v>
      </c>
      <c r="E359" s="3">
        <v>232</v>
      </c>
    </row>
    <row r="360" spans="2:5" x14ac:dyDescent="0.35">
      <c r="B360" s="3" t="s">
        <v>12</v>
      </c>
      <c r="C360" s="3" t="s">
        <v>19</v>
      </c>
      <c r="D360" s="3" t="s">
        <v>4</v>
      </c>
      <c r="E360" s="3">
        <v>248</v>
      </c>
    </row>
    <row r="361" spans="2:5" x14ac:dyDescent="0.35">
      <c r="B361" s="3" t="s">
        <v>12</v>
      </c>
      <c r="C361" s="3" t="s">
        <v>20</v>
      </c>
      <c r="D361" s="3" t="s">
        <v>4</v>
      </c>
      <c r="E361" s="3">
        <v>169</v>
      </c>
    </row>
    <row r="365" spans="2:5" x14ac:dyDescent="0.35">
      <c r="B365" s="4" t="s">
        <v>45</v>
      </c>
      <c r="C365" s="1"/>
      <c r="D365" s="1"/>
      <c r="E365" s="1"/>
    </row>
    <row r="367" spans="2:5" ht="15.5" x14ac:dyDescent="0.35">
      <c r="B367" s="16" t="s">
        <v>0</v>
      </c>
      <c r="C367" s="16" t="s">
        <v>14</v>
      </c>
      <c r="D367" s="16" t="s">
        <v>1</v>
      </c>
      <c r="E367" s="16" t="s">
        <v>15</v>
      </c>
    </row>
    <row r="368" spans="2:5" x14ac:dyDescent="0.35">
      <c r="B368" s="7" t="s">
        <v>12</v>
      </c>
      <c r="C368" s="7" t="s">
        <v>16</v>
      </c>
      <c r="D368" s="7" t="s">
        <v>3</v>
      </c>
      <c r="E368" s="7">
        <v>16</v>
      </c>
    </row>
    <row r="369" spans="2:5" x14ac:dyDescent="0.35">
      <c r="B369" s="7" t="s">
        <v>12</v>
      </c>
      <c r="C369" s="7" t="s">
        <v>16</v>
      </c>
      <c r="D369" s="7" t="s">
        <v>4</v>
      </c>
      <c r="E369" s="7">
        <v>15</v>
      </c>
    </row>
    <row r="370" spans="2:5" x14ac:dyDescent="0.35">
      <c r="B370" s="7" t="s">
        <v>12</v>
      </c>
      <c r="C370" s="7" t="s">
        <v>17</v>
      </c>
      <c r="D370" s="7" t="s">
        <v>3</v>
      </c>
      <c r="E370" s="7">
        <v>22</v>
      </c>
    </row>
    <row r="371" spans="2:5" x14ac:dyDescent="0.35">
      <c r="B371" s="7" t="s">
        <v>12</v>
      </c>
      <c r="C371" s="7" t="s">
        <v>17</v>
      </c>
      <c r="D371" s="7" t="s">
        <v>4</v>
      </c>
      <c r="E371" s="7">
        <v>21</v>
      </c>
    </row>
    <row r="372" spans="2:5" x14ac:dyDescent="0.35">
      <c r="B372" s="7" t="s">
        <v>12</v>
      </c>
      <c r="C372" s="7" t="s">
        <v>18</v>
      </c>
      <c r="D372" s="7" t="s">
        <v>3</v>
      </c>
      <c r="E372" s="7">
        <v>18</v>
      </c>
    </row>
    <row r="373" spans="2:5" x14ac:dyDescent="0.35">
      <c r="B373" s="7" t="s">
        <v>12</v>
      </c>
      <c r="C373" s="7" t="s">
        <v>18</v>
      </c>
      <c r="D373" s="7" t="s">
        <v>4</v>
      </c>
      <c r="E373" s="7">
        <v>16</v>
      </c>
    </row>
    <row r="374" spans="2:5" x14ac:dyDescent="0.35">
      <c r="B374" s="7" t="s">
        <v>12</v>
      </c>
      <c r="C374" s="7" t="s">
        <v>19</v>
      </c>
      <c r="D374" s="7" t="s">
        <v>3</v>
      </c>
      <c r="E374" s="7">
        <v>18</v>
      </c>
    </row>
    <row r="375" spans="2:5" x14ac:dyDescent="0.35">
      <c r="B375" s="7" t="s">
        <v>12</v>
      </c>
      <c r="C375" s="7" t="s">
        <v>19</v>
      </c>
      <c r="D375" s="7" t="s">
        <v>4</v>
      </c>
      <c r="E375" s="7">
        <v>17</v>
      </c>
    </row>
    <row r="376" spans="2:5" x14ac:dyDescent="0.35">
      <c r="B376" s="7" t="s">
        <v>12</v>
      </c>
      <c r="C376" s="7" t="s">
        <v>20</v>
      </c>
      <c r="D376" s="7" t="s">
        <v>3</v>
      </c>
      <c r="E376" s="7">
        <v>11</v>
      </c>
    </row>
    <row r="377" spans="2:5" x14ac:dyDescent="0.35">
      <c r="B377" s="7" t="s">
        <v>12</v>
      </c>
      <c r="C377" s="7" t="s">
        <v>20</v>
      </c>
      <c r="D377" s="7" t="s">
        <v>4</v>
      </c>
      <c r="E377" s="7">
        <v>12</v>
      </c>
    </row>
    <row r="380" spans="2:5" x14ac:dyDescent="0.35">
      <c r="B380" s="4" t="s">
        <v>46</v>
      </c>
      <c r="C380" s="1"/>
      <c r="D380" s="1"/>
      <c r="E380" s="1"/>
    </row>
    <row r="382" spans="2:5" ht="15" thickBot="1" x14ac:dyDescent="0.4"/>
    <row r="383" spans="2:5" ht="16" thickBot="1" x14ac:dyDescent="0.4">
      <c r="B383" s="23" t="s">
        <v>0</v>
      </c>
      <c r="C383" s="24" t="s">
        <v>14</v>
      </c>
      <c r="D383" s="24" t="s">
        <v>1</v>
      </c>
      <c r="E383" s="25" t="s">
        <v>15</v>
      </c>
    </row>
    <row r="384" spans="2:5" ht="15.5" x14ac:dyDescent="0.35">
      <c r="B384" s="20" t="s">
        <v>12</v>
      </c>
      <c r="C384" s="21" t="s">
        <v>17</v>
      </c>
      <c r="D384" s="21" t="s">
        <v>3</v>
      </c>
      <c r="E384" s="22">
        <v>24</v>
      </c>
    </row>
    <row r="385" spans="2:5" ht="16" thickBot="1" x14ac:dyDescent="0.4">
      <c r="B385" s="17" t="s">
        <v>12</v>
      </c>
      <c r="C385" s="18" t="s">
        <v>17</v>
      </c>
      <c r="D385" s="18" t="s">
        <v>4</v>
      </c>
      <c r="E385" s="19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5445-8639-47E5-AC54-7AE48288589C}">
  <dimension ref="B1:E6"/>
  <sheetViews>
    <sheetView zoomScale="130" zoomScaleNormal="130" workbookViewId="0">
      <selection activeCell="H5" sqref="H5"/>
    </sheetView>
  </sheetViews>
  <sheetFormatPr defaultRowHeight="14.5" x14ac:dyDescent="0.35"/>
  <cols>
    <col min="2" max="2" width="9.453125" bestFit="1" customWidth="1"/>
    <col min="3" max="3" width="10.26953125" bestFit="1" customWidth="1"/>
    <col min="4" max="4" width="9" bestFit="1" customWidth="1"/>
    <col min="5" max="5" width="24.453125" bestFit="1" customWidth="1"/>
  </cols>
  <sheetData>
    <row r="1" spans="2:5" ht="15" thickBot="1" x14ac:dyDescent="0.4">
      <c r="B1" s="26"/>
    </row>
    <row r="2" spans="2:5" ht="19" thickBot="1" x14ac:dyDescent="0.5">
      <c r="B2" s="32" t="s">
        <v>47</v>
      </c>
      <c r="C2" s="33"/>
      <c r="D2" s="33"/>
      <c r="E2" s="34"/>
    </row>
    <row r="3" spans="2:5" ht="17.25" customHeight="1" thickBot="1" x14ac:dyDescent="0.4">
      <c r="B3" s="29" t="s">
        <v>48</v>
      </c>
      <c r="C3" s="30"/>
      <c r="D3" s="30"/>
      <c r="E3" s="31"/>
    </row>
    <row r="4" spans="2:5" ht="16" thickBot="1" x14ac:dyDescent="0.4">
      <c r="B4" s="23" t="s">
        <v>0</v>
      </c>
      <c r="C4" s="24" t="s">
        <v>14</v>
      </c>
      <c r="D4" s="24" t="s">
        <v>1</v>
      </c>
      <c r="E4" s="25" t="s">
        <v>15</v>
      </c>
    </row>
    <row r="5" spans="2:5" ht="15.5" x14ac:dyDescent="0.35">
      <c r="B5" s="20" t="s">
        <v>12</v>
      </c>
      <c r="C5" s="21" t="s">
        <v>17</v>
      </c>
      <c r="D5" s="21" t="s">
        <v>3</v>
      </c>
      <c r="E5" s="22">
        <v>24</v>
      </c>
    </row>
    <row r="6" spans="2:5" ht="16" thickBot="1" x14ac:dyDescent="0.4">
      <c r="B6" s="17" t="s">
        <v>12</v>
      </c>
      <c r="C6" s="18" t="s">
        <v>17</v>
      </c>
      <c r="D6" s="18" t="s">
        <v>4</v>
      </c>
      <c r="E6" s="19">
        <v>23</v>
      </c>
    </row>
  </sheetData>
  <mergeCells count="2">
    <mergeCell ref="B3:E3"/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Question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Sai, Venkata</cp:lastModifiedBy>
  <dcterms:created xsi:type="dcterms:W3CDTF">2025-05-30T19:30:11Z</dcterms:created>
  <dcterms:modified xsi:type="dcterms:W3CDTF">2025-06-21T14:39:00Z</dcterms:modified>
</cp:coreProperties>
</file>