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2560" windowHeight="12090"/>
  </bookViews>
  <sheets>
    <sheet name="tmp7956" sheetId="1" r:id="rId1"/>
  </sheets>
  <calcPr calcId="0"/>
  <pivotCaches>
    <pivotCache cacheId="36" r:id="rId2"/>
  </pivotCaches>
</workbook>
</file>

<file path=xl/connections.xml><?xml version="1.0" encoding="utf-8"?>
<connections xmlns="http://schemas.openxmlformats.org/spreadsheetml/2006/main">
  <connection id="1" odcFile="C:\Users\Pawelb\AppData\Local\Temp\tmp7956.odc" keepAlive="1" name="localhost HD" type="5" refreshedVersion="3" background="1">
    <dbPr connection="Provider=MSOLAP.8;Integrated Security=SSPI;Persist Security Info=True;Initial Catalog=HD;Data Source=localhost;MDX Compatibility=1;Safety Options=2;MDX Missing Member Mode=Error;Update Isolation Level=2" command="HD Transportex HD" commandType="1"/>
    <olapPr rowDrillCount="1000"/>
  </connection>
</connections>
</file>

<file path=xl/sharedStrings.xml><?xml version="1.0" encoding="utf-8"?>
<sst xmlns="http://schemas.openxmlformats.org/spreadsheetml/2006/main" count="81" uniqueCount="67">
  <si>
    <t>DeliveringAVG</t>
  </si>
  <si>
    <t>Etykiety wierszy</t>
  </si>
  <si>
    <t>Alf Masny</t>
  </si>
  <si>
    <t>Alogia Kownacka</t>
  </si>
  <si>
    <t>Antonis Chudziński</t>
  </si>
  <si>
    <t>Anuncjata Świerczewska</t>
  </si>
  <si>
    <t>Anżelita Waśkowska</t>
  </si>
  <si>
    <t>Arina Smulikowska</t>
  </si>
  <si>
    <t>Arletta Wiszowaty</t>
  </si>
  <si>
    <t>Asija Biernacka</t>
  </si>
  <si>
    <t>Carlos Pawlaszczyk</t>
  </si>
  <si>
    <t>Celina Przewalska</t>
  </si>
  <si>
    <t>Darymierz Pajerski</t>
  </si>
  <si>
    <t>Edwin Gąsiorowski</t>
  </si>
  <si>
    <t>Eitel Bareja</t>
  </si>
  <si>
    <t>Erzsebet Szymański</t>
  </si>
  <si>
    <t>Ferdynard Bareja</t>
  </si>
  <si>
    <t>Heliodra Sienkiewicz</t>
  </si>
  <si>
    <t>Herman Szabelski</t>
  </si>
  <si>
    <t>Hermin Myśliwiec</t>
  </si>
  <si>
    <t>Irgmard Orliński</t>
  </si>
  <si>
    <t>Iveta Nowakowska</t>
  </si>
  <si>
    <t>Janett Podsiadło</t>
  </si>
  <si>
    <t>Lejla Paszkowicz</t>
  </si>
  <si>
    <t>Lianna Paradowska</t>
  </si>
  <si>
    <t>Lioba Gryga</t>
  </si>
  <si>
    <t>Lucjana Bakuła</t>
  </si>
  <si>
    <t>Lucjanna Weryszko</t>
  </si>
  <si>
    <t>Mahir Magierowski</t>
  </si>
  <si>
    <t>Marko Sienicki</t>
  </si>
  <si>
    <t>Minodora Tomaszewska</t>
  </si>
  <si>
    <t>Mireneusz Środa</t>
  </si>
  <si>
    <t>Moncef Popek</t>
  </si>
  <si>
    <t>Mundek Pawełkiewicz</t>
  </si>
  <si>
    <t>Munisz Ciechanowski</t>
  </si>
  <si>
    <t>Ottolia Gutowska</t>
  </si>
  <si>
    <t>Przemyslaw Warszycki</t>
  </si>
  <si>
    <t>Quoc Zieliński</t>
  </si>
  <si>
    <t>Radojka Aleksandrowicz</t>
  </si>
  <si>
    <t>Salicja Trzcińska</t>
  </si>
  <si>
    <t>Serguei Nowak</t>
  </si>
  <si>
    <t>Tatyana Jałoszyńska</t>
  </si>
  <si>
    <t>Uwe Gardocki</t>
  </si>
  <si>
    <t>Vlasta Mączyńska</t>
  </si>
  <si>
    <t>Walla Piętka</t>
  </si>
  <si>
    <t>Zenobiusz Kaznowski</t>
  </si>
  <si>
    <t>Żanata Sienkiewicz</t>
  </si>
  <si>
    <t>Suma końcowa</t>
  </si>
  <si>
    <t>Etykiety kolumn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</si>
  <si>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</si>
  <si>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</si>
  <si>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</si>
  <si>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</si>
  <si>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</si>
  <si>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</si>
  <si>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</si>
  <si>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</si>
  <si>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</si>
  <si>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</si>
  <si>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</si>
  <si>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</si>
  <si>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Unknown</t>
  </si>
  <si>
    <t>Unknown Suma</t>
  </si>
  <si>
    <t>2017</t>
  </si>
  <si>
    <t>2018</t>
  </si>
  <si>
    <t>2017 Suma</t>
  </si>
  <si>
    <t>2018 Suma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</si>
</sst>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wel Blajer" refreshedDate="43449.970910532407" backgroundQuery="1" createdVersion="3" refreshedVersion="3" minRefreshableVersion="3" recordCount="0" supportSubquery="1" supportAdvancedDrill="1">
  <cacheSource type="external" connectionId="1"/>
  <cacheFields count="4">
    <cacheField name="[Measures].[DeliveringAVG]" caption="DeliveringAVG" numFmtId="0" hierarchy="143" level="32767"/>
    <cacheField name="[Couriers].[Name Surname].[Name Surname]" caption="Name Surname" numFmtId="0" hierarchy="52" level="1">
      <sharedItems count="45">
        <s v="[Couriers].[Name Surname].&amp;[Alf Masny]" c="Alf Masny"/>
        <s v="[Couriers].[Name Surname].&amp;[Alogia Kownacka]" c="Alogia Kownacka"/>
        <s v="[Couriers].[Name Surname].&amp;[Antonis Chudziński]" c="Antonis Chudziński"/>
        <s v="[Couriers].[Name Surname].&amp;[Anuncjata Świerczewska]" c="Anuncjata Świerczewska"/>
        <s v="[Couriers].[Name Surname].&amp;[Anżelita Waśkowska]" c="Anżelita Waśkowska"/>
        <s v="[Couriers].[Name Surname].&amp;[Arina Smulikowska]" c="Arina Smulikowska"/>
        <s v="[Couriers].[Name Surname].&amp;[Arletta Wiszowaty]" c="Arletta Wiszowaty"/>
        <s v="[Couriers].[Name Surname].&amp;[Asija Biernacka]" c="Asija Biernacka"/>
        <s v="[Couriers].[Name Surname].&amp;[Carlos Pawlaszczyk]" c="Carlos Pawlaszczyk"/>
        <s v="[Couriers].[Name Surname].&amp;[Celina Przewalska]" c="Celina Przewalska"/>
        <s v="[Couriers].[Name Surname].&amp;[Darymierz Pajerski]" c="Darymierz Pajerski"/>
        <s v="[Couriers].[Name Surname].&amp;[Edwin Gąsiorowski]" c="Edwin Gąsiorowski"/>
        <s v="[Couriers].[Name Surname].&amp;[Eitel Bareja]" c="Eitel Bareja"/>
        <s v="[Couriers].[Name Surname].&amp;[Erzsebet Szymański]" c="Erzsebet Szymański"/>
        <s v="[Couriers].[Name Surname].&amp;[Ferdynard Bareja]" c="Ferdynard Bareja"/>
        <s v="[Couriers].[Name Surname].&amp;[Heliodra Sienkiewicz]" c="Heliodra Sienkiewicz"/>
        <s v="[Couriers].[Name Surname].&amp;[Herman Szabelski]" c="Herman Szabelski"/>
        <s v="[Couriers].[Name Surname].&amp;[Hermin Myśliwiec]" c="Hermin Myśliwiec"/>
        <s v="[Couriers].[Name Surname].&amp;[Irgmard Orliński]" c="Irgmard Orliński"/>
        <s v="[Couriers].[Name Surname].&amp;[Iveta Nowakowska]" c="Iveta Nowakowska"/>
        <s v="[Couriers].[Name Surname].&amp;[Janett Podsiadło]" c="Janett Podsiadło"/>
        <s v="[Couriers].[Name Surname].&amp;[Lejla Paszkowicz]" c="Lejla Paszkowicz"/>
        <s v="[Couriers].[Name Surname].&amp;[Lianna Paradowska]" c="Lianna Paradowska"/>
        <s v="[Couriers].[Name Surname].&amp;[Lioba Gryga]" c="Lioba Gryga"/>
        <s v="[Couriers].[Name Surname].&amp;[Lucjana Bakuła]" c="Lucjana Bakuła"/>
        <s v="[Couriers].[Name Surname].&amp;[Lucjanna Weryszko]" c="Lucjanna Weryszko"/>
        <s v="[Couriers].[Name Surname].&amp;[Mahir Magierowski]" c="Mahir Magierowski"/>
        <s v="[Couriers].[Name Surname].&amp;[Marko Sienicki]" c="Marko Sienicki"/>
        <s v="[Couriers].[Name Surname].&amp;[Minodora Tomaszewska]" c="Minodora Tomaszewska"/>
        <s v="[Couriers].[Name Surname].&amp;[Mireneusz Środa]" c="Mireneusz Środa"/>
        <s v="[Couriers].[Name Surname].&amp;[Moncef Popek]" c="Moncef Popek"/>
        <s v="[Couriers].[Name Surname].&amp;[Mundek Pawełkiewicz]" c="Mundek Pawełkiewicz"/>
        <s v="[Couriers].[Name Surname].&amp;[Munisz Ciechanowski]" c="Munisz Ciechanowski"/>
        <s v="[Couriers].[Name Surname].&amp;[Ottolia Gutowska]" c="Ottolia Gutowska"/>
        <s v="[Couriers].[Name Surname].&amp;[Przemyslaw Warszycki]" c="Przemyslaw Warszycki"/>
        <s v="[Couriers].[Name Surname].&amp;[Quoc Zieliński]" c="Quoc Zieliński"/>
        <s v="[Couriers].[Name Surname].&amp;[Radojka Aleksandrowicz]" c="Radojka Aleksandrowicz"/>
        <s v="[Couriers].[Name Surname].&amp;[Salicja Trzcińska]" c="Salicja Trzcińska"/>
        <s v="[Couriers].[Name Surname].&amp;[Serguei Nowak]" c="Serguei Nowak"/>
        <s v="[Couriers].[Name Surname].&amp;[Tatyana Jałoszyńska]" c="Tatyana Jałoszyńska"/>
        <s v="[Couriers].[Name Surname].&amp;[Uwe Gardocki]" c="Uwe Gardocki"/>
        <s v="[Couriers].[Name Surname].&amp;[Vlasta Mączyńska]" c="Vlasta Mączyńska"/>
        <s v="[Couriers].[Name Surname].&amp;[Walla Piętka]" c="Walla Piętka"/>
        <s v="[Couriers].[Name Surname].&amp;[Zenobiusz Kaznowski]" c="Zenobiusz Kaznowski"/>
        <s v="[Couriers].[Name Surname].&amp;[Żanata Sienkiewicz]" c="Żanata Sienkiewicz"/>
      </sharedItems>
    </cacheField>
    <cacheField name="[Delivered Date].[Years].[Years]" caption="Years" numFmtId="0" hierarchy="76" level="1">
      <sharedItems count="3">
        <s v="[Delivered Date].[Years].&amp;[2017]" c="2017"/>
        <s v="[Delivered Date].[Years].&amp;[2018]" c="2018"/>
        <s v="[Delivered Date].[Years].[All].UNKNOWNMEMBER" c="Unknown"/>
      </sharedItems>
    </cacheField>
    <cacheField name="[Delivered Date].[Months].[Months]" caption="Months" numFmtId="0" hierarchy="75" level="1">
      <sharedItems count="13">
        <s v="[Delivered Date].[Months].&amp;[1]" c="1"/>
        <s v="[Delivered Date].[Months].&amp;[10]" c="10"/>
        <s v="[Delivered Date].[Months].&amp;[11]" c="11"/>
        <s v="[Delivered Date].[Months].&amp;[12]" c="12"/>
        <s v="[Delivered Date].[Months].&amp;[2]" c="2"/>
        <s v="[Delivered Date].[Months].&amp;[3]" c="3"/>
        <s v="[Delivered Date].[Months].&amp;[4]" c="4"/>
        <s v="[Delivered Date].[Months].&amp;[5]" c="5"/>
        <s v="[Delivered Date].[Months].&amp;[6]" c="6"/>
        <s v="[Delivered Date].[Months].&amp;[7]" c="7"/>
        <s v="[Delivered Date].[Months].&amp;[8]" c="8"/>
        <s v="[Delivered Date].[Months].&amp;[9]" c="9"/>
        <s v="[Delivered Date].[Months].[All].UNKNOWNMEMBER" c="Unknown"/>
      </sharedItems>
    </cacheField>
  </cacheFields>
  <cacheHierarchies count="145">
    <cacheHierarchy uniqueName="[Address - Reciever].[Adres]" caption="Address - Reciever.Adres" defaultMemberUniqueName="[Address - Reciever].[Adres].[All]" allUniqueName="[Address - Reciever].[Adres].[All]" dimensionUniqueName="[Address - Reciever]" displayFolder="" count="0" unbalanced="0"/>
    <cacheHierarchy uniqueName="[Address - Reciever].[City]" caption="Address - Reciever.City" attribute="1" defaultMemberUniqueName="[Address - Reciever].[City].[All]" allUniqueName="[Address - Reciever].[City].[All]" dimensionUniqueName="[Address - Reciever]" displayFolder="" count="0" unbalanced="0"/>
    <cacheHierarchy uniqueName="[Address - Reciever].[Country]" caption="Address - Reciever.Country" attribute="1" defaultMemberUniqueName="[Address - Reciever].[Country].[All]" allUniqueName="[Address - Reciever].[Country].[All]" dimensionUniqueName="[Address - Reciever]" displayFolder="" count="0" unbalanced="0"/>
    <cacheHierarchy uniqueName="[Address - Reciever].[House Number]" caption="Address - Reciever.House Number" attribute="1" defaultMemberUniqueName="[Address - Reciever].[House Number].[All]" allUniqueName="[Address - Reciever].[House Number].[All]" dimensionUniqueName="[Address - Reciever]" displayFolder="" count="0" unbalanced="0"/>
    <cacheHierarchy uniqueName="[Address - Reciever].[Id]" caption="Address - Reciever.Id" attribute="1" keyAttribute="1" defaultMemberUniqueName="[Address - Reciever].[Id].[All]" allUniqueName="[Address - Reciever].[Id].[All]" dimensionUniqueName="[Address - Reciever]" displayFolder="" count="0" unbalanced="0"/>
    <cacheHierarchy uniqueName="[Address - Reciever].[Postal Code]" caption="Address - Reciever.Postal Code" attribute="1" defaultMemberUniqueName="[Address - Reciever].[Postal Code].[All]" allUniqueName="[Address - Reciever].[Postal Code].[All]" dimensionUniqueName="[Address - Reciever]" displayFolder="" count="0" unbalanced="0"/>
    <cacheHierarchy uniqueName="[Address - Reciever].[Street Name]" caption="Address - Reciever.Street Name" attribute="1" defaultMemberUniqueName="[Address - Reciever].[Street Name].[All]" allUniqueName="[Address - Reciever].[Street Name].[All]" dimensionUniqueName="[Address - Reciever]" displayFolder="" count="0" unbalanced="0"/>
    <cacheHierarchy uniqueName="[Address - Reciever].[Voivodeship]" caption="Address - Reciever.Voivodeship" attribute="1" defaultMemberUniqueName="[Address - Reciever].[Voivodeship].[All]" allUniqueName="[Address - Reciever].[Voivodeship].[All]" dimensionUniqueName="[Address - Reciever]" displayFolder="" count="0" unbalanced="0"/>
    <cacheHierarchy uniqueName="[Address - Sender].[Adres]" caption="Address - Sender.Adres" defaultMemberUniqueName="[Address - Sender].[Adres].[All]" allUniqueName="[Address - Sender].[Adres].[All]" dimensionUniqueName="[Address - Sender]" displayFolder="" count="0" unbalanced="0"/>
    <cacheHierarchy uniqueName="[Address - Sender].[City]" caption="Address - Sender.City" attribute="1" defaultMemberUniqueName="[Address - Sender].[City].[All]" allUniqueName="[Address - Sender].[City].[All]" dimensionUniqueName="[Address - Sender]" displayFolder="" count="0" unbalanced="0"/>
    <cacheHierarchy uniqueName="[Address - Sender].[Country]" caption="Address - Sender.Country" attribute="1" defaultMemberUniqueName="[Address - Sender].[Country].[All]" allUniqueName="[Address - Sender].[Country].[All]" dimensionUniqueName="[Address - Sender]" displayFolder="" count="0" unbalanced="0"/>
    <cacheHierarchy uniqueName="[Address - Sender].[House Number]" caption="Address - Sender.House Number" attribute="1" defaultMemberUniqueName="[Address - Sender].[House Number].[All]" allUniqueName="[Address - Sender].[House Number].[All]" dimensionUniqueName="[Address - Sender]" displayFolder="" count="0" unbalanced="0"/>
    <cacheHierarchy uniqueName="[Address - Sender].[Id]" caption="Address - Sender.Id" attribute="1" keyAttribute="1" defaultMemberUniqueName="[Address - Sender].[Id].[All]" allUniqueName="[Address - Sender].[Id].[All]" dimensionUniqueName="[Address - Sender]" displayFolder="" count="0" unbalanced="0"/>
    <cacheHierarchy uniqueName="[Address - Sender].[Postal Code]" caption="Address - Sender.Postal Code" attribute="1" defaultMemberUniqueName="[Address - Sender].[Postal Code].[All]" allUniqueName="[Address - Sender].[Postal Code].[All]" dimensionUniqueName="[Address - Sender]" displayFolder="" count="0" unbalanced="0"/>
    <cacheHierarchy uniqueName="[Address - Sender].[Street Name]" caption="Address - Sender.Street Name" attribute="1" defaultMemberUniqueName="[Address - Sender].[Street Name].[All]" allUniqueName="[Address - Sender].[Street Name].[All]" dimensionUniqueName="[Address - Sender]" displayFolder="" count="0" unbalanced="0"/>
    <cacheHierarchy uniqueName="[Address - Sender].[Voivodeship]" caption="Address - Sender.Voivodeship" attribute="1" defaultMemberUniqueName="[Address - Sender].[Voivodeship].[All]" allUniqueName="[Address - Sender].[Voivodeship].[All]" dimensionUniqueName="[Address - Sender]" displayFolder="" count="0" unbalanced="0"/>
    <cacheHierarchy uniqueName="[At Magazine Date].[Data]" caption="At Magazine Date.Data" time="1" defaultMemberUniqueName="[At Magazine Date].[Data].[All]" allUniqueName="[At Magazine Date].[Data].[All]" dimensionUniqueName="[At Magazine Date]" displayFolder="" count="0" unbalanced="0"/>
    <cacheHierarchy uniqueName="[At Magazine Date].[Days]" caption="At Magazine Date.Days" attribute="1" time="1" defaultMemberUniqueName="[At Magazine Date].[Days].[All]" allUniqueName="[At Magazine Date].[Days].[All]" dimensionUniqueName="[At Magazine Date]" displayFolder="" count="0" unbalanced="0"/>
    <cacheHierarchy uniqueName="[At Magazine Date].[Holiday]" caption="At Magazine Date.Holiday" attribute="1" time="1" defaultMemberUniqueName="[At Magazine Date].[Holiday].[All]" allUniqueName="[At Magazine Date].[Holiday].[All]" dimensionUniqueName="[At Magazine Date]" displayFolder="" count="0" unbalanced="0"/>
    <cacheHierarchy uniqueName="[At Magazine Date].[Id]" caption="At Magazine Date.Id" attribute="1" time="1" keyAttribute="1" defaultMemberUniqueName="[At Magazine Date].[Id].[All]" allUniqueName="[At Magazine Date].[Id].[All]" dimensionUniqueName="[At Magazine Date]" displayFolder="" count="0" memberValueDatatype="7" unbalanced="0"/>
    <cacheHierarchy uniqueName="[At Magazine Date].[Months]" caption="At Magazine Date.Months" attribute="1" time="1" defaultMemberUniqueName="[At Magazine Date].[Months].[All]" allUniqueName="[At Magazine Date].[Months].[All]" dimensionUniqueName="[At Magazine Date]" displayFolder="" count="0" unbalanced="0"/>
    <cacheHierarchy uniqueName="[At Magazine Date].[Years]" caption="At Magazine Date.Years" attribute="1" time="1" defaultMemberUniqueName="[At Magazine Date].[Years].[All]" allUniqueName="[At Magazine Date].[Years].[All]" dimensionUniqueName="[At Magazine Date]" displayFolder="" count="0" unbalanced="0"/>
    <cacheHierarchy uniqueName="[At Magazine Time].[Czas]" caption="At Magazine Time.Czas" time="1" defaultMemberUniqueName="[At Magazine Time].[Czas].[All]" allUniqueName="[At Magazine Time].[Czas].[All]" dimensionUniqueName="[At Magazine Time]" displayFolder="" count="0" unbalanced="0"/>
    <cacheHierarchy uniqueName="[At Magazine Time].[Hours]" caption="At Magazine Time.Hours" attribute="1" time="1" defaultMemberUniqueName="[At Magazine Time].[Hours].[All]" allUniqueName="[At Magazine Time].[Hours].[All]" dimensionUniqueName="[At Magazine Time]" displayFolder="" count="0" unbalanced="0"/>
    <cacheHierarchy uniqueName="[At Magazine Time].[Id]" caption="At Magazine Time.Id" attribute="1" time="1" keyAttribute="1" defaultMemberUniqueName="[At Magazine Time].[Id].[All]" allUniqueName="[At Magazine Time].[Id].[All]" dimensionUniqueName="[At Magazine Time]" displayFolder="" count="0" memberValueDatatype="130" unbalanced="0"/>
    <cacheHierarchy uniqueName="[At Magazine Time].[Minutes]" caption="At Magazine Time.Minutes" attribute="1" time="1" defaultMemberUniqueName="[At Magazine Time].[Minutes].[All]" allUniqueName="[At Magazine Time].[Minutes].[All]" dimensionUniqueName="[At Magazine Time]" displayFolder="" count="0" unbalanced="0"/>
    <cacheHierarchy uniqueName="[At Magazine Time].[Seconds]" caption="At Magazine Time.Seconds" attribute="1" time="1" defaultMemberUniqueName="[At Magazine Time].[Seconds].[All]" allUniqueName="[At Magazine Time].[Seconds].[All]" dimensionUniqueName="[At Magazine Time]" displayFolder="" count="0" unbalanced="0"/>
    <cacheHierarchy uniqueName="[Back To Department Date].[Data]" caption="Back To Department Date.Data" time="1" defaultMemberUniqueName="[Back To Department Date].[Data].[All]" allUniqueName="[Back To Department Date].[Data].[All]" dimensionUniqueName="[Back To Department Date]" displayFolder="" count="0" unbalanced="0"/>
    <cacheHierarchy uniqueName="[Back To Department Date].[Days]" caption="Back To Department Date.Days" attribute="1" time="1" defaultMemberUniqueName="[Back To Department Date].[Days].[All]" allUniqueName="[Back To Department Date].[Days].[All]" dimensionUniqueName="[Back To Department Date]" displayFolder="" count="0" unbalanced="0"/>
    <cacheHierarchy uniqueName="[Back To Department Date].[Holiday]" caption="Back To Department Date.Holiday" attribute="1" time="1" defaultMemberUniqueName="[Back To Department Date].[Holiday].[All]" allUniqueName="[Back To Department Date].[Holiday].[All]" dimensionUniqueName="[Back To Department Date]" displayFolder="" count="0" unbalanced="0"/>
    <cacheHierarchy uniqueName="[Back To Department Date].[Id]" caption="Back To Department Date.Id" attribute="1" time="1" keyAttribute="1" defaultMemberUniqueName="[Back To Department Date].[Id].[All]" allUniqueName="[Back To Department Date].[Id].[All]" dimensionUniqueName="[Back To Department Date]" displayFolder="" count="0" memberValueDatatype="7" unbalanced="0"/>
    <cacheHierarchy uniqueName="[Back To Department Date].[Months]" caption="Back To Department Date.Months" attribute="1" time="1" defaultMemberUniqueName="[Back To Department Date].[Months].[All]" allUniqueName="[Back To Department Date].[Months].[All]" dimensionUniqueName="[Back To Department Date]" displayFolder="" count="0" unbalanced="0"/>
    <cacheHierarchy uniqueName="[Back To Department Date].[Years]" caption="Back To Department Date.Years" attribute="1" time="1" defaultMemberUniqueName="[Back To Department Date].[Years].[All]" allUniqueName="[Back To Department Date].[Years].[All]" dimensionUniqueName="[Back To Department Date]" displayFolder="" count="0" unbalanced="0"/>
    <cacheHierarchy uniqueName="[Back To Department Time].[Czas]" caption="Back To Department Time.Czas" time="1" defaultMemberUniqueName="[Back To Department Time].[Czas].[All]" allUniqueName="[Back To Department Time].[Czas].[All]" dimensionUniqueName="[Back To Department Time]" displayFolder="" count="0" unbalanced="0"/>
    <cacheHierarchy uniqueName="[Back To Department Time].[Hours]" caption="Back To Department Time.Hours" attribute="1" time="1" defaultMemberUniqueName="[Back To Department Time].[Hours].[All]" allUniqueName="[Back To Department Time].[Hours].[All]" dimensionUniqueName="[Back To Department Time]" displayFolder="" count="0" unbalanced="0"/>
    <cacheHierarchy uniqueName="[Back To Department Time].[Id]" caption="Back To Department Time.Id" attribute="1" time="1" keyAttribute="1" defaultMemberUniqueName="[Back To Department Time].[Id].[All]" allUniqueName="[Back To Department Time].[Id].[All]" dimensionUniqueName="[Back To Department Time]" displayFolder="" count="0" memberValueDatatype="130" unbalanced="0"/>
    <cacheHierarchy uniqueName="[Back To Department Time].[Minutes]" caption="Back To Department Time.Minutes" attribute="1" time="1" defaultMemberUniqueName="[Back To Department Time].[Minutes].[All]" allUniqueName="[Back To Department Time].[Minutes].[All]" dimensionUniqueName="[Back To Department Time]" displayFolder="" count="0" unbalanced="0"/>
    <cacheHierarchy uniqueName="[Back To Department Time].[Seconds]" caption="Back To Department Time.Seconds" attribute="1" time="1" defaultMemberUniqueName="[Back To Department Time].[Seconds].[All]" allUniqueName="[Back To Department Time].[Seconds].[All]" dimensionUniqueName="[Back To Department Time]" displayFolder="" count="0" unbalanced="0"/>
    <cacheHierarchy uniqueName="[Back To Sender Date].[Data]" caption="Back To Sender Date.Data" time="1" defaultMemberUniqueName="[Back To Sender Date].[Data].[All]" allUniqueName="[Back To Sender Date].[Data].[All]" dimensionUniqueName="[Back To Sender Date]" displayFolder="" count="0" unbalanced="0"/>
    <cacheHierarchy uniqueName="[Back To Sender Date].[Days]" caption="Back To Sender Date.Days" attribute="1" time="1" defaultMemberUniqueName="[Back To Sender Date].[Days].[All]" allUniqueName="[Back To Sender Date].[Days].[All]" dimensionUniqueName="[Back To Sender Date]" displayFolder="" count="0" unbalanced="0"/>
    <cacheHierarchy uniqueName="[Back To Sender Date].[Holiday]" caption="Back To Sender Date.Holiday" attribute="1" time="1" defaultMemberUniqueName="[Back To Sender Date].[Holiday].[All]" allUniqueName="[Back To Sender Date].[Holiday].[All]" dimensionUniqueName="[Back To Sender Date]" displayFolder="" count="0" unbalanced="0"/>
    <cacheHierarchy uniqueName="[Back To Sender Date].[Id]" caption="Back To Sender Date.Id" attribute="1" time="1" keyAttribute="1" defaultMemberUniqueName="[Back To Sender Date].[Id].[All]" allUniqueName="[Back To Sender Date].[Id].[All]" dimensionUniqueName="[Back To Sender Date]" displayFolder="" count="0" memberValueDatatype="7" unbalanced="0"/>
    <cacheHierarchy uniqueName="[Back To Sender Date].[Months]" caption="Back To Sender Date.Months" attribute="1" time="1" defaultMemberUniqueName="[Back To Sender Date].[Months].[All]" allUniqueName="[Back To Sender Date].[Months].[All]" dimensionUniqueName="[Back To Sender Date]" displayFolder="" count="0" unbalanced="0"/>
    <cacheHierarchy uniqueName="[Back To Sender Date].[Years]" caption="Back To Sender Date.Years" attribute="1" time="1" defaultMemberUniqueName="[Back To Sender Date].[Years].[All]" allUniqueName="[Back To Sender Date].[Years].[All]" dimensionUniqueName="[Back To Sender Date]" displayFolder="" count="0" unbalanced="0"/>
    <cacheHierarchy uniqueName="[Back To Sender Time].[Czas]" caption="Back To Sender Time.Czas" time="1" defaultMemberUniqueName="[Back To Sender Time].[Czas].[All]" allUniqueName="[Back To Sender Time].[Czas].[All]" dimensionUniqueName="[Back To Sender Time]" displayFolder="" count="0" unbalanced="0"/>
    <cacheHierarchy uniqueName="[Back To Sender Time].[Hours]" caption="Back To Sender Time.Hours" attribute="1" time="1" defaultMemberUniqueName="[Back To Sender Time].[Hours].[All]" allUniqueName="[Back To Sender Time].[Hours].[All]" dimensionUniqueName="[Back To Sender Time]" displayFolder="" count="0" unbalanced="0"/>
    <cacheHierarchy uniqueName="[Back To Sender Time].[Id]" caption="Back To Sender Time.Id" attribute="1" time="1" keyAttribute="1" defaultMemberUniqueName="[Back To Sender Time].[Id].[All]" allUniqueName="[Back To Sender Time].[Id].[All]" dimensionUniqueName="[Back To Sender Time]" displayFolder="" count="0" memberValueDatatype="130" unbalanced="0"/>
    <cacheHierarchy uniqueName="[Back To Sender Time].[Minutes]" caption="Back To Sender Time.Minutes" attribute="1" time="1" defaultMemberUniqueName="[Back To Sender Time].[Minutes].[All]" allUniqueName="[Back To Sender Time].[Minutes].[All]" dimensionUniqueName="[Back To Sender Time]" displayFolder="" count="0" unbalanced="0"/>
    <cacheHierarchy uniqueName="[Back To Sender Time].[Seconds]" caption="Back To Sender Time.Seconds" attribute="1" time="1" defaultMemberUniqueName="[Back To Sender Time].[Seconds].[All]" allUniqueName="[Back To Sender Time].[Seconds].[All]" dimensionUniqueName="[Back To Sender Time]" displayFolder="" count="0" unbalanced="0"/>
    <cacheHierarchy uniqueName="[Courier].[Id]" caption="Courier.Id" attribute="1" keyAttribute="1" defaultMemberUniqueName="[Courier].[Id].[All]" allUniqueName="[Courier].[Id].[All]" dimensionUniqueName="[Courier]" displayFolder="" count="0" unbalanced="0"/>
    <cacheHierarchy uniqueName="[Courier].[Worker Id]" caption="Courier.Worker Id" attribute="1" defaultMemberUniqueName="[Courier].[Worker Id].[All]" allUniqueName="[Courier].[Worker Id].[All]" dimensionUniqueName="[Courier]" displayFolder="" count="0" unbalanced="0"/>
    <cacheHierarchy uniqueName="[Couriers].[Email Address]" caption="Email Address" attribute="1" defaultMemberUniqueName="[Couriers].[Email Address].[All]" allUniqueName="[Couriers].[Email Address].[All]" dimensionUniqueName="[Couriers]" displayFolder="" count="0" unbalanced="0"/>
    <cacheHierarchy uniqueName="[Couriers].[Name Surname]" caption="Name Surname" attribute="1" defaultMemberUniqueName="[Couriers].[Name Surname].[All]" allUniqueName="[Couriers].[Name Surname].[All]" dimensionUniqueName="[Couriers]" displayFolder="" count="2" unbalanced="0">
      <fieldsUsage count="2">
        <fieldUsage x="-1"/>
        <fieldUsage x="1"/>
      </fieldsUsage>
    </cacheHierarchy>
    <cacheHierarchy uniqueName="[Couriers].[PESEL]" caption="PESEL" attribute="1" defaultMemberUniqueName="[Couriers].[PESEL].[All]" allUniqueName="[Couriers].[PESEL].[All]" dimensionUniqueName="[Couriers]" displayFolder="" count="0" unbalanced="0"/>
    <cacheHierarchy uniqueName="[Couriers].[Phone Number]" caption="Phone Number" attribute="1" defaultMemberUniqueName="[Couriers].[Phone Number].[All]" allUniqueName="[Couriers].[Phone Number].[All]" dimensionUniqueName="[Couriers]" displayFolder="" count="0" unbalanced="0"/>
    <cacheHierarchy uniqueName="[Couriers].[Recruit Date]" caption="Recruit Date" attribute="1" defaultMemberUniqueName="[Couriers].[Recruit Date].[All]" allUniqueName="[Couriers].[Recruit Date].[All]" dimensionUniqueName="[Couriers]" displayFolder="" count="0" unbalanced="0"/>
    <cacheHierarchy uniqueName="[Couriers].[Region]" caption="Region" attribute="1" defaultMemberUniqueName="[Couriers].[Region].[All]" allUniqueName="[Couriers].[Region].[All]" dimensionUniqueName="[Couriers]" displayFolder="" count="0" unbalanced="0"/>
    <cacheHierarchy uniqueName="[Couriers].[Worker Id]" caption="Worker Id" attribute="1" keyAttribute="1" defaultMemberUniqueName="[Couriers].[Worker Id].[All]" allUniqueName="[Couriers].[Worker Id].[All]" dimensionUniqueName="[Couriers]" displayFolder="" count="0" unbalanced="0"/>
    <cacheHierarchy uniqueName="[Courses].[Id]" caption="Courses.Id" attribute="1" keyAttribute="1" defaultMemberUniqueName="[Courses].[Id].[All]" allUniqueName="[Courses].[Id].[All]" dimensionUniqueName="[Courses]" displayFolder="" count="0" unbalanced="0"/>
    <cacheHierarchy uniqueName="[Courses].[Worker Id]" caption="Courses.Worker Id" attribute="1" defaultMemberUniqueName="[Courses].[Worker Id].[All]" allUniqueName="[Courses].[Worker Id].[All]" dimensionUniqueName="[Courses]" displayFolder="" count="0" unbalanced="0"/>
    <cacheHierarchy uniqueName="[Create Date].[Data]" caption="Create Date.Data" time="1" defaultMemberUniqueName="[Create Date].[Data].[All]" allUniqueName="[Create Date].[Data].[All]" dimensionUniqueName="[Create Date]" displayFolder="" count="0" unbalanced="0"/>
    <cacheHierarchy uniqueName="[Create Date].[Days]" caption="Create Date.Days" attribute="1" time="1" defaultMemberUniqueName="[Create Date].[Days].[All]" allUniqueName="[Create Date].[Days].[All]" dimensionUniqueName="[Create Date]" displayFolder="" count="0" unbalanced="0"/>
    <cacheHierarchy uniqueName="[Create Date].[Holiday]" caption="Create Date.Holiday" attribute="1" time="1" defaultMemberUniqueName="[Create Date].[Holiday].[All]" allUniqueName="[Create Date].[Holiday].[All]" dimensionUniqueName="[Create Date]" displayFolder="" count="0" unbalanced="0"/>
    <cacheHierarchy uniqueName="[Create Date].[Id]" caption="Create Date.Id" attribute="1" time="1" keyAttribute="1" defaultMemberUniqueName="[Create Date].[Id].[All]" allUniqueName="[Create Date].[Id].[All]" dimensionUniqueName="[Create Date]" displayFolder="" count="0" memberValueDatatype="7" unbalanced="0"/>
    <cacheHierarchy uniqueName="[Create Date].[Months]" caption="Create Date.Months" attribute="1" time="1" defaultMemberUniqueName="[Create Date].[Months].[All]" allUniqueName="[Create Date].[Months].[All]" dimensionUniqueName="[Create Date]" displayFolder="" count="0" unbalanced="0"/>
    <cacheHierarchy uniqueName="[Create Date].[Years]" caption="Create Date.Years" attribute="1" time="1" defaultMemberUniqueName="[Create Date].[Years].[All]" allUniqueName="[Create Date].[Years].[All]" dimensionUniqueName="[Create Date]" displayFolder="" count="0" unbalanced="0"/>
    <cacheHierarchy uniqueName="[Create Time].[Czas]" caption="Create Time.Czas" time="1" defaultMemberUniqueName="[Create Time].[Czas].[All]" allUniqueName="[Create Time].[Czas].[All]" dimensionUniqueName="[Create Time]" displayFolder="" count="0" unbalanced="0"/>
    <cacheHierarchy uniqueName="[Create Time].[Hours]" caption="Create Time.Hours" attribute="1" time="1" defaultMemberUniqueName="[Create Time].[Hours].[All]" allUniqueName="[Create Time].[Hours].[All]" dimensionUniqueName="[Create Time]" displayFolder="" count="0" unbalanced="0"/>
    <cacheHierarchy uniqueName="[Create Time].[Id]" caption="Create Time.Id" attribute="1" time="1" keyAttribute="1" defaultMemberUniqueName="[Create Time].[Id].[All]" allUniqueName="[Create Time].[Id].[All]" dimensionUniqueName="[Create Time]" displayFolder="" count="0" memberValueDatatype="130" unbalanced="0"/>
    <cacheHierarchy uniqueName="[Create Time].[Minutes]" caption="Create Time.Minutes" attribute="1" time="1" defaultMemberUniqueName="[Create Time].[Minutes].[All]" allUniqueName="[Create Time].[Minutes].[All]" dimensionUniqueName="[Create Time]" displayFolder="" count="0" unbalanced="0"/>
    <cacheHierarchy uniqueName="[Create Time].[Seconds]" caption="Create Time.Seconds" attribute="1" time="1" defaultMemberUniqueName="[Create Time].[Seconds].[All]" allUniqueName="[Create Time].[Seconds].[All]" dimensionUniqueName="[Create Time]" displayFolder="" count="0" unbalanced="0"/>
    <cacheHierarchy uniqueName="[Delivered Date].[Data]" caption="Delivered Date.Data" time="1" defaultMemberUniqueName="[Delivered Date].[Data].[All]" allUniqueName="[Delivered Date].[Data].[All]" dimensionUniqueName="[Delivered Date]" displayFolder="" count="0" unbalanced="0"/>
    <cacheHierarchy uniqueName="[Delivered Date].[Days]" caption="Delivered Date.Days" attribute="1" time="1" defaultMemberUniqueName="[Delivered Date].[Days].[All]" allUniqueName="[Delivered Date].[Days].[All]" dimensionUniqueName="[Delivered Date]" displayFolder="" count="0" unbalanced="0"/>
    <cacheHierarchy uniqueName="[Delivered Date].[Holiday]" caption="Delivered Date.Holiday" attribute="1" time="1" defaultMemberUniqueName="[Delivered Date].[Holiday].[All]" allUniqueName="[Delivered Date].[Holiday].[All]" dimensionUniqueName="[Delivered Date]" displayFolder="" count="0" unbalanced="0"/>
    <cacheHierarchy uniqueName="[Delivered Date].[Id]" caption="Delivered Date.Id" attribute="1" time="1" keyAttribute="1" defaultMemberUniqueName="[Delivered Date].[Id].[All]" allUniqueName="[Delivered Date].[Id].[All]" dimensionUniqueName="[Delivered Date]" displayFolder="" count="0" memberValueDatatype="7" unbalanced="0"/>
    <cacheHierarchy uniqueName="[Delivered Date].[Months]" caption="Delivered Date.Months" attribute="1" time="1" defaultMemberUniqueName="[Delivered Date].[Months].[All]" allUniqueName="[Delivered Date].[Months].[All]" dimensionUniqueName="[Delivered Date]" displayFolder="" count="2" unbalanced="0">
      <fieldsUsage count="2">
        <fieldUsage x="-1"/>
        <fieldUsage x="3"/>
      </fieldsUsage>
    </cacheHierarchy>
    <cacheHierarchy uniqueName="[Delivered Date].[Years]" caption="Delivered Date.Years" attribute="1" time="1" defaultMemberUniqueName="[Delivered Date].[Years].[All]" allUniqueName="[Delivered Date].[Years].[All]" dimensionUniqueName="[Delivered Date]" displayFolder="" count="2" unbalanced="0">
      <fieldsUsage count="2">
        <fieldUsage x="-1"/>
        <fieldUsage x="2"/>
      </fieldsUsage>
    </cacheHierarchy>
    <cacheHierarchy uniqueName="[Delivered Time].[Czas]" caption="Delivered Time.Czas" time="1" defaultMemberUniqueName="[Delivered Time].[Czas].[All]" allUniqueName="[Delivered Time].[Czas].[All]" dimensionUniqueName="[Delivered Time]" displayFolder="" count="0" unbalanced="0"/>
    <cacheHierarchy uniqueName="[Delivered Time].[Hours]" caption="Delivered Time.Hours" attribute="1" time="1" defaultMemberUniqueName="[Delivered Time].[Hours].[All]" allUniqueName="[Delivered Time].[Hours].[All]" dimensionUniqueName="[Delivered Time]" displayFolder="" count="0" unbalanced="0"/>
    <cacheHierarchy uniqueName="[Delivered Time].[Id]" caption="Delivered Time.Id" attribute="1" time="1" keyAttribute="1" defaultMemberUniqueName="[Delivered Time].[Id].[All]" allUniqueName="[Delivered Time].[Id].[All]" dimensionUniqueName="[Delivered Time]" displayFolder="" count="0" memberValueDatatype="130" unbalanced="0"/>
    <cacheHierarchy uniqueName="[Delivered Time].[Minutes]" caption="Delivered Time.Minutes" attribute="1" time="1" defaultMemberUniqueName="[Delivered Time].[Minutes].[All]" allUniqueName="[Delivered Time].[Minutes].[All]" dimensionUniqueName="[Delivered Time]" displayFolder="" count="0" unbalanced="0"/>
    <cacheHierarchy uniqueName="[Delivered Time].[Seconds]" caption="Delivered Time.Seconds" attribute="1" time="1" defaultMemberUniqueName="[Delivered Time].[Seconds].[All]" allUniqueName="[Delivered Time].[Seconds].[All]" dimensionUniqueName="[Delivered Time]" displayFolder="" count="0" unbalanced="0"/>
    <cacheHierarchy uniqueName="[En Route Date].[Data]" caption="En Route Date.Data" time="1" defaultMemberUniqueName="[En Route Date].[Data].[All]" allUniqueName="[En Route Date].[Data].[All]" dimensionUniqueName="[En Route Date]" displayFolder="" count="0" unbalanced="0"/>
    <cacheHierarchy uniqueName="[En Route Date].[Days]" caption="En Route Date.Days" attribute="1" time="1" defaultMemberUniqueName="[En Route Date].[Days].[All]" allUniqueName="[En Route Date].[Days].[All]" dimensionUniqueName="[En Route Date]" displayFolder="" count="0" unbalanced="0"/>
    <cacheHierarchy uniqueName="[En Route Date].[Holiday]" caption="En Route Date.Holiday" attribute="1" time="1" defaultMemberUniqueName="[En Route Date].[Holiday].[All]" allUniqueName="[En Route Date].[Holiday].[All]" dimensionUniqueName="[En Route Date]" displayFolder="" count="0" unbalanced="0"/>
    <cacheHierarchy uniqueName="[En Route Date].[Id]" caption="En Route Date.Id" attribute="1" time="1" keyAttribute="1" defaultMemberUniqueName="[En Route Date].[Id].[All]" allUniqueName="[En Route Date].[Id].[All]" dimensionUniqueName="[En Route Date]" displayFolder="" count="0" memberValueDatatype="7" unbalanced="0"/>
    <cacheHierarchy uniqueName="[En Route Date].[Months]" caption="En Route Date.Months" attribute="1" time="1" defaultMemberUniqueName="[En Route Date].[Months].[All]" allUniqueName="[En Route Date].[Months].[All]" dimensionUniqueName="[En Route Date]" displayFolder="" count="0" unbalanced="0"/>
    <cacheHierarchy uniqueName="[En Route Date].[Years]" caption="En Route Date.Years" attribute="1" time="1" defaultMemberUniqueName="[En Route Date].[Years].[All]" allUniqueName="[En Route Date].[Years].[All]" dimensionUniqueName="[En Route Date]" displayFolder="" count="0" unbalanced="0"/>
    <cacheHierarchy uniqueName="[En Route Time].[Czas]" caption="En Route Time.Czas" time="1" defaultMemberUniqueName="[En Route Time].[Czas].[All]" allUniqueName="[En Route Time].[Czas].[All]" dimensionUniqueName="[En Route Time]" displayFolder="" count="0" unbalanced="0"/>
    <cacheHierarchy uniqueName="[En Route Time].[Hours]" caption="En Route Time.Hours" attribute="1" time="1" defaultMemberUniqueName="[En Route Time].[Hours].[All]" allUniqueName="[En Route Time].[Hours].[All]" dimensionUniqueName="[En Route Time]" displayFolder="" count="0" unbalanced="0"/>
    <cacheHierarchy uniqueName="[En Route Time].[Id]" caption="En Route Time.Id" attribute="1" time="1" keyAttribute="1" defaultMemberUniqueName="[En Route Time].[Id].[All]" allUniqueName="[En Route Time].[Id].[All]" dimensionUniqueName="[En Route Time]" displayFolder="" count="0" memberValueDatatype="130" unbalanced="0"/>
    <cacheHierarchy uniqueName="[En Route Time].[Minutes]" caption="En Route Time.Minutes" attribute="1" time="1" defaultMemberUniqueName="[En Route Time].[Minutes].[All]" allUniqueName="[En Route Time].[Minutes].[All]" dimensionUniqueName="[En Route Time]" displayFolder="" count="0" unbalanced="0"/>
    <cacheHierarchy uniqueName="[En Route Time].[Seconds]" caption="En Route Time.Seconds" attribute="1" time="1" defaultMemberUniqueName="[En Route Time].[Seconds].[All]" allUniqueName="[En Route Time].[Seconds].[All]" dimensionUniqueName="[En Route Time]" displayFolder="" count="0" unbalanced="0"/>
    <cacheHierarchy uniqueName="[Magazine].[Adres]" caption="Magazine.Adres" defaultMemberUniqueName="[Magazine].[Adres].[All]" allUniqueName="[Magazine].[Adres].[All]" dimensionUniqueName="[Magazine]" displayFolder="" count="0" unbalanced="0"/>
    <cacheHierarchy uniqueName="[Magazine].[City]" caption="Magazine.City" attribute="1" defaultMemberUniqueName="[Magazine].[City].[All]" allUniqueName="[Magazine].[City].[All]" dimensionUniqueName="[Magazine]" displayFolder="" count="0" unbalanced="0"/>
    <cacheHierarchy uniqueName="[Magazine].[Country]" caption="Magazine.Country" attribute="1" defaultMemberUniqueName="[Magazine].[Country].[All]" allUniqueName="[Magazine].[Country].[All]" dimensionUniqueName="[Magazine]" displayFolder="" count="0" unbalanced="0"/>
    <cacheHierarchy uniqueName="[Magazine].[House Number]" caption="Magazine.House Number" attribute="1" defaultMemberUniqueName="[Magazine].[House Number].[All]" allUniqueName="[Magazine].[House Number].[All]" dimensionUniqueName="[Magazine]" displayFolder="" count="0" unbalanced="0"/>
    <cacheHierarchy uniqueName="[Magazine].[Id]" caption="Magazine.Id" attribute="1" keyAttribute="1" defaultMemberUniqueName="[Magazine].[Id].[All]" allUniqueName="[Magazine].[Id].[All]" dimensionUniqueName="[Magazine]" displayFolder="" count="0" unbalanced="0"/>
    <cacheHierarchy uniqueName="[Magazine].[Postal Code]" caption="Magazine.Postal Code" attribute="1" defaultMemberUniqueName="[Magazine].[Postal Code].[All]" allUniqueName="[Magazine].[Postal Code].[All]" dimensionUniqueName="[Magazine]" displayFolder="" count="0" unbalanced="0"/>
    <cacheHierarchy uniqueName="[Magazine].[Street Name]" caption="Magazine.Street Name" attribute="1" defaultMemberUniqueName="[Magazine].[Street Name].[All]" allUniqueName="[Magazine].[Street Name].[All]" dimensionUniqueName="[Magazine]" displayFolder="" count="0" unbalanced="0"/>
    <cacheHierarchy uniqueName="[Magazine].[Voivodeship]" caption="Magazine.Voivodeship" attribute="1" defaultMemberUniqueName="[Magazine].[Voivodeship].[All]" allUniqueName="[Magazine].[Voivodeship].[All]" dimensionUniqueName="[Magazine]" displayFolder="" count="0" unbalanced="0"/>
    <cacheHierarchy uniqueName="[Magazine - Closing Hours].[Czas]" caption="Magazine - Closing Hours.Czas" time="1" defaultMemberUniqueName="[Magazine - Closing Hours].[Czas].[All]" allUniqueName="[Magazine - Closing Hours].[Czas].[All]" dimensionUniqueName="[Magazine - Closing Hours]" displayFolder="" count="0" unbalanced="0"/>
    <cacheHierarchy uniqueName="[Magazine - Closing Hours].[Hours]" caption="Magazine - Closing Hours.Hours" attribute="1" time="1" defaultMemberUniqueName="[Magazine - Closing Hours].[Hours].[All]" allUniqueName="[Magazine - Closing Hours].[Hours].[All]" dimensionUniqueName="[Magazine - Closing Hours]" displayFolder="" count="0" unbalanced="0"/>
    <cacheHierarchy uniqueName="[Magazine - Closing Hours].[Id]" caption="Magazine - Closing Hours.Id" attribute="1" time="1" keyAttribute="1" defaultMemberUniqueName="[Magazine - Closing Hours].[Id].[All]" allUniqueName="[Magazine - Closing Hours].[Id].[All]" dimensionUniqueName="[Magazine - Closing Hours]" displayFolder="" count="0" memberValueDatatype="130" unbalanced="0"/>
    <cacheHierarchy uniqueName="[Magazine - Closing Hours].[Minutes]" caption="Magazine - Closing Hours.Minutes" attribute="1" time="1" defaultMemberUniqueName="[Magazine - Closing Hours].[Minutes].[All]" allUniqueName="[Magazine - Closing Hours].[Minutes].[All]" dimensionUniqueName="[Magazine - Closing Hours]" displayFolder="" count="0" unbalanced="0"/>
    <cacheHierarchy uniqueName="[Magazine - Closing Hours].[Seconds]" caption="Magazine - Closing Hours.Seconds" attribute="1" time="1" defaultMemberUniqueName="[Magazine - Closing Hours].[Seconds].[All]" allUniqueName="[Magazine - Closing Hours].[Seconds].[All]" dimensionUniqueName="[Magazine - Closing Hours]" displayFolder="" count="0" unbalanced="0"/>
    <cacheHierarchy uniqueName="[Magazine - Opening Hours].[Czas]" caption="Magazine - Opening Hours.Czas" time="1" defaultMemberUniqueName="[Magazine - Opening Hours].[Czas].[All]" allUniqueName="[Magazine - Opening Hours].[Czas].[All]" dimensionUniqueName="[Magazine - Opening Hours]" displayFolder="" count="0" unbalanced="0"/>
    <cacheHierarchy uniqueName="[Magazine - Opening Hours].[Hours]" caption="Magazine - Opening Hours.Hours" attribute="1" time="1" defaultMemberUniqueName="[Magazine - Opening Hours].[Hours].[All]" allUniqueName="[Magazine - Opening Hours].[Hours].[All]" dimensionUniqueName="[Magazine - Opening Hours]" displayFolder="" count="0" unbalanced="0"/>
    <cacheHierarchy uniqueName="[Magazine - Opening Hours].[Id]" caption="Magazine - Opening Hours.Id" attribute="1" time="1" keyAttribute="1" defaultMemberUniqueName="[Magazine - Opening Hours].[Id].[All]" allUniqueName="[Magazine - Opening Hours].[Id].[All]" dimensionUniqueName="[Magazine - Opening Hours]" displayFolder="" count="0" memberValueDatatype="130" unbalanced="0"/>
    <cacheHierarchy uniqueName="[Magazine - Opening Hours].[Minutes]" caption="Magazine - Opening Hours.Minutes" attribute="1" time="1" defaultMemberUniqueName="[Magazine - Opening Hours].[Minutes].[All]" allUniqueName="[Magazine - Opening Hours].[Minutes].[All]" dimensionUniqueName="[Magazine - Opening Hours]" displayFolder="" count="0" unbalanced="0"/>
    <cacheHierarchy uniqueName="[Magazine - Opening Hours].[Seconds]" caption="Magazine - Opening Hours.Seconds" attribute="1" time="1" defaultMemberUniqueName="[Magazine - Opening Hours].[Seconds].[All]" allUniqueName="[Magazine - Opening Hours].[Seconds].[All]" dimensionUniqueName="[Magazine - Opening Hours]" displayFolder="" count="0" unbalanced="0"/>
    <cacheHierarchy uniqueName="[Magazines].[Addresses - Id]" caption="Addresses - Id" attribute="1" defaultMemberUniqueName="[Magazines].[Addresses - Id].[All]" allUniqueName="[Magazines].[Addresses - Id].[All]" dimensionUniqueName="[Magazines]" displayFolder="" count="0" unbalanced="0"/>
    <cacheHierarchy uniqueName="[Magazines].[Begining Date]" caption="Begining Date" attribute="1" defaultMemberUniqueName="[Magazines].[Begining Date].[All]" allUniqueName="[Magazines].[Begining Date].[All]" dimensionUniqueName="[Magazines]" displayFolder="" count="0" unbalanced="0"/>
    <cacheHierarchy uniqueName="[Magazines].[Capacity]" caption="Capacity" attribute="1" defaultMemberUniqueName="[Magazines].[Capacity].[All]" allUniqueName="[Magazines].[Capacity].[All]" dimensionUniqueName="[Magazines]" displayFolder="" count="0" unbalanced="0"/>
    <cacheHierarchy uniqueName="[Magazines].[Ending Date]" caption="Ending Date" attribute="1" defaultMemberUniqueName="[Magazines].[Ending Date].[All]" allUniqueName="[Magazines].[Ending Date].[All]" dimensionUniqueName="[Magazines]" displayFolder="" count="0" unbalanced="0"/>
    <cacheHierarchy uniqueName="[Magazines].[Id]" caption="Id" attribute="1" keyAttribute="1" defaultMemberUniqueName="[Magazines].[Id].[All]" allUniqueName="[Magazines].[Id].[All]" dimensionUniqueName="[Magazines]" displayFolder="" count="0" unbalanced="0"/>
    <cacheHierarchy uniqueName="[Package Types].[Add Date]" caption="Add Date" attribute="1" defaultMemberUniqueName="[Package Types].[Add Date].[All]" allUniqueName="[Package Types].[Add Date].[All]" dimensionUniqueName="[Package Types]" displayFolder="" count="0" unbalanced="0"/>
    <cacheHierarchy uniqueName="[Package Types].[Description]" caption="Description" attribute="1" defaultMemberUniqueName="[Package Types].[Description].[All]" allUniqueName="[Package Types].[Description].[All]" dimensionUniqueName="[Package Types]" displayFolder="" count="0" unbalanced="0"/>
    <cacheHierarchy uniqueName="[Package Types].[End Date]" caption="End Date" attribute="1" defaultMemberUniqueName="[Package Types].[End Date].[All]" allUniqueName="[Package Types].[End Date].[All]" dimensionUniqueName="[Package Types]" displayFolder="" count="0" unbalanced="0"/>
    <cacheHierarchy uniqueName="[Package Types].[Id]" caption="Id" attribute="1" keyAttribute="1" defaultMemberUniqueName="[Package Types].[Id].[All]" allUniqueName="[Package Types].[Id].[All]" dimensionUniqueName="[Package Types]" displayFolder="" count="0" unbalanced="0"/>
    <cacheHierarchy uniqueName="[Package Types].[Name]" caption="Name" attribute="1" defaultMemberUniqueName="[Package Types].[Name].[All]" allUniqueName="[Package Types].[Name].[All]" dimensionUniqueName="[Package Types]" displayFolder="" count="0" unbalanced="0"/>
    <cacheHierarchy uniqueName="[Package Types].[Price]" caption="Price" attribute="1" defaultMemberUniqueName="[Package Types].[Price].[All]" allUniqueName="[Package Types].[Price].[All]" dimensionUniqueName="[Package Types]" displayFolder="" count="0" unbalanced="0"/>
    <cacheHierarchy uniqueName="[Reciever].[Addresses - Id]" caption="Reciever.Addresses - Id" attribute="1" defaultMemberUniqueName="[Reciever].[Addresses - Id].[All]" allUniqueName="[Reciever].[Addresses - Id].[All]" dimensionUniqueName="[Reciever]" displayFolder="" count="0" unbalanced="0"/>
    <cacheHierarchy uniqueName="[Reciever].[Id]" caption="Reciever.Id" attribute="1" keyAttribute="1" defaultMemberUniqueName="[Reciever].[Id].[All]" allUniqueName="[Reciever].[Id].[All]" dimensionUniqueName="[Reciever]" displayFolder="" count="0" unbalanced="0"/>
    <cacheHierarchy uniqueName="[Reciever].[Name Surname]" caption="Reciever.Name Surname" attribute="1" defaultMemberUniqueName="[Reciever].[Name Surname].[All]" allUniqueName="[Reciever].[Name Surname].[All]" dimensionUniqueName="[Reciever]" displayFolder="" count="0" unbalanced="0"/>
    <cacheHierarchy uniqueName="[Recruit Date].[Data]" caption="Recruit Date.Data" time="1" defaultMemberUniqueName="[Recruit Date].[Data].[All]" allUniqueName="[Recruit Date].[Data].[All]" dimensionUniqueName="[Recruit Date]" displayFolder="" count="0" unbalanced="0"/>
    <cacheHierarchy uniqueName="[Recruit Date].[Days]" caption="Recruit Date.Days" attribute="1" time="1" defaultMemberUniqueName="[Recruit Date].[Days].[All]" allUniqueName="[Recruit Date].[Days].[All]" dimensionUniqueName="[Recruit Date]" displayFolder="" count="0" unbalanced="0"/>
    <cacheHierarchy uniqueName="[Recruit Date].[Holiday]" caption="Recruit Date.Holiday" attribute="1" time="1" defaultMemberUniqueName="[Recruit Date].[Holiday].[All]" allUniqueName="[Recruit Date].[Holiday].[All]" dimensionUniqueName="[Recruit Date]" displayFolder="" count="0" unbalanced="0"/>
    <cacheHierarchy uniqueName="[Recruit Date].[Id]" caption="Recruit Date.Id" attribute="1" time="1" keyAttribute="1" defaultMemberUniqueName="[Recruit Date].[Id].[All]" allUniqueName="[Recruit Date].[Id].[All]" dimensionUniqueName="[Recruit Date]" displayFolder="" count="0" memberValueDatatype="7" unbalanced="0"/>
    <cacheHierarchy uniqueName="[Recruit Date].[Months]" caption="Recruit Date.Months" attribute="1" time="1" defaultMemberUniqueName="[Recruit Date].[Months].[All]" allUniqueName="[Recruit Date].[Months].[All]" dimensionUniqueName="[Recruit Date]" displayFolder="" count="0" unbalanced="0"/>
    <cacheHierarchy uniqueName="[Recruit Date].[Years]" caption="Recruit Date.Years" attribute="1" time="1" defaultMemberUniqueName="[Recruit Date].[Years].[All]" allUniqueName="[Recruit Date].[Years].[All]" dimensionUniqueName="[Recruit Date]" displayFolder="" count="0" unbalanced="0"/>
    <cacheHierarchy uniqueName="[Sender].[Addresses - Id]" caption="Sender.Addresses - Id" attribute="1" defaultMemberUniqueName="[Sender].[Addresses - Id].[All]" allUniqueName="[Sender].[Addresses - Id].[All]" dimensionUniqueName="[Sender]" displayFolder="" count="0" unbalanced="0"/>
    <cacheHierarchy uniqueName="[Sender].[Id]" caption="Sender.Id" attribute="1" keyAttribute="1" defaultMemberUniqueName="[Sender].[Id].[All]" allUniqueName="[Sender].[Id].[All]" dimensionUniqueName="[Sender]" displayFolder="" count="0" unbalanced="0"/>
    <cacheHierarchy uniqueName="[Sender].[Name Surname]" caption="Sender.Name Surname" attribute="1" defaultMemberUniqueName="[Sender].[Name Surname].[All]" allUniqueName="[Sender].[Name Surname].[All]" dimensionUniqueName="[Sender]" displayFolder="" count="0" unbalanced="0"/>
    <cacheHierarchy uniqueName="[Magazines].[Closing Hours]" caption="Closing Hours" attribute="1" defaultMemberUniqueName="[Magazines].[Closing Hours].[All]" allUniqueName="[Magazines].[Closing Hours].[All]" dimensionUniqueName="[Magazines]" displayFolder="" count="0" unbalanced="0" hidden="1"/>
    <cacheHierarchy uniqueName="[Magazines].[Opening Hours]" caption="Opening Hours" attribute="1" defaultMemberUniqueName="[Magazines].[Opening Hours].[All]" allUniqueName="[Magazines].[Opening Hours].[All]" dimensionUniqueName="[Magazines]" displayFolder="" count="0" unbalanced="0" hidden="1"/>
    <cacheHierarchy uniqueName="[Measures].[Mass]" caption="Mass" measure="1" displayFolder="" measureGroup="Packages" count="0"/>
    <cacheHierarchy uniqueName="[Measures].[Price]" caption="Price" measure="1" displayFolder="" measureGroup="Packages" count="0"/>
    <cacheHierarchy uniqueName="[Measures].[In Magazine]" caption="In Magazine" measure="1" displayFolder="" measureGroup="Packages" count="0"/>
    <cacheHierarchy uniqueName="[Measures].[Delivering Time]" caption="Delivering Time" measure="1" displayFolder="" measureGroup="Packages" count="0"/>
    <cacheHierarchy uniqueName="[Measures].[Back To Department]" caption="Back To Department" measure="1" displayFolder="" measureGroup="Packages" count="0"/>
    <cacheHierarchy uniqueName="[Measures].[Back To Sender]" caption="Back To Sender" measure="1" displayFolder="" measureGroup="Packages" count="0"/>
    <cacheHierarchy uniqueName="[Measures].[Packages Count]" caption="Packages Count" measure="1" displayFolder="" measureGroup="Packages" count="0"/>
    <cacheHierarchy uniqueName="[Measures].[DeliveringAVG]" caption="DeliveringAVG" measure="1" displayFolder="" measureGroup="Packages" count="0" oneField="1">
      <fieldsUsage count="1">
        <fieldUsage x="0"/>
      </fieldsUsage>
    </cacheHierarchy>
    <cacheHierarchy uniqueName="[Measures].[CoursesCount]" caption="CoursesCount" measure="1" displayFolder="" measureGroup="Courses" count="0"/>
  </cacheHierarchies>
  <kpis count="0"/>
  <dimensions count="26">
    <dimension name="Address - Reciever" uniqueName="[Address - Reciever]" caption="Address - Reciever"/>
    <dimension name="Address - Sender" uniqueName="[Address - Sender]" caption="Address - Sender"/>
    <dimension name="At Magazine Date" uniqueName="[At Magazine Date]" caption="At Magazine Date"/>
    <dimension name="At Magazine Time" uniqueName="[At Magazine Time]" caption="At Magazine Time"/>
    <dimension name="Back To Department Date" uniqueName="[Back To Department Date]" caption="Back To Department Date"/>
    <dimension name="Back To Department Time" uniqueName="[Back To Department Time]" caption="Back To Department Time"/>
    <dimension name="Back To Sender Date" uniqueName="[Back To Sender Date]" caption="Back To Sender Date"/>
    <dimension name="Back To Sender Time" uniqueName="[Back To Sender Time]" caption="Back To Sender Time"/>
    <dimension name="Courier" uniqueName="[Courier]" caption="Courier"/>
    <dimension name="Couriers" uniqueName="[Couriers]" caption="Couriers"/>
    <dimension name="Courses" uniqueName="[Courses]" caption="Courses"/>
    <dimension name="Create Date" uniqueName="[Create Date]" caption="Create Date"/>
    <dimension name="Create Time" uniqueName="[Create Time]" caption="Create Time"/>
    <dimension name="Delivered Date" uniqueName="[Delivered Date]" caption="Delivered Date"/>
    <dimension name="Delivered Time" uniqueName="[Delivered Time]" caption="Delivered Time"/>
    <dimension name="En Route Date" uniqueName="[En Route Date]" caption="En Route Date"/>
    <dimension name="En Route Time" uniqueName="[En Route Time]" caption="En Route Time"/>
    <dimension name="Magazine" uniqueName="[Magazine]" caption="Magazine"/>
    <dimension name="Magazine - Closing Hours" uniqueName="[Magazine - Closing Hours]" caption="Magazine - Closing Hours"/>
    <dimension name="Magazine - Opening Hours" uniqueName="[Magazine - Opening Hours]" caption="Magazine - Opening Hours"/>
    <dimension name="Magazines" uniqueName="[Magazines]" caption="Magazines"/>
    <dimension measure="1" name="Measures" uniqueName="[Measures]" caption="Measures"/>
    <dimension name="Package Types" uniqueName="[Package Types]" caption="Package Types"/>
    <dimension name="Reciever" uniqueName="[Reciever]" caption="Reciever"/>
    <dimension name="Recruit Date" uniqueName="[Recruit Date]" caption="Recruit Date"/>
    <dimension name="Sender" uniqueName="[Sender]" caption="Sender"/>
  </dimensions>
  <measureGroups count="2">
    <measureGroup name="Courses" caption="Courses"/>
    <measureGroup name="Packages" caption="Packages"/>
  </measureGroups>
  <maps count="26">
    <map measureGroup="0" dimension="8"/>
    <map measureGroup="0" dimension="1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9"/>
    <map measureGroup="1" dimension="10"/>
    <map measureGroup="1" dimension="11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2"/>
    <map measureGroup="1" dimension="23"/>
    <map measureGroup="1" dimension="24"/>
    <map measureGroup="1" dimension="2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36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AD49" firstHeaderRow="1" firstDataRow="3" firstDataCol="1"/>
  <pivotFields count="4">
    <pivotField dataField="1" showAll="0"/>
    <pivotField axis="axisRow" allDrilled="1" showAll="0" dataSourceSort="1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2">
    <field x="2"/>
    <field x="3"/>
  </colFields>
  <colItems count="2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 v="12"/>
    </i>
    <i t="default">
      <x v="2"/>
    </i>
    <i t="grand">
      <x/>
    </i>
  </colItems>
  <dataFields count="1">
    <dataField fld="0" baseField="0" baseItem="0"/>
  </dataFields>
  <pivotHierarchies count="1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colHierarchiesUsage count="2">
    <colHierarchyUsage hierarchyUsage="76"/>
    <colHierarchyUsage hierarchyUsage="75"/>
  </colHierarchiesUsage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9"/>
  <sheetViews>
    <sheetView tabSelected="1" workbookViewId="0"/>
  </sheetViews>
  <sheetFormatPr defaultRowHeight="14.25"/>
  <cols>
    <col min="1" max="1" width="21.625" bestFit="1" customWidth="1"/>
    <col min="2" max="2" width="16.75" customWidth="1"/>
    <col min="3" max="4" width="11.875" bestFit="1" customWidth="1"/>
    <col min="5" max="5" width="6.875" bestFit="1" customWidth="1"/>
    <col min="6" max="6" width="4.875" bestFit="1" customWidth="1"/>
    <col min="7" max="7" width="6.875" customWidth="1"/>
    <col min="8" max="8" width="4.875" bestFit="1" customWidth="1"/>
    <col min="9" max="10" width="11.875" bestFit="1" customWidth="1"/>
    <col min="11" max="11" width="5.875" bestFit="1" customWidth="1"/>
    <col min="12" max="14" width="11.875" bestFit="1" customWidth="1"/>
    <col min="15" max="15" width="6.875" bestFit="1" customWidth="1"/>
    <col min="16" max="16" width="8.875" bestFit="1" customWidth="1"/>
    <col min="17" max="17" width="7.875" bestFit="1" customWidth="1"/>
    <col min="18" max="18" width="4.875" bestFit="1" customWidth="1"/>
    <col min="19" max="19" width="6.875" bestFit="1" customWidth="1"/>
    <col min="20" max="22" width="11.875" bestFit="1" customWidth="1"/>
    <col min="23" max="23" width="8.875" bestFit="1" customWidth="1"/>
    <col min="24" max="25" width="6.875" bestFit="1" customWidth="1"/>
    <col min="26" max="27" width="11.875" bestFit="1" customWidth="1"/>
    <col min="28" max="28" width="10.875" bestFit="1" customWidth="1"/>
    <col min="29" max="29" width="14.625" bestFit="1" customWidth="1"/>
    <col min="30" max="30" width="14.125" bestFit="1" customWidth="1"/>
    <col min="31" max="32" width="11.875" bestFit="1" customWidth="1"/>
    <col min="33" max="33" width="6.875" bestFit="1" customWidth="1"/>
    <col min="34" max="34" width="7.875" bestFit="1" customWidth="1"/>
    <col min="35" max="37" width="11.875" bestFit="1" customWidth="1"/>
    <col min="38" max="38" width="10.875" bestFit="1" customWidth="1"/>
    <col min="39" max="39" width="14.625" bestFit="1" customWidth="1"/>
    <col min="40" max="40" width="14.125" bestFit="1" customWidth="1"/>
  </cols>
  <sheetData>
    <row r="1" spans="1:30">
      <c r="A1" s="2" t="s">
        <v>0</v>
      </c>
      <c r="B1" s="2" t="s">
        <v>48</v>
      </c>
    </row>
    <row r="2" spans="1:30">
      <c r="B2" t="s">
        <v>63</v>
      </c>
      <c r="N2" t="s">
        <v>65</v>
      </c>
      <c r="O2" t="s">
        <v>64</v>
      </c>
      <c r="AA2" t="s">
        <v>66</v>
      </c>
      <c r="AB2" t="s">
        <v>61</v>
      </c>
      <c r="AC2" t="s">
        <v>62</v>
      </c>
      <c r="AD2" t="s">
        <v>47</v>
      </c>
    </row>
    <row r="3" spans="1:30">
      <c r="A3" s="2" t="s">
        <v>1</v>
      </c>
      <c r="B3" t="s">
        <v>49</v>
      </c>
      <c r="C3" t="s">
        <v>50</v>
      </c>
      <c r="D3" t="s">
        <v>51</v>
      </c>
      <c r="E3" t="s">
        <v>52</v>
      </c>
      <c r="F3" t="s">
        <v>53</v>
      </c>
      <c r="G3" t="s">
        <v>54</v>
      </c>
      <c r="H3" t="s">
        <v>55</v>
      </c>
      <c r="I3" t="s">
        <v>56</v>
      </c>
      <c r="J3" t="s">
        <v>57</v>
      </c>
      <c r="K3" t="s">
        <v>58</v>
      </c>
      <c r="L3" t="s">
        <v>59</v>
      </c>
      <c r="M3" t="s">
        <v>60</v>
      </c>
      <c r="O3" t="s">
        <v>49</v>
      </c>
      <c r="P3" t="s">
        <v>50</v>
      </c>
      <c r="Q3" t="s">
        <v>51</v>
      </c>
      <c r="R3" t="s">
        <v>52</v>
      </c>
      <c r="S3" t="s">
        <v>53</v>
      </c>
      <c r="T3" t="s">
        <v>54</v>
      </c>
      <c r="U3" t="s">
        <v>55</v>
      </c>
      <c r="V3" t="s">
        <v>56</v>
      </c>
      <c r="W3" t="s">
        <v>57</v>
      </c>
      <c r="X3" t="s">
        <v>58</v>
      </c>
      <c r="Y3" t="s">
        <v>59</v>
      </c>
      <c r="Z3" t="s">
        <v>60</v>
      </c>
      <c r="AB3" t="s">
        <v>61</v>
      </c>
    </row>
    <row r="4" spans="1:30">
      <c r="A4" s="3" t="s">
        <v>2</v>
      </c>
      <c r="B4" s="1"/>
      <c r="C4" s="1"/>
      <c r="D4" s="1">
        <v>854</v>
      </c>
      <c r="E4" s="1"/>
      <c r="F4" s="1"/>
      <c r="G4" s="1"/>
      <c r="H4" s="1">
        <v>695</v>
      </c>
      <c r="I4" s="1"/>
      <c r="J4" s="1"/>
      <c r="K4" s="1"/>
      <c r="L4" s="1">
        <v>1385</v>
      </c>
      <c r="M4" s="1"/>
      <c r="N4" s="1">
        <v>978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>
        <v>576</v>
      </c>
      <c r="AA4" s="1">
        <v>576</v>
      </c>
      <c r="AB4" s="1">
        <v>0</v>
      </c>
      <c r="AC4" s="1">
        <v>0</v>
      </c>
      <c r="AD4" s="1">
        <v>234</v>
      </c>
    </row>
    <row r="5" spans="1:30">
      <c r="A5" s="3" t="s">
        <v>3</v>
      </c>
      <c r="B5" s="1"/>
      <c r="C5" s="1"/>
      <c r="D5" s="1">
        <v>2405</v>
      </c>
      <c r="E5" s="1"/>
      <c r="F5" s="1"/>
      <c r="G5" s="1"/>
      <c r="H5" s="1"/>
      <c r="I5" s="1"/>
      <c r="J5" s="1"/>
      <c r="K5" s="1"/>
      <c r="L5" s="1"/>
      <c r="M5" s="1">
        <v>2277</v>
      </c>
      <c r="N5" s="1">
        <v>2362.3333333333335</v>
      </c>
      <c r="O5" s="1"/>
      <c r="P5" s="1"/>
      <c r="Q5" s="1">
        <v>1690</v>
      </c>
      <c r="R5" s="1"/>
      <c r="S5" s="1"/>
      <c r="T5" s="1">
        <v>2325</v>
      </c>
      <c r="U5" s="1"/>
      <c r="V5" s="1"/>
      <c r="W5" s="1">
        <v>2344.5</v>
      </c>
      <c r="X5" s="1">
        <v>577.5</v>
      </c>
      <c r="Y5" s="1">
        <v>2094</v>
      </c>
      <c r="Z5" s="1"/>
      <c r="AA5" s="1">
        <v>1707.5714285714287</v>
      </c>
      <c r="AB5" s="1">
        <v>0</v>
      </c>
      <c r="AC5" s="1">
        <v>0</v>
      </c>
      <c r="AD5" s="1">
        <v>1190</v>
      </c>
    </row>
    <row r="6" spans="1:30">
      <c r="A6" s="3" t="s">
        <v>4</v>
      </c>
      <c r="B6" s="1"/>
      <c r="C6" s="1"/>
      <c r="D6" s="1">
        <v>388</v>
      </c>
      <c r="E6" s="1">
        <v>607</v>
      </c>
      <c r="F6" s="1"/>
      <c r="G6" s="1"/>
      <c r="H6" s="1">
        <v>674</v>
      </c>
      <c r="I6" s="1"/>
      <c r="J6" s="1"/>
      <c r="K6" s="1"/>
      <c r="L6" s="1">
        <v>538</v>
      </c>
      <c r="M6" s="1"/>
      <c r="N6" s="1">
        <v>551.75</v>
      </c>
      <c r="O6" s="1"/>
      <c r="P6" s="1"/>
      <c r="Q6" s="1">
        <v>1545.5</v>
      </c>
      <c r="R6" s="1">
        <v>839</v>
      </c>
      <c r="S6" s="1">
        <v>363</v>
      </c>
      <c r="T6" s="1">
        <v>686</v>
      </c>
      <c r="U6" s="1"/>
      <c r="V6" s="1"/>
      <c r="W6" s="1">
        <v>1134</v>
      </c>
      <c r="X6" s="1"/>
      <c r="Y6" s="1"/>
      <c r="Z6" s="1"/>
      <c r="AA6" s="1">
        <v>1018.8333333333334</v>
      </c>
      <c r="AB6" s="1">
        <v>0</v>
      </c>
      <c r="AC6" s="1">
        <v>0</v>
      </c>
      <c r="AD6" s="1">
        <v>489.41176470588238</v>
      </c>
    </row>
    <row r="7" spans="1:30">
      <c r="A7" s="3" t="s">
        <v>5</v>
      </c>
      <c r="B7" s="1"/>
      <c r="C7" s="1"/>
      <c r="D7" s="1">
        <v>1222</v>
      </c>
      <c r="E7" s="1"/>
      <c r="F7" s="1"/>
      <c r="G7" s="1">
        <v>2656</v>
      </c>
      <c r="H7" s="1"/>
      <c r="I7" s="1"/>
      <c r="J7" s="1"/>
      <c r="K7" s="1"/>
      <c r="L7" s="1"/>
      <c r="M7" s="1"/>
      <c r="N7" s="1">
        <v>1939</v>
      </c>
      <c r="O7" s="1"/>
      <c r="P7" s="1"/>
      <c r="Q7" s="1"/>
      <c r="R7" s="1"/>
      <c r="S7" s="1">
        <v>692</v>
      </c>
      <c r="T7" s="1"/>
      <c r="U7" s="1"/>
      <c r="V7" s="1">
        <v>1094</v>
      </c>
      <c r="W7" s="1"/>
      <c r="X7" s="1"/>
      <c r="Y7" s="1">
        <v>2138.5</v>
      </c>
      <c r="Z7" s="1"/>
      <c r="AA7" s="1">
        <v>1515.75</v>
      </c>
      <c r="AB7" s="1">
        <v>0</v>
      </c>
      <c r="AC7" s="1">
        <v>0</v>
      </c>
      <c r="AD7" s="1">
        <v>523.21052631578948</v>
      </c>
    </row>
    <row r="8" spans="1:30">
      <c r="A8" s="3" t="s">
        <v>6</v>
      </c>
      <c r="B8" s="1"/>
      <c r="C8" s="1"/>
      <c r="D8" s="1">
        <v>241</v>
      </c>
      <c r="E8" s="1"/>
      <c r="F8" s="1"/>
      <c r="G8" s="1"/>
      <c r="H8" s="1"/>
      <c r="I8" s="1"/>
      <c r="J8" s="1"/>
      <c r="K8" s="1"/>
      <c r="L8" s="1">
        <v>955</v>
      </c>
      <c r="M8" s="1"/>
      <c r="N8" s="1">
        <v>598</v>
      </c>
      <c r="O8" s="1">
        <v>2710</v>
      </c>
      <c r="P8" s="1"/>
      <c r="Q8" s="1"/>
      <c r="R8" s="1"/>
      <c r="S8" s="1">
        <v>617</v>
      </c>
      <c r="T8" s="1">
        <v>497</v>
      </c>
      <c r="U8" s="1"/>
      <c r="V8" s="1"/>
      <c r="W8" s="1"/>
      <c r="X8" s="1"/>
      <c r="Y8" s="1"/>
      <c r="Z8" s="1"/>
      <c r="AA8" s="1">
        <v>1274.6666666666667</v>
      </c>
      <c r="AB8" s="1">
        <v>0</v>
      </c>
      <c r="AC8" s="1">
        <v>0</v>
      </c>
      <c r="AD8" s="1">
        <v>251</v>
      </c>
    </row>
    <row r="9" spans="1:30">
      <c r="A9" s="3" t="s">
        <v>7</v>
      </c>
      <c r="B9" s="1"/>
      <c r="C9" s="1"/>
      <c r="D9" s="1"/>
      <c r="E9" s="1"/>
      <c r="F9" s="1"/>
      <c r="G9" s="1"/>
      <c r="H9" s="1"/>
      <c r="I9" s="1">
        <v>1384</v>
      </c>
      <c r="J9" s="1">
        <v>1252</v>
      </c>
      <c r="K9" s="1"/>
      <c r="L9" s="1"/>
      <c r="M9" s="1">
        <v>1936</v>
      </c>
      <c r="N9" s="1">
        <v>1688.8</v>
      </c>
      <c r="O9" s="1">
        <v>2752</v>
      </c>
      <c r="P9" s="1"/>
      <c r="Q9" s="1"/>
      <c r="R9" s="1"/>
      <c r="S9" s="1"/>
      <c r="T9" s="1"/>
      <c r="U9" s="1">
        <v>2568</v>
      </c>
      <c r="V9" s="1">
        <v>2631</v>
      </c>
      <c r="W9" s="1">
        <v>2297</v>
      </c>
      <c r="X9" s="1"/>
      <c r="Y9" s="1"/>
      <c r="Z9" s="1"/>
      <c r="AA9" s="1">
        <v>2575.8000000000002</v>
      </c>
      <c r="AB9" s="1">
        <v>0</v>
      </c>
      <c r="AC9" s="1">
        <v>0</v>
      </c>
      <c r="AD9" s="1">
        <v>969.22727272727275</v>
      </c>
    </row>
    <row r="10" spans="1:30">
      <c r="A10" s="3" t="s">
        <v>8</v>
      </c>
      <c r="B10" s="1"/>
      <c r="C10" s="1">
        <v>641</v>
      </c>
      <c r="D10" s="1"/>
      <c r="E10" s="1">
        <v>2488</v>
      </c>
      <c r="F10" s="1"/>
      <c r="G10" s="1"/>
      <c r="H10" s="1"/>
      <c r="I10" s="1"/>
      <c r="J10" s="1"/>
      <c r="K10" s="1"/>
      <c r="L10" s="1"/>
      <c r="M10" s="1"/>
      <c r="N10" s="1">
        <v>1564.5</v>
      </c>
      <c r="O10" s="1"/>
      <c r="P10" s="1">
        <v>1953</v>
      </c>
      <c r="Q10" s="1"/>
      <c r="R10" s="1"/>
      <c r="S10" s="1"/>
      <c r="T10" s="1">
        <v>2762</v>
      </c>
      <c r="U10" s="1">
        <v>2204</v>
      </c>
      <c r="V10" s="1"/>
      <c r="W10" s="1"/>
      <c r="X10" s="1"/>
      <c r="Y10" s="1"/>
      <c r="Z10" s="1"/>
      <c r="AA10" s="1">
        <v>2218</v>
      </c>
      <c r="AB10" s="1">
        <v>0</v>
      </c>
      <c r="AC10" s="1">
        <v>0</v>
      </c>
      <c r="AD10" s="1">
        <v>705.94117647058829</v>
      </c>
    </row>
    <row r="11" spans="1:30">
      <c r="A11" s="3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>
        <v>1982</v>
      </c>
      <c r="M11" s="1">
        <v>1723</v>
      </c>
      <c r="N11" s="1">
        <v>1852.5</v>
      </c>
      <c r="O11" s="1"/>
      <c r="P11" s="1"/>
      <c r="Q11" s="1"/>
      <c r="R11" s="1"/>
      <c r="S11" s="1">
        <v>910</v>
      </c>
      <c r="T11" s="1"/>
      <c r="U11" s="1"/>
      <c r="V11" s="1"/>
      <c r="W11" s="1">
        <v>1228</v>
      </c>
      <c r="X11" s="1">
        <v>2329</v>
      </c>
      <c r="Y11" s="1"/>
      <c r="Z11" s="1"/>
      <c r="AA11" s="1">
        <v>1542</v>
      </c>
      <c r="AB11" s="1">
        <v>0</v>
      </c>
      <c r="AC11" s="1">
        <v>0</v>
      </c>
      <c r="AD11" s="1">
        <v>588.9545454545455</v>
      </c>
    </row>
    <row r="12" spans="1:30">
      <c r="A12" s="3" t="s">
        <v>10</v>
      </c>
      <c r="B12" s="1"/>
      <c r="C12" s="1">
        <v>420</v>
      </c>
      <c r="D12" s="1">
        <v>1734</v>
      </c>
      <c r="E12" s="1">
        <v>2421</v>
      </c>
      <c r="F12" s="1"/>
      <c r="G12" s="1"/>
      <c r="H12" s="1"/>
      <c r="I12" s="1"/>
      <c r="J12" s="1">
        <v>2547</v>
      </c>
      <c r="K12" s="1"/>
      <c r="L12" s="1"/>
      <c r="M12" s="1"/>
      <c r="N12" s="1">
        <v>1780.5</v>
      </c>
      <c r="O12" s="1"/>
      <c r="P12" s="1"/>
      <c r="Q12" s="1"/>
      <c r="R12" s="1"/>
      <c r="S12" s="1"/>
      <c r="T12" s="1"/>
      <c r="U12" s="1">
        <v>2510</v>
      </c>
      <c r="V12" s="1"/>
      <c r="W12" s="1">
        <v>1708</v>
      </c>
      <c r="X12" s="1"/>
      <c r="Y12" s="1"/>
      <c r="Z12" s="1"/>
      <c r="AA12" s="1">
        <v>2109</v>
      </c>
      <c r="AB12" s="1">
        <v>0</v>
      </c>
      <c r="AC12" s="1">
        <v>0</v>
      </c>
      <c r="AD12" s="1">
        <v>540</v>
      </c>
    </row>
    <row r="13" spans="1:30">
      <c r="A13" s="3" t="s">
        <v>11</v>
      </c>
      <c r="B13" s="1"/>
      <c r="C13" s="1"/>
      <c r="D13" s="1"/>
      <c r="E13" s="1"/>
      <c r="F13" s="1"/>
      <c r="G13" s="1"/>
      <c r="H13" s="1"/>
      <c r="I13" s="1">
        <v>995</v>
      </c>
      <c r="J13" s="1">
        <v>1905</v>
      </c>
      <c r="K13" s="1">
        <v>988</v>
      </c>
      <c r="L13" s="1"/>
      <c r="M13" s="1"/>
      <c r="N13" s="1">
        <v>1296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>
        <v>0</v>
      </c>
      <c r="AC13" s="1">
        <v>0</v>
      </c>
      <c r="AD13" s="1">
        <v>216</v>
      </c>
    </row>
    <row r="14" spans="1:30">
      <c r="A14" s="3" t="s">
        <v>12</v>
      </c>
      <c r="B14" s="1">
        <v>2232</v>
      </c>
      <c r="C14" s="1"/>
      <c r="D14" s="1"/>
      <c r="E14" s="1"/>
      <c r="F14" s="1"/>
      <c r="G14" s="1"/>
      <c r="H14" s="1">
        <v>2144</v>
      </c>
      <c r="I14" s="1"/>
      <c r="J14" s="1"/>
      <c r="K14" s="1"/>
      <c r="L14" s="1"/>
      <c r="M14" s="1"/>
      <c r="N14" s="1">
        <v>2188</v>
      </c>
      <c r="O14" s="1"/>
      <c r="P14" s="1"/>
      <c r="Q14" s="1">
        <v>589</v>
      </c>
      <c r="R14" s="1"/>
      <c r="S14" s="1">
        <v>2306</v>
      </c>
      <c r="T14" s="1">
        <v>1402</v>
      </c>
      <c r="U14" s="1"/>
      <c r="V14" s="1">
        <v>2381.5</v>
      </c>
      <c r="W14" s="1"/>
      <c r="X14" s="1">
        <v>448</v>
      </c>
      <c r="Y14" s="1"/>
      <c r="Z14" s="1"/>
      <c r="AA14" s="1">
        <v>1558.5714285714287</v>
      </c>
      <c r="AB14" s="1">
        <v>0</v>
      </c>
      <c r="AC14" s="1">
        <v>0</v>
      </c>
      <c r="AD14" s="1">
        <v>545.92857142857144</v>
      </c>
    </row>
    <row r="15" spans="1:30">
      <c r="A15" s="3" t="s">
        <v>13</v>
      </c>
      <c r="B15" s="1">
        <v>1280</v>
      </c>
      <c r="C15" s="1"/>
      <c r="D15" s="1"/>
      <c r="E15" s="1"/>
      <c r="F15" s="1"/>
      <c r="G15" s="1"/>
      <c r="H15" s="1"/>
      <c r="I15" s="1">
        <v>2676</v>
      </c>
      <c r="J15" s="1"/>
      <c r="K15" s="1"/>
      <c r="L15" s="1">
        <v>2613.5</v>
      </c>
      <c r="M15" s="1"/>
      <c r="N15" s="1">
        <v>2295.75</v>
      </c>
      <c r="O15" s="1"/>
      <c r="P15" s="1"/>
      <c r="Q15" s="1"/>
      <c r="R15" s="1">
        <v>1783</v>
      </c>
      <c r="S15" s="1">
        <v>2605</v>
      </c>
      <c r="T15" s="1">
        <v>2566</v>
      </c>
      <c r="U15" s="1">
        <v>1068</v>
      </c>
      <c r="V15" s="1"/>
      <c r="W15" s="1">
        <v>2683</v>
      </c>
      <c r="X15" s="1"/>
      <c r="Y15" s="1"/>
      <c r="Z15" s="1"/>
      <c r="AA15" s="1">
        <v>2141</v>
      </c>
      <c r="AB15" s="1">
        <v>0</v>
      </c>
      <c r="AC15" s="1">
        <v>0</v>
      </c>
      <c r="AD15" s="1">
        <v>1325.8666666666666</v>
      </c>
    </row>
    <row r="16" spans="1:30">
      <c r="A16" s="3" t="s">
        <v>14</v>
      </c>
      <c r="B16" s="1">
        <v>2297</v>
      </c>
      <c r="C16" s="1"/>
      <c r="D16" s="1"/>
      <c r="E16" s="1">
        <v>297</v>
      </c>
      <c r="F16" s="1"/>
      <c r="G16" s="1"/>
      <c r="H16" s="1"/>
      <c r="I16" s="1"/>
      <c r="J16" s="1">
        <v>347</v>
      </c>
      <c r="K16" s="1"/>
      <c r="L16" s="1">
        <v>2119</v>
      </c>
      <c r="M16" s="1"/>
      <c r="N16" s="1">
        <v>1265</v>
      </c>
      <c r="O16" s="1">
        <v>271</v>
      </c>
      <c r="P16" s="1"/>
      <c r="Q16" s="1"/>
      <c r="R16" s="1"/>
      <c r="S16" s="1">
        <v>1934</v>
      </c>
      <c r="T16" s="1"/>
      <c r="U16" s="1"/>
      <c r="V16" s="1">
        <v>1081</v>
      </c>
      <c r="W16" s="1"/>
      <c r="X16" s="1"/>
      <c r="Y16" s="1"/>
      <c r="Z16" s="1">
        <v>1332</v>
      </c>
      <c r="AA16" s="1">
        <v>1154.5</v>
      </c>
      <c r="AB16" s="1">
        <v>0</v>
      </c>
      <c r="AC16" s="1">
        <v>0</v>
      </c>
      <c r="AD16" s="1">
        <v>333.72413793103448</v>
      </c>
    </row>
    <row r="17" spans="1:30">
      <c r="A17" s="3" t="s">
        <v>15</v>
      </c>
      <c r="B17" s="1"/>
      <c r="C17" s="1"/>
      <c r="D17" s="1"/>
      <c r="E17" s="1"/>
      <c r="F17" s="1"/>
      <c r="G17" s="1">
        <v>2399</v>
      </c>
      <c r="H17" s="1"/>
      <c r="I17" s="1"/>
      <c r="J17" s="1"/>
      <c r="K17" s="1"/>
      <c r="L17" s="1"/>
      <c r="M17" s="1"/>
      <c r="N17" s="1">
        <v>2399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>
        <v>0</v>
      </c>
      <c r="AC17" s="1">
        <v>0</v>
      </c>
      <c r="AD17" s="1">
        <v>399.83333333333331</v>
      </c>
    </row>
    <row r="18" spans="1:30">
      <c r="A18" s="3" t="s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>
        <v>0</v>
      </c>
      <c r="AC18" s="1">
        <v>0</v>
      </c>
      <c r="AD18" s="1">
        <v>0</v>
      </c>
    </row>
    <row r="19" spans="1:30">
      <c r="A19" s="3" t="s">
        <v>17</v>
      </c>
      <c r="B19" s="1">
        <v>1798</v>
      </c>
      <c r="C19" s="1">
        <v>2079</v>
      </c>
      <c r="D19" s="1">
        <v>1274.5</v>
      </c>
      <c r="E19" s="1">
        <v>1164</v>
      </c>
      <c r="F19" s="1"/>
      <c r="G19" s="1"/>
      <c r="H19" s="1"/>
      <c r="I19" s="1"/>
      <c r="J19" s="1"/>
      <c r="K19" s="1">
        <v>1006</v>
      </c>
      <c r="L19" s="1"/>
      <c r="M19" s="1">
        <v>1108</v>
      </c>
      <c r="N19" s="1">
        <v>1386.2857142857142</v>
      </c>
      <c r="O19" s="1"/>
      <c r="P19" s="1"/>
      <c r="Q19" s="1"/>
      <c r="R19" s="1"/>
      <c r="S19" s="1"/>
      <c r="T19" s="1"/>
      <c r="U19" s="1"/>
      <c r="V19" s="1"/>
      <c r="W19" s="1"/>
      <c r="X19" s="1">
        <v>1680.5</v>
      </c>
      <c r="Y19" s="1">
        <v>364</v>
      </c>
      <c r="Z19" s="1">
        <v>1202</v>
      </c>
      <c r="AA19" s="1">
        <v>1231.75</v>
      </c>
      <c r="AB19" s="1">
        <v>0</v>
      </c>
      <c r="AC19" s="1">
        <v>0</v>
      </c>
      <c r="AD19" s="1">
        <v>487.7</v>
      </c>
    </row>
    <row r="20" spans="1:30">
      <c r="A20" s="3" t="s">
        <v>18</v>
      </c>
      <c r="B20" s="1"/>
      <c r="C20" s="1"/>
      <c r="D20" s="1"/>
      <c r="E20" s="1"/>
      <c r="F20" s="1"/>
      <c r="G20" s="1"/>
      <c r="H20" s="1"/>
      <c r="I20" s="1"/>
      <c r="J20" s="1">
        <v>1916</v>
      </c>
      <c r="K20" s="1"/>
      <c r="L20" s="1"/>
      <c r="M20" s="1"/>
      <c r="N20" s="1">
        <v>1916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>
        <v>159.66666666666666</v>
      </c>
    </row>
    <row r="21" spans="1:30">
      <c r="A21" s="3" t="s">
        <v>19</v>
      </c>
      <c r="B21" s="1"/>
      <c r="C21" s="1"/>
      <c r="D21" s="1"/>
      <c r="E21" s="1"/>
      <c r="F21" s="1">
        <v>1208</v>
      </c>
      <c r="G21" s="1"/>
      <c r="H21" s="1"/>
      <c r="I21" s="1"/>
      <c r="J21" s="1"/>
      <c r="K21" s="1"/>
      <c r="L21" s="1"/>
      <c r="M21" s="1"/>
      <c r="N21" s="1">
        <v>1208</v>
      </c>
      <c r="O21" s="1"/>
      <c r="P21" s="1">
        <v>1178</v>
      </c>
      <c r="Q21" s="1"/>
      <c r="R21" s="1"/>
      <c r="S21" s="1"/>
      <c r="T21" s="1"/>
      <c r="U21" s="1"/>
      <c r="V21" s="1"/>
      <c r="W21" s="1">
        <v>840</v>
      </c>
      <c r="X21" s="1"/>
      <c r="Y21" s="1"/>
      <c r="Z21" s="1"/>
      <c r="AA21" s="1">
        <v>1009</v>
      </c>
      <c r="AB21" s="1">
        <v>0</v>
      </c>
      <c r="AC21" s="1">
        <v>0</v>
      </c>
      <c r="AD21" s="1">
        <v>230.42857142857142</v>
      </c>
    </row>
    <row r="22" spans="1:30">
      <c r="A22" s="3" t="s">
        <v>20</v>
      </c>
      <c r="B22" s="1"/>
      <c r="C22" s="1"/>
      <c r="D22" s="1"/>
      <c r="E22" s="1"/>
      <c r="F22" s="1">
        <v>301</v>
      </c>
      <c r="G22" s="1"/>
      <c r="H22" s="1"/>
      <c r="I22" s="1"/>
      <c r="J22" s="1"/>
      <c r="K22" s="1"/>
      <c r="L22" s="1"/>
      <c r="M22" s="1"/>
      <c r="N22" s="1">
        <v>301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>
        <v>0</v>
      </c>
      <c r="AC22" s="1">
        <v>0</v>
      </c>
      <c r="AD22" s="1">
        <v>37.625</v>
      </c>
    </row>
    <row r="23" spans="1:30">
      <c r="A23" s="3" t="s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>
        <v>517</v>
      </c>
      <c r="R23" s="1"/>
      <c r="S23" s="1"/>
      <c r="T23" s="1"/>
      <c r="U23" s="1"/>
      <c r="V23" s="1"/>
      <c r="W23" s="1">
        <v>1345</v>
      </c>
      <c r="X23" s="1"/>
      <c r="Y23" s="1"/>
      <c r="Z23" s="1"/>
      <c r="AA23" s="1">
        <v>931</v>
      </c>
      <c r="AB23" s="1">
        <v>0</v>
      </c>
      <c r="AC23" s="1">
        <v>0</v>
      </c>
      <c r="AD23" s="1">
        <v>186.2</v>
      </c>
    </row>
    <row r="24" spans="1:30">
      <c r="A24" s="3" t="s">
        <v>22</v>
      </c>
      <c r="B24" s="1"/>
      <c r="C24" s="1">
        <v>2262</v>
      </c>
      <c r="D24" s="1"/>
      <c r="E24" s="1"/>
      <c r="F24" s="1"/>
      <c r="G24" s="1"/>
      <c r="H24" s="1"/>
      <c r="I24" s="1">
        <v>1038</v>
      </c>
      <c r="J24" s="1">
        <v>763</v>
      </c>
      <c r="K24" s="1"/>
      <c r="L24" s="1">
        <v>2289</v>
      </c>
      <c r="M24" s="1">
        <v>1202</v>
      </c>
      <c r="N24" s="1">
        <v>1386.1666666666667</v>
      </c>
      <c r="O24" s="1"/>
      <c r="P24" s="1">
        <v>1292</v>
      </c>
      <c r="Q24" s="1"/>
      <c r="R24" s="1">
        <v>1824</v>
      </c>
      <c r="S24" s="1"/>
      <c r="T24" s="1"/>
      <c r="U24" s="1">
        <v>532</v>
      </c>
      <c r="V24" s="1"/>
      <c r="W24" s="1"/>
      <c r="X24" s="1">
        <v>2877</v>
      </c>
      <c r="Y24" s="1"/>
      <c r="Z24" s="1">
        <v>848</v>
      </c>
      <c r="AA24" s="1">
        <v>1474.6</v>
      </c>
      <c r="AB24" s="1">
        <v>0</v>
      </c>
      <c r="AC24" s="1">
        <v>0</v>
      </c>
      <c r="AD24" s="1">
        <v>402.30769230769232</v>
      </c>
    </row>
    <row r="25" spans="1:30">
      <c r="A25" s="3" t="s">
        <v>23</v>
      </c>
      <c r="B25" s="1"/>
      <c r="C25" s="1"/>
      <c r="D25" s="1"/>
      <c r="E25" s="1">
        <v>2627</v>
      </c>
      <c r="F25" s="1"/>
      <c r="G25" s="1"/>
      <c r="H25" s="1"/>
      <c r="I25" s="1"/>
      <c r="J25" s="1">
        <v>460</v>
      </c>
      <c r="K25" s="1"/>
      <c r="L25" s="1"/>
      <c r="M25" s="1"/>
      <c r="N25" s="1">
        <v>1543.5</v>
      </c>
      <c r="O25" s="1">
        <v>1417.5</v>
      </c>
      <c r="P25" s="1"/>
      <c r="Q25" s="1"/>
      <c r="R25" s="1"/>
      <c r="S25" s="1"/>
      <c r="T25" s="1"/>
      <c r="U25" s="1"/>
      <c r="V25" s="1"/>
      <c r="W25" s="1">
        <v>2315</v>
      </c>
      <c r="X25" s="1"/>
      <c r="Y25" s="1"/>
      <c r="Z25" s="1">
        <v>2013</v>
      </c>
      <c r="AA25" s="1">
        <v>1790.75</v>
      </c>
      <c r="AB25" s="1">
        <v>0</v>
      </c>
      <c r="AC25" s="1">
        <v>0</v>
      </c>
      <c r="AD25" s="1">
        <v>732.14285714285711</v>
      </c>
    </row>
    <row r="26" spans="1:30">
      <c r="A26" s="3" t="s">
        <v>24</v>
      </c>
      <c r="B26" s="1"/>
      <c r="C26" s="1"/>
      <c r="D26" s="1">
        <v>1883</v>
      </c>
      <c r="E26" s="1">
        <v>2389</v>
      </c>
      <c r="F26" s="1"/>
      <c r="G26" s="1"/>
      <c r="H26" s="1"/>
      <c r="I26" s="1"/>
      <c r="J26" s="1"/>
      <c r="K26" s="1"/>
      <c r="L26" s="1"/>
      <c r="M26" s="1"/>
      <c r="N26" s="1">
        <v>2136</v>
      </c>
      <c r="O26" s="1"/>
      <c r="P26" s="1"/>
      <c r="Q26" s="1">
        <v>2275</v>
      </c>
      <c r="R26" s="1"/>
      <c r="S26" s="1">
        <v>2396</v>
      </c>
      <c r="T26" s="1">
        <v>2339</v>
      </c>
      <c r="U26" s="1"/>
      <c r="V26" s="1"/>
      <c r="W26" s="1"/>
      <c r="X26" s="1"/>
      <c r="Y26" s="1">
        <v>2017</v>
      </c>
      <c r="Z26" s="1"/>
      <c r="AA26" s="1">
        <v>2256.75</v>
      </c>
      <c r="AB26" s="1">
        <v>0</v>
      </c>
      <c r="AC26" s="1">
        <v>0</v>
      </c>
      <c r="AD26" s="1">
        <v>738.83333333333337</v>
      </c>
    </row>
    <row r="27" spans="1:30">
      <c r="A27" s="3" t="s">
        <v>25</v>
      </c>
      <c r="B27" s="1"/>
      <c r="C27" s="1"/>
      <c r="D27" s="1"/>
      <c r="E27" s="1"/>
      <c r="F27" s="1"/>
      <c r="G27" s="1"/>
      <c r="H27" s="1"/>
      <c r="I27" s="1"/>
      <c r="J27" s="1">
        <v>1828</v>
      </c>
      <c r="K27" s="1"/>
      <c r="L27" s="1"/>
      <c r="M27" s="1"/>
      <c r="N27" s="1">
        <v>1828</v>
      </c>
      <c r="O27" s="1"/>
      <c r="P27" s="1"/>
      <c r="Q27" s="1">
        <v>2111</v>
      </c>
      <c r="R27" s="1"/>
      <c r="S27" s="1"/>
      <c r="T27" s="1"/>
      <c r="U27" s="1"/>
      <c r="V27" s="1"/>
      <c r="W27" s="1"/>
      <c r="X27" s="1"/>
      <c r="Y27" s="1"/>
      <c r="Z27" s="1"/>
      <c r="AA27" s="1">
        <v>2111</v>
      </c>
      <c r="AB27" s="1">
        <v>0</v>
      </c>
      <c r="AC27" s="1">
        <v>0</v>
      </c>
      <c r="AD27" s="1">
        <v>393.9</v>
      </c>
    </row>
    <row r="28" spans="1:30">
      <c r="A28" s="3" t="s">
        <v>26</v>
      </c>
      <c r="B28" s="1"/>
      <c r="C28" s="1"/>
      <c r="D28" s="1"/>
      <c r="E28" s="1"/>
      <c r="F28" s="1"/>
      <c r="G28" s="1"/>
      <c r="H28" s="1"/>
      <c r="I28" s="1">
        <v>1319</v>
      </c>
      <c r="J28" s="1"/>
      <c r="K28" s="1">
        <v>725</v>
      </c>
      <c r="L28" s="1"/>
      <c r="M28" s="1"/>
      <c r="N28" s="1">
        <v>1022</v>
      </c>
      <c r="O28" s="1">
        <v>2870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>
        <v>2870</v>
      </c>
      <c r="AB28" s="1">
        <v>0</v>
      </c>
      <c r="AC28" s="1">
        <v>0</v>
      </c>
      <c r="AD28" s="1">
        <v>614.25</v>
      </c>
    </row>
    <row r="29" spans="1:30">
      <c r="A29" s="3" t="s">
        <v>27</v>
      </c>
      <c r="B29" s="1"/>
      <c r="C29" s="1">
        <v>1522</v>
      </c>
      <c r="D29" s="1">
        <v>2562.5</v>
      </c>
      <c r="E29" s="1">
        <v>1898</v>
      </c>
      <c r="F29" s="1"/>
      <c r="G29" s="1"/>
      <c r="H29" s="1"/>
      <c r="I29" s="1">
        <v>2035</v>
      </c>
      <c r="J29" s="1"/>
      <c r="K29" s="1"/>
      <c r="L29" s="1">
        <v>580</v>
      </c>
      <c r="M29" s="1">
        <v>1696</v>
      </c>
      <c r="N29" s="1">
        <v>1823.6666666666667</v>
      </c>
      <c r="O29" s="1"/>
      <c r="P29" s="1"/>
      <c r="Q29" s="1"/>
      <c r="R29" s="1"/>
      <c r="S29" s="1"/>
      <c r="T29" s="1"/>
      <c r="U29" s="1"/>
      <c r="V29" s="1"/>
      <c r="W29" s="1">
        <v>2728</v>
      </c>
      <c r="X29" s="1"/>
      <c r="Y29" s="1"/>
      <c r="Z29" s="1"/>
      <c r="AA29" s="1">
        <v>2728</v>
      </c>
      <c r="AB29" s="1">
        <v>0</v>
      </c>
      <c r="AC29" s="1">
        <v>0</v>
      </c>
      <c r="AD29" s="1">
        <v>870.0454545454545</v>
      </c>
    </row>
    <row r="30" spans="1:30">
      <c r="A30" s="3" t="s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>
        <v>2739</v>
      </c>
      <c r="W30" s="1"/>
      <c r="X30" s="1"/>
      <c r="Y30" s="1"/>
      <c r="Z30" s="1">
        <v>1303</v>
      </c>
      <c r="AA30" s="1">
        <v>2021</v>
      </c>
      <c r="AB30" s="1">
        <v>0</v>
      </c>
      <c r="AC30" s="1">
        <v>0</v>
      </c>
      <c r="AD30" s="1">
        <v>577.42857142857144</v>
      </c>
    </row>
    <row r="31" spans="1:30">
      <c r="A31" s="3" t="s">
        <v>29</v>
      </c>
      <c r="B31" s="1"/>
      <c r="C31" s="1"/>
      <c r="D31" s="1">
        <v>2097</v>
      </c>
      <c r="E31" s="1"/>
      <c r="F31" s="1"/>
      <c r="G31" s="1"/>
      <c r="H31" s="1"/>
      <c r="I31" s="1"/>
      <c r="J31" s="1">
        <v>890</v>
      </c>
      <c r="K31" s="1"/>
      <c r="L31" s="1">
        <v>957</v>
      </c>
      <c r="M31" s="1"/>
      <c r="N31" s="1">
        <v>1314.6666666666667</v>
      </c>
      <c r="O31" s="1"/>
      <c r="P31" s="1">
        <v>1200</v>
      </c>
      <c r="Q31" s="1"/>
      <c r="R31" s="1"/>
      <c r="S31" s="1"/>
      <c r="T31" s="1"/>
      <c r="U31" s="1"/>
      <c r="V31" s="1"/>
      <c r="W31" s="1"/>
      <c r="X31" s="1">
        <v>1875</v>
      </c>
      <c r="Y31" s="1"/>
      <c r="Z31" s="1"/>
      <c r="AA31" s="1">
        <v>1537.5</v>
      </c>
      <c r="AB31" s="1">
        <v>0</v>
      </c>
      <c r="AC31" s="1">
        <v>0</v>
      </c>
      <c r="AD31" s="1">
        <v>369.42105263157896</v>
      </c>
    </row>
    <row r="32" spans="1:30">
      <c r="A32" s="3" t="s">
        <v>30</v>
      </c>
      <c r="B32" s="1"/>
      <c r="C32" s="1">
        <v>1146</v>
      </c>
      <c r="D32" s="1"/>
      <c r="E32" s="1"/>
      <c r="F32" s="1"/>
      <c r="G32" s="1"/>
      <c r="H32" s="1"/>
      <c r="I32" s="1">
        <v>2829</v>
      </c>
      <c r="J32" s="1"/>
      <c r="K32" s="1">
        <v>488</v>
      </c>
      <c r="L32" s="1"/>
      <c r="M32" s="1"/>
      <c r="N32" s="1">
        <v>1237.75</v>
      </c>
      <c r="O32" s="1">
        <v>2103</v>
      </c>
      <c r="P32" s="1"/>
      <c r="Q32" s="1">
        <v>669</v>
      </c>
      <c r="R32" s="1"/>
      <c r="S32" s="1"/>
      <c r="T32" s="1"/>
      <c r="U32" s="1"/>
      <c r="V32" s="1"/>
      <c r="W32" s="1"/>
      <c r="X32" s="1">
        <v>2509</v>
      </c>
      <c r="Y32" s="1">
        <v>2773</v>
      </c>
      <c r="Z32" s="1"/>
      <c r="AA32" s="1">
        <v>2013.5</v>
      </c>
      <c r="AB32" s="1">
        <v>0</v>
      </c>
      <c r="AC32" s="1">
        <v>0</v>
      </c>
      <c r="AD32" s="1">
        <v>591.13636363636363</v>
      </c>
    </row>
    <row r="33" spans="1:30">
      <c r="A33" s="3" t="s">
        <v>31</v>
      </c>
      <c r="B33" s="1"/>
      <c r="C33" s="1">
        <v>1159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1159</v>
      </c>
      <c r="O33" s="1">
        <v>2304</v>
      </c>
      <c r="P33" s="1"/>
      <c r="Q33" s="1"/>
      <c r="R33" s="1"/>
      <c r="S33" s="1">
        <v>2641</v>
      </c>
      <c r="T33" s="1"/>
      <c r="U33" s="1">
        <v>2587</v>
      </c>
      <c r="V33" s="1"/>
      <c r="W33" s="1"/>
      <c r="X33" s="1">
        <v>2273</v>
      </c>
      <c r="Y33" s="1"/>
      <c r="Z33" s="1">
        <v>2313</v>
      </c>
      <c r="AA33" s="1">
        <v>2423.6</v>
      </c>
      <c r="AB33" s="1">
        <v>0</v>
      </c>
      <c r="AC33" s="1">
        <v>0</v>
      </c>
      <c r="AD33" s="1">
        <v>698.78947368421052</v>
      </c>
    </row>
    <row r="34" spans="1:30">
      <c r="A34" s="3" t="s">
        <v>32</v>
      </c>
      <c r="B34" s="1"/>
      <c r="C34" s="1"/>
      <c r="D34" s="1">
        <v>2019</v>
      </c>
      <c r="E34" s="1"/>
      <c r="F34" s="1"/>
      <c r="G34" s="1"/>
      <c r="H34" s="1"/>
      <c r="I34" s="1">
        <v>1122</v>
      </c>
      <c r="J34" s="1">
        <v>2119.5</v>
      </c>
      <c r="K34" s="1">
        <v>447</v>
      </c>
      <c r="L34" s="1">
        <v>1029</v>
      </c>
      <c r="M34" s="1"/>
      <c r="N34" s="1">
        <v>1476</v>
      </c>
      <c r="O34" s="1"/>
      <c r="P34" s="1"/>
      <c r="Q34" s="1"/>
      <c r="R34" s="1"/>
      <c r="S34" s="1"/>
      <c r="T34" s="1">
        <v>526</v>
      </c>
      <c r="U34" s="1"/>
      <c r="V34" s="1"/>
      <c r="W34" s="1">
        <v>1214</v>
      </c>
      <c r="X34" s="1"/>
      <c r="Y34" s="1"/>
      <c r="Z34" s="1"/>
      <c r="AA34" s="1">
        <v>870</v>
      </c>
      <c r="AB34" s="1">
        <v>0</v>
      </c>
      <c r="AC34" s="1">
        <v>0</v>
      </c>
      <c r="AD34" s="1">
        <v>529.79999999999995</v>
      </c>
    </row>
    <row r="35" spans="1:30">
      <c r="A35" s="3" t="s">
        <v>33</v>
      </c>
      <c r="B35" s="1"/>
      <c r="C35" s="1"/>
      <c r="D35" s="1"/>
      <c r="E35" s="1">
        <v>2656</v>
      </c>
      <c r="F35" s="1"/>
      <c r="G35" s="1"/>
      <c r="H35" s="1">
        <v>1845</v>
      </c>
      <c r="I35" s="1"/>
      <c r="J35" s="1"/>
      <c r="K35" s="1"/>
      <c r="L35" s="1"/>
      <c r="M35" s="1"/>
      <c r="N35" s="1">
        <v>2250.5</v>
      </c>
      <c r="O35" s="1"/>
      <c r="P35" s="1">
        <v>898</v>
      </c>
      <c r="Q35" s="1"/>
      <c r="R35" s="1"/>
      <c r="S35" s="1"/>
      <c r="T35" s="1"/>
      <c r="U35" s="1"/>
      <c r="V35" s="1"/>
      <c r="W35" s="1"/>
      <c r="X35" s="1"/>
      <c r="Y35" s="1"/>
      <c r="Z35" s="1">
        <v>2006</v>
      </c>
      <c r="AA35" s="1">
        <v>1452</v>
      </c>
      <c r="AB35" s="1">
        <v>0</v>
      </c>
      <c r="AC35" s="1">
        <v>0</v>
      </c>
      <c r="AD35" s="1">
        <v>569.61538461538464</v>
      </c>
    </row>
    <row r="36" spans="1:30">
      <c r="A36" s="3" t="s">
        <v>34</v>
      </c>
      <c r="B36" s="1">
        <v>1850</v>
      </c>
      <c r="C36" s="1"/>
      <c r="D36" s="1"/>
      <c r="E36" s="1"/>
      <c r="F36" s="1"/>
      <c r="G36" s="1"/>
      <c r="H36" s="1"/>
      <c r="I36" s="1"/>
      <c r="J36" s="1"/>
      <c r="K36" s="1"/>
      <c r="L36" s="1">
        <v>1043</v>
      </c>
      <c r="M36" s="1"/>
      <c r="N36" s="1">
        <v>1581</v>
      </c>
      <c r="O36" s="1"/>
      <c r="P36" s="1">
        <v>1226</v>
      </c>
      <c r="Q36" s="1"/>
      <c r="R36" s="1"/>
      <c r="S36" s="1"/>
      <c r="T36" s="1">
        <v>638.5</v>
      </c>
      <c r="U36" s="1"/>
      <c r="V36" s="1"/>
      <c r="W36" s="1"/>
      <c r="X36" s="1"/>
      <c r="Y36" s="1"/>
      <c r="Z36" s="1"/>
      <c r="AA36" s="1">
        <v>834.33333333333337</v>
      </c>
      <c r="AB36" s="1">
        <v>0</v>
      </c>
      <c r="AC36" s="1">
        <v>0</v>
      </c>
      <c r="AD36" s="1">
        <v>426.23529411764707</v>
      </c>
    </row>
    <row r="37" spans="1:30">
      <c r="A37" s="3" t="s">
        <v>35</v>
      </c>
      <c r="B37" s="1"/>
      <c r="C37" s="1">
        <v>1193</v>
      </c>
      <c r="D37" s="1">
        <v>412</v>
      </c>
      <c r="E37" s="1">
        <v>1169</v>
      </c>
      <c r="F37" s="1"/>
      <c r="G37" s="1">
        <v>410</v>
      </c>
      <c r="H37" s="1"/>
      <c r="I37" s="1"/>
      <c r="J37" s="1"/>
      <c r="K37" s="1"/>
      <c r="L37" s="1"/>
      <c r="M37" s="1"/>
      <c r="N37" s="1">
        <v>796</v>
      </c>
      <c r="O37" s="1"/>
      <c r="P37" s="1"/>
      <c r="Q37" s="1"/>
      <c r="R37" s="1"/>
      <c r="S37" s="1"/>
      <c r="T37" s="1">
        <v>248</v>
      </c>
      <c r="U37" s="1">
        <v>1399</v>
      </c>
      <c r="V37" s="1"/>
      <c r="W37" s="1"/>
      <c r="X37" s="1"/>
      <c r="Y37" s="1">
        <v>2767</v>
      </c>
      <c r="Z37" s="1"/>
      <c r="AA37" s="1">
        <v>1471.3333333333333</v>
      </c>
      <c r="AB37" s="1">
        <v>0</v>
      </c>
      <c r="AC37" s="1">
        <v>0</v>
      </c>
      <c r="AD37" s="1">
        <v>446.94117647058823</v>
      </c>
    </row>
    <row r="38" spans="1:30">
      <c r="A38" s="3" t="s">
        <v>36</v>
      </c>
      <c r="B38" s="1"/>
      <c r="C38" s="1"/>
      <c r="D38" s="1">
        <v>556.5</v>
      </c>
      <c r="E38" s="1"/>
      <c r="F38" s="1"/>
      <c r="G38" s="1"/>
      <c r="H38" s="1"/>
      <c r="I38" s="1">
        <v>1121</v>
      </c>
      <c r="J38" s="1">
        <v>257</v>
      </c>
      <c r="K38" s="1">
        <v>896</v>
      </c>
      <c r="L38" s="1"/>
      <c r="M38" s="1"/>
      <c r="N38" s="1">
        <v>677.4</v>
      </c>
      <c r="O38" s="1">
        <v>2343</v>
      </c>
      <c r="P38" s="1"/>
      <c r="Q38" s="1">
        <v>499</v>
      </c>
      <c r="R38" s="1"/>
      <c r="S38" s="1"/>
      <c r="T38" s="1"/>
      <c r="U38" s="1">
        <v>2461</v>
      </c>
      <c r="V38" s="1"/>
      <c r="W38" s="1"/>
      <c r="X38" s="1"/>
      <c r="Y38" s="1">
        <v>1087</v>
      </c>
      <c r="Z38" s="1"/>
      <c r="AA38" s="1">
        <v>1770.2</v>
      </c>
      <c r="AB38" s="1">
        <v>0</v>
      </c>
      <c r="AC38" s="1">
        <v>0</v>
      </c>
      <c r="AD38" s="1">
        <v>382.4375</v>
      </c>
    </row>
    <row r="39" spans="1:30">
      <c r="A39" s="3" t="s">
        <v>37</v>
      </c>
      <c r="B39" s="1"/>
      <c r="C39" s="1"/>
      <c r="D39" s="1"/>
      <c r="E39" s="1"/>
      <c r="F39" s="1">
        <v>384</v>
      </c>
      <c r="G39" s="1"/>
      <c r="H39" s="1"/>
      <c r="I39" s="1"/>
      <c r="J39" s="1"/>
      <c r="K39" s="1"/>
      <c r="L39" s="1"/>
      <c r="M39" s="1">
        <v>1493.5</v>
      </c>
      <c r="N39" s="1">
        <v>1123.6666666666667</v>
      </c>
      <c r="O39" s="1">
        <v>1352</v>
      </c>
      <c r="P39" s="1"/>
      <c r="Q39" s="1"/>
      <c r="R39" s="1"/>
      <c r="S39" s="1"/>
      <c r="T39" s="1"/>
      <c r="U39" s="1"/>
      <c r="V39" s="1">
        <v>2089</v>
      </c>
      <c r="W39" s="1"/>
      <c r="X39" s="1"/>
      <c r="Y39" s="1">
        <v>2003</v>
      </c>
      <c r="Z39" s="1">
        <v>516</v>
      </c>
      <c r="AA39" s="1">
        <v>1592.6</v>
      </c>
      <c r="AB39" s="1">
        <v>0</v>
      </c>
      <c r="AC39" s="1">
        <v>0</v>
      </c>
      <c r="AD39" s="1">
        <v>708.375</v>
      </c>
    </row>
    <row r="40" spans="1:30">
      <c r="A40" s="3" t="s">
        <v>38</v>
      </c>
      <c r="B40" s="1">
        <v>2463</v>
      </c>
      <c r="C40" s="1">
        <v>318</v>
      </c>
      <c r="D40" s="1"/>
      <c r="E40" s="1"/>
      <c r="F40" s="1">
        <v>2195</v>
      </c>
      <c r="G40" s="1"/>
      <c r="H40" s="1"/>
      <c r="I40" s="1"/>
      <c r="J40" s="1">
        <v>301</v>
      </c>
      <c r="K40" s="1"/>
      <c r="L40" s="1">
        <v>793</v>
      </c>
      <c r="M40" s="1">
        <v>2649</v>
      </c>
      <c r="N40" s="1">
        <v>1453.1666666666667</v>
      </c>
      <c r="O40" s="1"/>
      <c r="P40" s="1"/>
      <c r="Q40" s="1"/>
      <c r="R40" s="1"/>
      <c r="S40" s="1"/>
      <c r="T40" s="1"/>
      <c r="U40" s="1"/>
      <c r="V40" s="1"/>
      <c r="W40" s="1"/>
      <c r="X40" s="1">
        <v>1251</v>
      </c>
      <c r="Y40" s="1"/>
      <c r="Z40" s="1"/>
      <c r="AA40" s="1">
        <v>1251</v>
      </c>
      <c r="AB40" s="1">
        <v>0</v>
      </c>
      <c r="AC40" s="1">
        <v>0</v>
      </c>
      <c r="AD40" s="1">
        <v>398.8</v>
      </c>
    </row>
    <row r="41" spans="1:30">
      <c r="A41" s="3" t="s">
        <v>39</v>
      </c>
      <c r="B41" s="1"/>
      <c r="C41" s="1">
        <v>724</v>
      </c>
      <c r="D41" s="1"/>
      <c r="E41" s="1"/>
      <c r="F41" s="1"/>
      <c r="G41" s="1"/>
      <c r="H41" s="1"/>
      <c r="I41" s="1"/>
      <c r="J41" s="1">
        <v>2806</v>
      </c>
      <c r="K41" s="1"/>
      <c r="L41" s="1"/>
      <c r="M41" s="1"/>
      <c r="N41" s="1">
        <v>1765</v>
      </c>
      <c r="O41" s="1"/>
      <c r="P41" s="1"/>
      <c r="Q41" s="1"/>
      <c r="R41" s="1"/>
      <c r="S41" s="1">
        <v>1127</v>
      </c>
      <c r="T41" s="1"/>
      <c r="U41" s="1"/>
      <c r="V41" s="1"/>
      <c r="W41" s="1"/>
      <c r="X41" s="1"/>
      <c r="Y41" s="1"/>
      <c r="Z41" s="1"/>
      <c r="AA41" s="1">
        <v>1127</v>
      </c>
      <c r="AB41" s="1">
        <v>0</v>
      </c>
      <c r="AC41" s="1">
        <v>0</v>
      </c>
      <c r="AD41" s="1">
        <v>517.44444444444446</v>
      </c>
    </row>
    <row r="42" spans="1:30">
      <c r="A42" s="3" t="s">
        <v>40</v>
      </c>
      <c r="B42" s="1"/>
      <c r="C42" s="1"/>
      <c r="D42" s="1"/>
      <c r="E42" s="1"/>
      <c r="F42" s="1"/>
      <c r="G42" s="1"/>
      <c r="H42" s="1"/>
      <c r="I42" s="1"/>
      <c r="J42" s="1"/>
      <c r="K42" s="1">
        <v>902</v>
      </c>
      <c r="L42" s="1"/>
      <c r="M42" s="1"/>
      <c r="N42" s="1">
        <v>902</v>
      </c>
      <c r="O42" s="1"/>
      <c r="P42" s="1"/>
      <c r="Q42" s="1">
        <v>471</v>
      </c>
      <c r="R42" s="1"/>
      <c r="S42" s="1"/>
      <c r="T42" s="1"/>
      <c r="U42" s="1">
        <v>2040</v>
      </c>
      <c r="V42" s="1">
        <v>997</v>
      </c>
      <c r="W42" s="1"/>
      <c r="X42" s="1">
        <v>2616</v>
      </c>
      <c r="Y42" s="1"/>
      <c r="Z42" s="1"/>
      <c r="AA42" s="1">
        <v>1531</v>
      </c>
      <c r="AB42" s="1">
        <v>0</v>
      </c>
      <c r="AC42" s="1">
        <v>0</v>
      </c>
      <c r="AD42" s="1">
        <v>638.72727272727275</v>
      </c>
    </row>
    <row r="43" spans="1:30">
      <c r="A43" s="3" t="s">
        <v>41</v>
      </c>
      <c r="B43" s="1">
        <v>2715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>
        <v>1807</v>
      </c>
      <c r="N43" s="1">
        <v>2261</v>
      </c>
      <c r="O43" s="1"/>
      <c r="P43" s="1"/>
      <c r="Q43" s="1"/>
      <c r="R43" s="1"/>
      <c r="S43" s="1"/>
      <c r="T43" s="1"/>
      <c r="U43" s="1">
        <v>2831</v>
      </c>
      <c r="V43" s="1"/>
      <c r="W43" s="1"/>
      <c r="X43" s="1"/>
      <c r="Y43" s="1"/>
      <c r="Z43" s="1"/>
      <c r="AA43" s="1">
        <v>2831</v>
      </c>
      <c r="AB43" s="1">
        <v>0</v>
      </c>
      <c r="AC43" s="1">
        <v>0</v>
      </c>
      <c r="AD43" s="1">
        <v>334.22727272727275</v>
      </c>
    </row>
    <row r="44" spans="1:30">
      <c r="A44" s="3" t="s">
        <v>42</v>
      </c>
      <c r="B44" s="1"/>
      <c r="C44" s="1"/>
      <c r="D44" s="1"/>
      <c r="E44" s="1"/>
      <c r="F44" s="1"/>
      <c r="G44" s="1"/>
      <c r="H44" s="1"/>
      <c r="I44" s="1">
        <v>632</v>
      </c>
      <c r="J44" s="1"/>
      <c r="K44" s="1"/>
      <c r="L44" s="1"/>
      <c r="M44" s="1"/>
      <c r="N44" s="1">
        <v>632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>
        <v>0</v>
      </c>
      <c r="AC44" s="1">
        <v>0</v>
      </c>
      <c r="AD44" s="1">
        <v>126.4</v>
      </c>
    </row>
    <row r="45" spans="1:30">
      <c r="A45" s="3" t="s">
        <v>43</v>
      </c>
      <c r="B45" s="1"/>
      <c r="C45" s="1"/>
      <c r="D45" s="1"/>
      <c r="E45" s="1"/>
      <c r="F45" s="1"/>
      <c r="G45" s="1"/>
      <c r="H45" s="1"/>
      <c r="I45" s="1">
        <v>2129</v>
      </c>
      <c r="J45" s="1"/>
      <c r="K45" s="1"/>
      <c r="L45" s="1"/>
      <c r="M45" s="1"/>
      <c r="N45" s="1">
        <v>2129</v>
      </c>
      <c r="O45" s="1"/>
      <c r="P45" s="1"/>
      <c r="Q45" s="1"/>
      <c r="R45" s="1"/>
      <c r="S45" s="1"/>
      <c r="T45" s="1"/>
      <c r="U45" s="1">
        <v>1694</v>
      </c>
      <c r="V45" s="1"/>
      <c r="W45" s="1">
        <v>1956</v>
      </c>
      <c r="X45" s="1"/>
      <c r="Y45" s="1"/>
      <c r="Z45" s="1"/>
      <c r="AA45" s="1">
        <v>1825</v>
      </c>
      <c r="AB45" s="1">
        <v>0</v>
      </c>
      <c r="AC45" s="1">
        <v>0</v>
      </c>
      <c r="AD45" s="1">
        <v>339.94117647058823</v>
      </c>
    </row>
    <row r="46" spans="1:30">
      <c r="A46" s="3" t="s">
        <v>44</v>
      </c>
      <c r="B46" s="1"/>
      <c r="C46" s="1"/>
      <c r="D46" s="1"/>
      <c r="E46" s="1"/>
      <c r="F46" s="1"/>
      <c r="G46" s="1">
        <v>1159</v>
      </c>
      <c r="H46" s="1"/>
      <c r="I46" s="1"/>
      <c r="J46" s="1">
        <v>2764</v>
      </c>
      <c r="K46" s="1"/>
      <c r="L46" s="1"/>
      <c r="M46" s="1"/>
      <c r="N46" s="1">
        <v>1961.5</v>
      </c>
      <c r="O46" s="1"/>
      <c r="P46" s="1">
        <v>263</v>
      </c>
      <c r="Q46" s="1">
        <v>1363</v>
      </c>
      <c r="R46" s="1"/>
      <c r="S46" s="1"/>
      <c r="T46" s="1"/>
      <c r="U46" s="1">
        <v>456</v>
      </c>
      <c r="V46" s="1"/>
      <c r="W46" s="1"/>
      <c r="X46" s="1"/>
      <c r="Y46" s="1"/>
      <c r="Z46" s="1"/>
      <c r="AA46" s="1">
        <v>694</v>
      </c>
      <c r="AB46" s="1">
        <v>0</v>
      </c>
      <c r="AC46" s="1">
        <v>0</v>
      </c>
      <c r="AD46" s="1">
        <v>300.25</v>
      </c>
    </row>
    <row r="47" spans="1:30">
      <c r="A47" s="3" t="s">
        <v>45</v>
      </c>
      <c r="B47" s="1"/>
      <c r="C47" s="1"/>
      <c r="D47" s="1"/>
      <c r="E47" s="1"/>
      <c r="F47" s="1"/>
      <c r="G47" s="1"/>
      <c r="H47" s="1">
        <v>762</v>
      </c>
      <c r="I47" s="1"/>
      <c r="J47" s="1">
        <v>1757</v>
      </c>
      <c r="K47" s="1">
        <v>1323</v>
      </c>
      <c r="L47" s="1">
        <v>2080</v>
      </c>
      <c r="M47" s="1"/>
      <c r="N47" s="1">
        <v>1480.5</v>
      </c>
      <c r="O47" s="1"/>
      <c r="P47" s="1"/>
      <c r="Q47" s="1"/>
      <c r="R47" s="1"/>
      <c r="S47" s="1"/>
      <c r="T47" s="1">
        <v>1066</v>
      </c>
      <c r="U47" s="1"/>
      <c r="V47" s="1"/>
      <c r="W47" s="1"/>
      <c r="X47" s="1"/>
      <c r="Y47" s="1"/>
      <c r="Z47" s="1"/>
      <c r="AA47" s="1">
        <v>1066</v>
      </c>
      <c r="AB47" s="1">
        <v>0</v>
      </c>
      <c r="AC47" s="1">
        <v>0</v>
      </c>
      <c r="AD47" s="1">
        <v>465.86666666666667</v>
      </c>
    </row>
    <row r="48" spans="1:30">
      <c r="A48" s="3" t="s">
        <v>46</v>
      </c>
      <c r="B48" s="1"/>
      <c r="C48" s="1"/>
      <c r="D48" s="1"/>
      <c r="E48" s="1"/>
      <c r="F48" s="1"/>
      <c r="G48" s="1">
        <v>2155</v>
      </c>
      <c r="H48" s="1"/>
      <c r="I48" s="1"/>
      <c r="J48" s="1"/>
      <c r="K48" s="1">
        <v>1276</v>
      </c>
      <c r="L48" s="1"/>
      <c r="M48" s="1"/>
      <c r="N48" s="1">
        <v>1715.5</v>
      </c>
      <c r="O48" s="1"/>
      <c r="P48" s="1"/>
      <c r="Q48" s="1">
        <v>1770</v>
      </c>
      <c r="R48" s="1"/>
      <c r="S48" s="1"/>
      <c r="T48" s="1"/>
      <c r="U48" s="1"/>
      <c r="V48" s="1"/>
      <c r="W48" s="1">
        <v>1821</v>
      </c>
      <c r="X48" s="1"/>
      <c r="Y48" s="1"/>
      <c r="Z48" s="1"/>
      <c r="AA48" s="1">
        <v>1795.5</v>
      </c>
      <c r="AB48" s="1">
        <v>0</v>
      </c>
      <c r="AC48" s="1">
        <v>0</v>
      </c>
      <c r="AD48" s="1">
        <v>413.05882352941177</v>
      </c>
    </row>
    <row r="49" spans="1:30">
      <c r="A49" s="3" t="s">
        <v>47</v>
      </c>
      <c r="B49" s="1">
        <v>2060.625</v>
      </c>
      <c r="C49" s="1">
        <v>1180.5454545454545</v>
      </c>
      <c r="D49" s="1">
        <v>1438.0588235294117</v>
      </c>
      <c r="E49" s="1">
        <v>1771.6</v>
      </c>
      <c r="F49" s="1">
        <v>1022</v>
      </c>
      <c r="G49" s="1">
        <v>1755.8</v>
      </c>
      <c r="H49" s="1">
        <v>1224</v>
      </c>
      <c r="I49" s="1">
        <v>1609.5833333333333</v>
      </c>
      <c r="J49" s="1">
        <v>1458.5294117647059</v>
      </c>
      <c r="K49" s="1">
        <v>853.9</v>
      </c>
      <c r="L49" s="1">
        <v>1498.3571428571429</v>
      </c>
      <c r="M49" s="1">
        <v>1771.4166666666667</v>
      </c>
      <c r="N49" s="1">
        <v>1484.0319999999999</v>
      </c>
      <c r="O49" s="1">
        <v>1954</v>
      </c>
      <c r="P49" s="1">
        <v>1245.375</v>
      </c>
      <c r="Q49" s="1">
        <v>1253.75</v>
      </c>
      <c r="R49" s="1">
        <v>1482</v>
      </c>
      <c r="S49" s="1">
        <v>1559.1</v>
      </c>
      <c r="T49" s="1">
        <v>1315.0769230769231</v>
      </c>
      <c r="U49" s="1">
        <v>1908.5384615384614</v>
      </c>
      <c r="V49" s="1">
        <v>2002.7777777777778</v>
      </c>
      <c r="W49" s="1">
        <v>1775.875</v>
      </c>
      <c r="X49" s="1">
        <v>1771</v>
      </c>
      <c r="Y49" s="1">
        <v>1938.5</v>
      </c>
      <c r="Z49" s="1">
        <v>1345.4444444444443</v>
      </c>
      <c r="AA49" s="1">
        <v>1646.4126984126983</v>
      </c>
      <c r="AB49" s="1">
        <v>0</v>
      </c>
      <c r="AC49" s="1">
        <v>0</v>
      </c>
      <c r="AD49" s="1">
        <v>538.29041095890409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tmp7956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Blajer</dc:creator>
  <cp:lastModifiedBy>Pawel Blajer</cp:lastModifiedBy>
  <dcterms:created xsi:type="dcterms:W3CDTF">2018-12-15T22:19:28Z</dcterms:created>
  <dcterms:modified xsi:type="dcterms:W3CDTF">2018-12-15T22:19:28Z</dcterms:modified>
</cp:coreProperties>
</file>