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C99eveagBJxdfI4FpaFjHfsXfZw=="/>
    </ext>
  </extLst>
</workbook>
</file>

<file path=xl/sharedStrings.xml><?xml version="1.0" encoding="utf-8"?>
<sst xmlns="http://schemas.openxmlformats.org/spreadsheetml/2006/main" count="16" uniqueCount="8">
  <si>
    <t>Размерность задачи</t>
  </si>
  <si>
    <t>Время выполнения последовательной программы</t>
  </si>
  <si>
    <t xml:space="preserve">Параллельная программа, использующая потоков:
</t>
  </si>
  <si>
    <t>Функция и пределы</t>
  </si>
  <si>
    <t>Время 
выполнения</t>
  </si>
  <si>
    <t>Ускорение</t>
  </si>
  <si>
    <t>Эффективность</t>
  </si>
  <si>
    <t>f=sqrt(x), a=0, b=3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</si>
</sst>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1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9" fillId="0" fontId="2" numFmtId="0" xfId="0" applyBorder="1" applyFont="1"/>
    <xf borderId="6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9.0"/>
    <col customWidth="1" min="4" max="4" width="12.86"/>
    <col customWidth="1" min="5" max="5" width="17.43"/>
    <col customWidth="1" min="6" max="6" width="20.29"/>
    <col customWidth="1" min="7" max="7" width="13.29"/>
    <col customWidth="1" min="8" max="8" width="18.86"/>
    <col customWidth="1" min="9" max="9" width="16.86"/>
    <col customWidth="1" min="10" max="10" width="14.43"/>
    <col customWidth="1" min="11" max="11" width="16.43"/>
    <col customWidth="1" min="12" max="12" width="17.29"/>
    <col customWidth="1" min="13" max="26" width="8.71"/>
  </cols>
  <sheetData>
    <row r="1" ht="14.25" customHeight="1"/>
    <row r="2" ht="14.25" customHeight="1"/>
    <row r="3" ht="14.25" customHeight="1">
      <c r="A3" s="1" t="s">
        <v>0</v>
      </c>
      <c r="B3" s="1" t="s">
        <v>1</v>
      </c>
      <c r="C3" s="2" t="s">
        <v>2</v>
      </c>
      <c r="D3" s="3"/>
      <c r="E3" s="4">
        <v>2.0</v>
      </c>
      <c r="F3" s="2" t="s">
        <v>2</v>
      </c>
      <c r="G3" s="3"/>
      <c r="H3" s="5">
        <v>3.0</v>
      </c>
      <c r="I3" s="2" t="s">
        <v>2</v>
      </c>
      <c r="J3" s="3"/>
      <c r="K3" s="4">
        <v>4.0</v>
      </c>
      <c r="L3" s="6" t="s">
        <v>3</v>
      </c>
    </row>
    <row r="4" ht="14.25" customHeight="1">
      <c r="A4" s="7"/>
      <c r="B4" s="7"/>
      <c r="C4" s="8" t="s">
        <v>4</v>
      </c>
      <c r="D4" s="9" t="s">
        <v>5</v>
      </c>
      <c r="E4" s="10" t="s">
        <v>6</v>
      </c>
      <c r="F4" s="8" t="s">
        <v>4</v>
      </c>
      <c r="G4" s="10" t="s">
        <v>5</v>
      </c>
      <c r="H4" s="9" t="s">
        <v>6</v>
      </c>
      <c r="I4" s="8" t="s">
        <v>4</v>
      </c>
      <c r="J4" s="10" t="s">
        <v>5</v>
      </c>
      <c r="K4" s="9" t="s">
        <v>6</v>
      </c>
      <c r="L4" s="11"/>
    </row>
    <row r="5" ht="14.25" customHeight="1">
      <c r="A5" s="12">
        <v>1043.0</v>
      </c>
      <c r="B5" s="13">
        <v>0.693913</v>
      </c>
      <c r="C5" s="13">
        <v>0.71198</v>
      </c>
      <c r="D5" s="14">
        <f t="shared" ref="D5:D7" si="1">B5/C5</f>
        <v>0.9746242872</v>
      </c>
      <c r="E5" s="14">
        <f>D5/E3</f>
        <v>0.4873121436</v>
      </c>
      <c r="F5" s="13">
        <v>0.807692</v>
      </c>
      <c r="G5" s="14">
        <f t="shared" ref="G5:G7" si="2">B5/F5</f>
        <v>0.8591307082</v>
      </c>
      <c r="H5" s="14">
        <f>G5/H3</f>
        <v>0.2863769027</v>
      </c>
      <c r="I5" s="13">
        <v>1.0038</v>
      </c>
      <c r="J5" s="14">
        <f t="shared" ref="J5:J7" si="3">E5/I5</f>
        <v>0.4854673676</v>
      </c>
      <c r="K5" s="14">
        <f>J5/K3</f>
        <v>0.1213668419</v>
      </c>
      <c r="L5" s="6" t="s">
        <v>7</v>
      </c>
    </row>
    <row r="6" ht="14.25" customHeight="1">
      <c r="A6" s="12">
        <v>10390.0</v>
      </c>
      <c r="B6" s="13">
        <v>2.5047</v>
      </c>
      <c r="C6" s="13">
        <v>2.9805</v>
      </c>
      <c r="D6" s="14">
        <f t="shared" si="1"/>
        <v>0.8403623553</v>
      </c>
      <c r="E6" s="14">
        <f>D6/E3</f>
        <v>0.4201811777</v>
      </c>
      <c r="F6" s="13">
        <v>2.68981</v>
      </c>
      <c r="G6" s="14">
        <f t="shared" si="2"/>
        <v>0.9311810128</v>
      </c>
      <c r="H6" s="14">
        <f>G6/H3</f>
        <v>0.3103936709</v>
      </c>
      <c r="I6" s="13">
        <v>2.7153</v>
      </c>
      <c r="J6" s="14">
        <f t="shared" si="3"/>
        <v>0.1547457657</v>
      </c>
      <c r="K6" s="14">
        <f>J6/K3</f>
        <v>0.03868644143</v>
      </c>
      <c r="L6" s="15"/>
    </row>
    <row r="7" ht="14.25" customHeight="1">
      <c r="A7" s="16">
        <v>103900.0</v>
      </c>
      <c r="B7" s="17">
        <v>22.951181</v>
      </c>
      <c r="C7" s="17">
        <v>24.77815</v>
      </c>
      <c r="D7" s="18">
        <f t="shared" si="1"/>
        <v>0.9262669328</v>
      </c>
      <c r="E7" s="18">
        <f>D7/E3</f>
        <v>0.4631334664</v>
      </c>
      <c r="F7" s="17">
        <v>26.47749</v>
      </c>
      <c r="G7" s="18">
        <f t="shared" si="2"/>
        <v>0.8668186071</v>
      </c>
      <c r="H7" s="18">
        <f>G7/H3</f>
        <v>0.2889395357</v>
      </c>
      <c r="I7" s="17">
        <v>26.4988</v>
      </c>
      <c r="J7" s="18">
        <f t="shared" si="3"/>
        <v>0.01747752602</v>
      </c>
      <c r="K7" s="18">
        <f>J7/K3</f>
        <v>0.004369381504</v>
      </c>
      <c r="L7" s="1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7">
    <mergeCell ref="A3:A4"/>
    <mergeCell ref="B3:B4"/>
    <mergeCell ref="C3:D3"/>
    <mergeCell ref="F3:G3"/>
    <mergeCell ref="I3:J3"/>
    <mergeCell ref="L3:L4"/>
    <mergeCell ref="L5:L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