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908"/>
  <workbookPr codeName="ThisWorkbook"/>
  <mc:AlternateContent xmlns:mc="http://schemas.openxmlformats.org/markup-compatibility/2006">
    <mc:Choice Requires="x15">
      <x15ac:absPath xmlns:x15ac="http://schemas.microsoft.com/office/spreadsheetml/2010/11/ac" url="/Users/iliyashafirov/Downloads/"/>
    </mc:Choice>
  </mc:AlternateContent>
  <bookViews>
    <workbookView xWindow="12760" yWindow="3180" windowWidth="28800" windowHeight="14380" activeTab="2"/>
  </bookViews>
  <sheets>
    <sheet name="Table 1" sheetId="5" r:id="rId1"/>
    <sheet name="Figure 1" sheetId="8" r:id="rId2"/>
    <sheet name="Sheet2" sheetId="11" r:id="rId3"/>
    <sheet name="Figure 2" sheetId="1" r:id="rId4"/>
    <sheet name="Table 2" sheetId="4" r:id="rId5"/>
    <sheet name="Table 3" sheetId="9" r:id="rId6"/>
    <sheet name="Sheet1" sheetId="10" r:id="rId7"/>
  </sheets>
  <calcPr calcId="14562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<sst xmlns="http://schemas.openxmlformats.org/spreadsheetml/2006/main" count="470" uniqueCount="156">
  <si>
    <t>Belgium</t>
  </si>
  <si>
    <t>Bulgaria</t>
  </si>
  <si>
    <t>Czech Republic</t>
  </si>
  <si>
    <t>Germany</t>
  </si>
  <si>
    <t>Estonia</t>
  </si>
  <si>
    <t>Greece</t>
  </si>
  <si>
    <t>Spain</t>
  </si>
  <si>
    <t>France</t>
  </si>
  <si>
    <t>Cyprus</t>
  </si>
  <si>
    <t>Latvia</t>
  </si>
  <si>
    <t>Hungary</t>
  </si>
  <si>
    <t>Austria</t>
  </si>
  <si>
    <t>Poland</t>
  </si>
  <si>
    <t>Romania</t>
  </si>
  <si>
    <t>Slovenia</t>
  </si>
  <si>
    <t>Slovakia</t>
  </si>
  <si>
    <t>Malta</t>
  </si>
  <si>
    <t>Bookmark:</t>
  </si>
  <si>
    <t>Turkey</t>
  </si>
  <si>
    <t>United Kingdom</t>
  </si>
  <si>
    <t>Norway</t>
  </si>
  <si>
    <t>Switzerland</t>
  </si>
  <si>
    <t>EU-28</t>
  </si>
  <si>
    <t>Denmark</t>
  </si>
  <si>
    <t>Ireland</t>
  </si>
  <si>
    <t>Italy</t>
  </si>
  <si>
    <t>Lithuania</t>
  </si>
  <si>
    <t>Luxembourg</t>
  </si>
  <si>
    <t>Netherlands</t>
  </si>
  <si>
    <t>Portugal</t>
  </si>
  <si>
    <t>Finland</t>
  </si>
  <si>
    <t>Sweden</t>
  </si>
  <si>
    <t>Croatia</t>
  </si>
  <si>
    <t>Serbia</t>
  </si>
  <si>
    <t>Cancer</t>
  </si>
  <si>
    <t>(per 100 000 inhabitants)</t>
  </si>
  <si>
    <t>Oncological day care places</t>
  </si>
  <si>
    <t>Radiation therapy equipment</t>
  </si>
  <si>
    <t>(days)</t>
  </si>
  <si>
    <t>Pulmectomy</t>
  </si>
  <si>
    <t>Colectomy</t>
  </si>
  <si>
    <t>Total mastectomy</t>
  </si>
  <si>
    <t>Colonoscopy with or
without biopsy</t>
  </si>
  <si>
    <t>Partial excision of
mammary gland</t>
  </si>
  <si>
    <t>(number)</t>
  </si>
  <si>
    <t>Number of deaths</t>
  </si>
  <si>
    <t>(%)</t>
  </si>
  <si>
    <t>Total</t>
  </si>
  <si>
    <t>Males</t>
  </si>
  <si>
    <t>Females</t>
  </si>
  <si>
    <t>Persons aged 65 and over</t>
  </si>
  <si>
    <t>Share of all deaths</t>
  </si>
  <si>
    <t>Liechtenstein</t>
  </si>
  <si>
    <t>:</t>
  </si>
  <si>
    <t>Bookmarks:</t>
  </si>
  <si>
    <t>Persons aged 
&lt; 65 years</t>
  </si>
  <si>
    <t>Belgium (²)</t>
  </si>
  <si>
    <t>Belgium (¹)</t>
  </si>
  <si>
    <t>(⁴) Break in series.</t>
  </si>
  <si>
    <t>Number of oncologists (¹)</t>
  </si>
  <si>
    <t>Germany (²)</t>
  </si>
  <si>
    <t>(²) Radiation therapy equipment: hospitals only.</t>
  </si>
  <si>
    <t>Iceland</t>
  </si>
  <si>
    <t>(⁵) Break in series.</t>
  </si>
  <si>
    <r>
      <t>Source:</t>
    </r>
    <r>
      <rPr>
        <sz val="9"/>
        <rFont val="Arial"/>
        <family val="2"/>
      </rPr>
      <t xml:space="preserve"> Eurostat (online data codes: hlth_cd_aro and hlth_cd_asdr2)</t>
    </r>
  </si>
  <si>
    <r>
      <t>Source:</t>
    </r>
    <r>
      <rPr>
        <sz val="9"/>
        <rFont val="Arial"/>
        <family val="2"/>
      </rPr>
      <t xml:space="preserve"> Eurostat (online data code: hlth_co_disch2)</t>
    </r>
  </si>
  <si>
    <r>
      <t>Source:</t>
    </r>
    <r>
      <rPr>
        <sz val="9"/>
        <rFont val="Arial"/>
        <family val="2"/>
      </rPr>
      <t xml:space="preserve"> Eurostat (online data code: hlth_co_inpst)</t>
    </r>
  </si>
  <si>
    <r>
      <t>Source:</t>
    </r>
    <r>
      <rPr>
        <sz val="9"/>
        <rFont val="Arial"/>
        <family val="2"/>
      </rPr>
      <t xml:space="preserve"> Eurostat (online data code: hlth_co_proc2)</t>
    </r>
  </si>
  <si>
    <r>
      <t>Source:</t>
    </r>
    <r>
      <rPr>
        <sz val="9"/>
        <rFont val="Arial"/>
        <family val="2"/>
      </rPr>
      <t xml:space="preserve"> Eurostat (online data codes: hlth_rs_spec, hlth_rs_tech and hlth_rs_equip)</t>
    </r>
  </si>
  <si>
    <t>Health in the European Union – facts and figures</t>
  </si>
  <si>
    <t>Former Yugoslav Republic of Macedonia (⁶)</t>
  </si>
  <si>
    <t>Standardised death rates</t>
  </si>
  <si>
    <t>http://appsso.eurostat.ec.europa.eu/nui/show.do?query=BOOKMARK_DS-417849_QID_7659CF19_UID_-3F171EB0&amp;layout=ICD10,L,X,0;SEX,L,X,1;TIME,C,Y,0;GEO,L,Y,1;UNIT,L,Z,0;AGE,L,Z,1;RESID,L,Z,2;INDICATORS,C,Z,3;&amp;zSelection=DS-417849UNIT,NR;DS-417849INDICATORS,OBS_FLAG;DS-417849AGE,TOTAL;DS-417849RESID,TOT_RESID;&amp;rankName1=UNIT_1_2_-1_2&amp;rankName2=AGE_1_2_-1_2&amp;rankName3=RESID_1_2_-1_2&amp;rankName4=INDICATORS_1_2_-1_2&amp;rankName5=ICD10_1_2_0_0&amp;rankName6=SEX_1_2_1_0&amp;rankName7=TIME_1_0_0_1&amp;rankName8=GEO_1_2_1_1&amp;sortR=ASC_-1_FIRST&amp;rStp=&amp;cStp=&amp;rDCh=&amp;cDCh=&amp;rDM=true&amp;cDM=true&amp;footnes=false&amp;empty=false&amp;wai=false&amp;time_mode=ROLLING&amp;time_most_recent=false&amp;lang=EN&amp;cfo=%23%23%23%2C%23%23%23.%23%23%23</t>
  </si>
  <si>
    <t>http://appsso.eurostat.ec.europa.eu/nui/show.do?query=BOOKMARK_DS-417853_QID_-764C2BB2_UID_-3F171EB0&amp;layout=AGE,L,X,0;SEX,L,X,1;TIME,C,Y,0;GEO,L,Y,1;UNIT,L,Z,0;ICD10,L,Z,1;INDICATORS,C,Z,2;&amp;zSelection=DS-417853ICD10,C;DS-417853UNIT,RT;DS-417853INDICATORS,OBS_FLAG;&amp;rankName1=ICD10_1_2_-1_2&amp;rankName2=UNIT_1_2_-1_2&amp;rankName3=INDICATORS_1_2_-1_2&amp;rankName4=AGE_1_2_0_0&amp;rankName5=SEX_1_2_1_0&amp;rankName6=TIME_1_0_0_1&amp;rankName7=GEO_1_2_1_1&amp;sortR=ASC_-1_FIRST&amp;rStp=&amp;cStp=&amp;rDCh=&amp;cDCh=&amp;rDM=true&amp;cDM=true&amp;footnes=false&amp;empty=false&amp;wai=false&amp;time_mode=ROLLING&amp;time_most_recent=false&amp;lang=EN&amp;cfo=%23%23%23%2C%23%23%23.%23%23%23</t>
  </si>
  <si>
    <t>Note: Greece, not available.</t>
  </si>
  <si>
    <t>http://appsso.eurostat.ec.europa.eu/nui/show.do?query=BOOKMARK_DS-052702_QID_-115FFFC_UID_-3F171EB0&amp;layout=TIME,C,X,0;GEO,L,Y,0;AGE,L,Z,0;INDIC_HE,L,Z,1;UNIT,L,Z,2;SEX,L,Z,3;ICD10,L,Z,4;INDICATORS,C,Z,5;&amp;zSelection=DS-052702SEX,T;DS-052702AGE,TOTAL;DS-052702UNIT,P_HTHAB;DS-052702INDICATORS,OBS_FLAG;DS-052702ICD10,C00-D48;DS-052702INDIC_HE,INPAT;&amp;rankName1=ICD10_1_2_-1_2&amp;rankName2=INDIC-HE_1_2_-1_2&amp;rankName3=UNIT_1_2_-1_2&amp;rankName4=AGE_1_2_-1_2&amp;rankName5=INDICATORS_1_2_-1_2&amp;rankName6=SEX_1_2_-1_2&amp;rankName7=TIME_1_0_0_0&amp;rankName8=GEO_1_2_0_1&amp;sortC=ASC_-1_FIRST&amp;rStp=&amp;cStp=&amp;rDCh=&amp;cDCh=&amp;rDM=true&amp;cDM=true&amp;footnes=false&amp;empty=false&amp;wai=false&amp;time_mode=ROLLING&amp;time_most_recent=false&amp;lang=EN&amp;cfo=%23%23%23%2C%23%23%23.%23%23%23</t>
  </si>
  <si>
    <t>Former Yugoslav Republic of Macedonia</t>
  </si>
  <si>
    <t>Albania</t>
  </si>
  <si>
    <t>Table 1: Causes of death — malignant neoplasms, residents, 2014</t>
  </si>
  <si>
    <t>Figure 1: Hospital discharge rates for in-patients with neoplasms, 2015</t>
  </si>
  <si>
    <t>Note: Greece and the Netherlands, not available.</t>
  </si>
  <si>
    <t>(¹) 2014.</t>
  </si>
  <si>
    <t>Figure 2: In-patient average length of stay for neoplasms, 2010 and 2015</t>
  </si>
  <si>
    <t>(¹) 2009 instead of 2010.</t>
  </si>
  <si>
    <t>(²) 2014 instead of 2015.</t>
  </si>
  <si>
    <t>(³) 2015: not available.</t>
  </si>
  <si>
    <t>Estonia (¹)</t>
  </si>
  <si>
    <t>Denmark (¹)</t>
  </si>
  <si>
    <t>Iceland (¹)</t>
  </si>
  <si>
    <t>Belgium (¹)(²)</t>
  </si>
  <si>
    <t>Estonia (²)</t>
  </si>
  <si>
    <t>Netherlands (³)</t>
  </si>
  <si>
    <t>Serbia (⁴)</t>
  </si>
  <si>
    <t>Liechtenstein (⁴)</t>
  </si>
  <si>
    <t>Norway (⁵)</t>
  </si>
  <si>
    <t>Table 2: Surgical operations and procedures performed related to cancer, 2010 and 2015</t>
  </si>
  <si>
    <t>(¹) 2014 instead of 2015.</t>
  </si>
  <si>
    <t>Serbia (¹)</t>
  </si>
  <si>
    <t>Portugal (²)</t>
  </si>
  <si>
    <t>(²) Colonoscopy with or without biopsy, colectomy and pulmectomy: 2014 instead of 2015.</t>
  </si>
  <si>
    <t>France (²)(³)</t>
  </si>
  <si>
    <t>Cyprus (⁴)</t>
  </si>
  <si>
    <t>Switzerland (⁵)</t>
  </si>
  <si>
    <t>(⁵) 2008 instead of 2010.</t>
  </si>
  <si>
    <t>Table 3: Cancer related healthcare personnel and equipment, 2010 and 2015</t>
  </si>
  <si>
    <t>Czech Republic (³)</t>
  </si>
  <si>
    <t>(³) Number of oncologists: 2013 instead of 2015.</t>
  </si>
  <si>
    <t>Denmark (⁴)</t>
  </si>
  <si>
    <t>Sweden (²)(⁴)</t>
  </si>
  <si>
    <t>(⁴) Number of oncologists: 2014 instead of 2015.</t>
  </si>
  <si>
    <t>Estonia (⁵)</t>
  </si>
  <si>
    <t>Ireland (⁵)</t>
  </si>
  <si>
    <t>(⁵) Number of oncologists: break in series.</t>
  </si>
  <si>
    <t>Greece (⁵)(⁶)</t>
  </si>
  <si>
    <t>(⁶) Radiation therapy equipment: 2013 instead of 2015.</t>
  </si>
  <si>
    <t>Spain (⁷)</t>
  </si>
  <si>
    <t>(⁷) Number of oncologists: non-standard definition.</t>
  </si>
  <si>
    <t>Italy (⁸)</t>
  </si>
  <si>
    <t>Hungary (⁸)</t>
  </si>
  <si>
    <t>(⁸) Number of oncologists: 2009 instead of 2010.</t>
  </si>
  <si>
    <t>Cyprus (⁹)</t>
  </si>
  <si>
    <t>(⁹) Oncological day care places: break in series.</t>
  </si>
  <si>
    <t>Malta (¹⁰)</t>
  </si>
  <si>
    <t>(¹⁰) Radiation therapy equipment: break in series.</t>
  </si>
  <si>
    <t>Finland (⁴)(¹¹)</t>
  </si>
  <si>
    <t>(¹¹) Number of oncologists, 2010: non-standard definition.</t>
  </si>
  <si>
    <t>United Kingdom (⁵)(¹²)</t>
  </si>
  <si>
    <t>Switzerland (⁷)(¹²)</t>
  </si>
  <si>
    <t>Serbia (⁴)(¹²)</t>
  </si>
  <si>
    <t>(¹²) Radiation therapy equipment: 2014 instead of 2015.</t>
  </si>
  <si>
    <t>(¹) Practising physicians unless otherwise stated. The former Yugoslav Republic of Macedonia, Serbia and Turkey: professionally active physicians. 
Greece and Portugal: licensed physicians.</t>
  </si>
  <si>
    <t>(³) Pulmectomy, 2014: non-standard definition.</t>
  </si>
  <si>
    <t>http://appsso.eurostat.ec.europa.eu/nui/show.do?query=BOOKMARK_DS-052696_QID_23516482_UID_-3F171EB0&amp;layout=TIME,C,X,0;GEO,L,Y,0;AGE,L,Z,0;INDIC_HE,L,Z,1;UNIT,L,Z,2;SEX,L,Z,3;ICD10,L,Z,4;INDICATORS,C,Z,5;&amp;zSelection=DS-052696INDICATORS,OBS_FLAG;DS-052696ICD10,C00-D48;DS-052696AGE,TOTAL;DS-052696SEX,T;DS-052696UNIT,NR;DS-052696INDIC_HE,ALOS;&amp;rankName1=ICD10_1_2_-1_2&amp;rankName2=INDIC-HE_1_2_-1_2&amp;rankName3=UNIT_1_2_-1_2&amp;rankName4=AGE_1_2_-1_2&amp;rankName5=INDICATORS_1_2_-1_2&amp;rankName6=SEX_1_2_-1_2&amp;rankName7=TIME_1_0_0_0&amp;rankName8=GEO_1_2_0_1&amp;sortC=ASC_-1_FIRST&amp;rStp=&amp;cStp=&amp;rDCh=&amp;cDCh=&amp;rDM=true&amp;cDM=true&amp;footnes=false&amp;empty=false&amp;wai=false&amp;time_mode=ROLLING&amp;time_most_recent=false&amp;lang=EN&amp;cfo=%23%23%23%2C%23%23%23.%23%23%23</t>
  </si>
  <si>
    <t>http://appsso.eurostat.ec.europa.eu/nui/show.do?query=BOOKMARK_DS-199606_QID_2867F81A_UID_-3F171EB0&amp;layout=TIME,C,X,0;ICD9CM,L,X,1;GEO,L,Y,0;UNIT,L,Z,0;ICHA_HC,L,Z,1;INDICATORS,C,Z,2;&amp;zSelection=DS-199606ICHA_HC,TOT_PAT;DS-199606INDICATORS,OBS_FLAG;DS-199606UNIT,P_HTHAB;&amp;rankName1=ICHA-HC_1_2_-1_2&amp;rankName2=UNIT_1_2_-1_2&amp;rankName3=INDICATORS_1_2_-1_2&amp;rankName4=TIME_1_0_0_0&amp;rankName5=ICD9CM_1_2_1_0&amp;rankName6=GEO_1_2_0_1&amp;sortC=ASC_-1_FIRST&amp;rStp=&amp;cStp=&amp;rDCh=&amp;cDCh=&amp;rDM=true&amp;cDM=true&amp;footnes=false&amp;empty=false&amp;wai=false&amp;time_mode=ROLLING&amp;time_most_recent=false&amp;lang=EN&amp;cfo=%23%23%23%2C%23%23%23.%23%23%23</t>
  </si>
  <si>
    <t>http://appsso.eurostat.ec.europa.eu/nui/show.do?query=BOOKMARK_DS-052274_QID_A575A42_UID_-3F171EB0&amp;layout=TIME,C,X,0;GEO,L,Y,0;UNIT,L,Z,0;MED_SPEC,L,Z,1;INDICATORS,C,Z,2;&amp;zSelection=DS-052274INDICATORS,OBS_FLAG;DS-052274UNIT,P_HTHAB;DS-052274MED_SPEC,MED_ONC;&amp;rankName1=UNIT_1_2_-1_2&amp;rankName2=MED-SPEC_1_2_-1_2&amp;rankName3=INDICATORS_1_2_-1_2&amp;rankName4=TIME_1_0_0_0&amp;rankName5=GEO_1_2_0_1&amp;sortC=ASC_-1_FIRST&amp;rStp=&amp;cStp=&amp;rDCh=&amp;cDCh=&amp;rDM=true&amp;cDM=true&amp;footnes=false&amp;empty=false&amp;wai=false&amp;time_mode=ROLLING&amp;time_most_recent=false&amp;lang=EN&amp;cfo=%23%23%23%2C%23%23%23.%23%23%23</t>
  </si>
  <si>
    <t>http://appsso.eurostat.ec.europa.eu/nui/show.do?query=BOOKMARK_DS-194311_QID_-10DF361F_UID_-3F171EB0&amp;layout=TIME,C,X,0;GEO,L,Y,0;FACILITY,L,Z,0;UNIT,L,Z,1;INDICATORS,C,Z,2;&amp;zSelection=DS-194311FACILITY,DAY_ONC;DS-194311UNIT,P_HTHAB;DS-194311INDICATORS,OBS_FLAG;&amp;rankName1=UNIT_1_2_-1_2&amp;rankName2=INDICATORS_1_2_-1_2&amp;rankName3=FACILITY_1_2_-1_2&amp;rankName4=TIME_1_0_0_0&amp;rankName5=GEO_1_2_0_1&amp;sortC=ASC_-1_FIRST&amp;rStp=&amp;cStp=&amp;rDCh=&amp;cDCh=&amp;rDM=true&amp;cDM=true&amp;footnes=false&amp;empty=false&amp;wai=false&amp;time_mode=ROLLING&amp;time_most_recent=false&amp;lang=EN&amp;cfo=%23%23%23%2C%23%23%23.%23%23%23</t>
  </si>
  <si>
    <t>http://appsso.eurostat.ec.europa.eu/nui/show.do?query=BOOKMARK_DS-056974_QID_-20753483_UID_-3F171EB0&amp;layout=ICHA_HP,L,X,0;TIME,C,X,1;GEO,L,Y,0;UNIT,L,Z,0;FACILITY,L,Z,1;INDICATORS,C,Z,2;&amp;zSelection=DS-056974FACILITY,RAD;DS-056974INDICATORS,OBS_FLAG;DS-056974UNIT,P_HTHAB;&amp;rankName1=UNIT_1_2_-1_2&amp;rankName2=INDICATORS_1_2_-1_2&amp;rankName3=FACILITY_1_2_-1_2&amp;rankName4=ICHA-HP_1_2_0_0&amp;rankName5=TIME_1_0_1_0&amp;rankName6=GEO_1_2_0_1&amp;rStp=&amp;cStp=&amp;rDCh=&amp;cDCh=&amp;rDM=true&amp;cDM=true&amp;footnes=false&amp;empty=false&amp;wai=false&amp;time_mode=ROLLING&amp;time_most_recent=false&amp;lang=EN&amp;cfo=%23%23%23%2C%23%23%23.%23%23%23</t>
  </si>
  <si>
    <t>France (²)(⁵)</t>
  </si>
  <si>
    <t>Lithuania (⁵)</t>
  </si>
  <si>
    <t>(⁴) 2010: not available.</t>
  </si>
  <si>
    <t>Trends in age-adjusted Cancer Death Rates* by Site, Females, US, 1930-2014</t>
  </si>
  <si>
    <t xml:space="preserve">             Year</t>
  </si>
  <si>
    <t xml:space="preserve">       Stomach</t>
  </si>
  <si>
    <t xml:space="preserve">               Colon and Rectum</t>
  </si>
  <si>
    <t xml:space="preserve">       Pancreas‡</t>
  </si>
  <si>
    <t xml:space="preserve">             Lung and Bronchus</t>
  </si>
  <si>
    <t xml:space="preserve">          Breast</t>
  </si>
  <si>
    <t xml:space="preserve">        Uterus†</t>
  </si>
  <si>
    <t>Liver‡</t>
  </si>
  <si>
    <t>*Per 100,000, age adjusted to the 2000 US standard population.</t>
  </si>
  <si>
    <t>†Uterus refers to uterine cervix and uterine corpus combined.</t>
  </si>
  <si>
    <t xml:space="preserve">‡Mortality rates for liver cancer are increasing. </t>
  </si>
  <si>
    <r>
      <t>Note:</t>
    </r>
    <r>
      <rPr>
        <sz val="6"/>
        <rFont val="Arial"/>
        <family val="2"/>
      </rPr>
      <t xml:space="preserve"> Due to changes in ICD coding, numerator information has changed over time. Rates for cancer</t>
    </r>
  </si>
  <si>
    <t>of the colon and rectum, liver, lung and bronchus, and uterus are affected by these coding changes.</t>
  </si>
  <si>
    <r>
      <t xml:space="preserve">Source: </t>
    </r>
    <r>
      <rPr>
        <sz val="6"/>
        <rFont val="Arial"/>
        <family val="2"/>
      </rPr>
      <t>US Mortality Volumes 1930 to 1959, US Mortality Data 1960 to 2014, National Center for Health Statistics, Centers for Disease Control and Prevention.</t>
    </r>
  </si>
  <si>
    <r>
      <t xml:space="preserve">                                                </t>
    </r>
    <r>
      <rPr>
        <sz val="6"/>
        <rFont val="Calibri"/>
        <family val="2"/>
      </rPr>
      <t>©</t>
    </r>
    <r>
      <rPr>
        <sz val="6"/>
        <rFont val="Arial"/>
        <family val="2"/>
      </rPr>
      <t>2017, American Cancer Society, Inc., Surveillance Research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</si>
</sst>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#,##0.0_i"/>
    <numFmt numFmtId="166" formatCode="#,##0_i"/>
    <numFmt numFmtId="167" formatCode="@_i"/>
  </numFmts>
  <fonts count="16" x14ac:knownFonts="1">
    <font>
      <sz val="9"/>
      <name val="Arial"/>
      <family val="2"/>
    </font>
    <font>
      <b/>
      <sz val="9"/>
      <name val="Arial"/>
      <family val="2"/>
    </font>
    <font>
      <sz val="9"/>
      <color theme="1"/>
      <name val="Arial"/>
      <family val="2"/>
    </font>
    <font>
      <sz val="9"/>
      <color rgb="FFFF0000"/>
      <name val="Arial"/>
      <family val="2"/>
    </font>
    <font>
      <i/>
      <sz val="9"/>
      <name val="Arial"/>
      <family val="2"/>
    </font>
    <font>
      <b/>
      <sz val="9"/>
      <color theme="1"/>
      <name val="Arial"/>
      <family val="2"/>
    </font>
    <font>
      <sz val="11"/>
      <name val="Arial"/>
      <family val="2"/>
      <charset val="238"/>
    </font>
    <font>
      <i/>
      <sz val="9"/>
      <color theme="1"/>
      <name val="Arial"/>
      <family val="2"/>
    </font>
    <font>
      <b/>
      <sz val="11"/>
      <name val="Arial"/>
      <family val="2"/>
      <charset val="238"/>
    </font>
    <font>
      <sz val="9"/>
      <name val="Arial"/>
      <family val="2"/>
    </font>
    <font>
      <sz val="11"/>
      <name val="Arial"/>
      <family val="2"/>
    </font>
    <font>
      <sz val="12"/>
      <name val="Arial"/>
      <family val="2"/>
    </font>
    <font>
      <sz val="6"/>
      <name val="Arial"/>
      <family val="2"/>
    </font>
    <font>
      <b/>
      <sz val="6"/>
      <name val="Arial"/>
      <family val="2"/>
    </font>
    <font>
      <sz val="12"/>
      <color rgb="FFFF0000"/>
      <name val="Arial"/>
      <family val="2"/>
    </font>
    <font>
      <sz val="6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21">
    <border>
      <left/>
      <right/>
      <top/>
      <bottom/>
      <diagonal/>
    </border>
    <border>
      <left/>
      <right/>
      <top style="thin">
        <color rgb="FF000000"/>
      </top>
      <bottom style="hair">
        <color rgb="FFC0C0C0"/>
      </bottom>
      <diagonal/>
    </border>
    <border>
      <left/>
      <right/>
      <top style="hair">
        <color rgb="FFC0C0C0"/>
      </top>
      <bottom style="hair">
        <color rgb="FFC0C0C0"/>
      </bottom>
      <diagonal/>
    </border>
    <border>
      <left/>
      <right/>
      <top style="hair">
        <color rgb="FFC0C0C0"/>
      </top>
      <bottom style="thin">
        <color rgb="FF000000"/>
      </bottom>
      <diagonal/>
    </border>
    <border>
      <left/>
      <right/>
      <top style="hair">
        <color rgb="FFC0C0C0"/>
      </top>
      <bottom/>
      <diagonal/>
    </border>
    <border>
      <left/>
      <right/>
      <top/>
      <bottom style="hair">
        <color rgb="FFC0C0C0"/>
      </bottom>
      <diagonal/>
    </border>
    <border>
      <left style="hair">
        <color rgb="FFC0C0C0"/>
      </left>
      <right/>
      <top style="thin">
        <color rgb="FF000000"/>
      </top>
      <bottom style="hair">
        <color rgb="FFC0C0C0"/>
      </bottom>
      <diagonal/>
    </border>
    <border>
      <left style="hair">
        <color rgb="FFC0C0C0"/>
      </left>
      <right/>
      <top style="hair">
        <color rgb="FFC0C0C0"/>
      </top>
      <bottom style="thin">
        <color rgb="FF000000"/>
      </bottom>
      <diagonal/>
    </border>
    <border>
      <left style="hair">
        <color rgb="FFC0C0C0"/>
      </left>
      <right/>
      <top/>
      <bottom/>
      <diagonal/>
    </border>
    <border>
      <left style="hair">
        <color rgb="FFC0C0C0"/>
      </left>
      <right/>
      <top style="hair">
        <color rgb="FFC0C0C0"/>
      </top>
      <bottom style="hair">
        <color rgb="FFC0C0C0"/>
      </bottom>
      <diagonal/>
    </border>
    <border>
      <left style="hair">
        <color rgb="FFC0C0C0"/>
      </left>
      <right/>
      <top style="hair">
        <color rgb="FFC0C0C0"/>
      </top>
      <bottom/>
      <diagonal/>
    </border>
    <border>
      <left style="hair">
        <color rgb="FFC0C0C0"/>
      </left>
      <right/>
      <top/>
      <bottom style="hair">
        <color rgb="FFC0C0C0"/>
      </bottom>
      <diagonal/>
    </border>
    <border>
      <left/>
      <right style="hair">
        <color rgb="FFC0C0C0"/>
      </right>
      <top style="thin">
        <color rgb="FF000000"/>
      </top>
      <bottom/>
      <diagonal/>
    </border>
    <border>
      <left/>
      <right style="hair">
        <color rgb="FFC0C0C0"/>
      </right>
      <top/>
      <bottom style="thin">
        <color rgb="FF000000"/>
      </bottom>
      <diagonal/>
    </border>
    <border>
      <left/>
      <right style="hair">
        <color rgb="FFC0C0C0"/>
      </right>
      <top style="thin">
        <color rgb="FF000000"/>
      </top>
      <bottom style="hair">
        <color rgb="FFC0C0C0"/>
      </bottom>
      <diagonal/>
    </border>
    <border>
      <left style="hair">
        <color rgb="FFC0C0C0"/>
      </left>
      <right style="hair">
        <color rgb="FFC0C0C0"/>
      </right>
      <top style="thin">
        <color rgb="FF000000"/>
      </top>
      <bottom/>
      <diagonal/>
    </border>
    <border>
      <left style="hair">
        <color rgb="FFC0C0C0"/>
      </left>
      <right style="hair">
        <color rgb="FFC0C0C0"/>
      </right>
      <top/>
      <bottom style="hair">
        <color rgb="FFC0C0C0"/>
      </bottom>
      <diagonal/>
    </border>
    <border>
      <left/>
      <right style="hair">
        <color rgb="FFC0C0C0"/>
      </right>
      <top style="hair">
        <color rgb="FFC0C0C0"/>
      </top>
      <bottom style="thin">
        <color rgb="FF000000"/>
      </bottom>
      <diagonal/>
    </border>
    <border>
      <left/>
      <right style="hair">
        <color rgb="FFC0C0C0"/>
      </right>
      <top/>
      <bottom/>
      <diagonal/>
    </border>
    <border>
      <left/>
      <right/>
      <top/>
      <bottom style="thin">
        <color rgb="FF000000"/>
      </bottom>
      <diagonal/>
    </border>
    <border>
      <left style="hair">
        <color rgb="FFC0C0C0"/>
      </left>
      <right/>
      <top/>
      <bottom style="thin">
        <color rgb="FF000000"/>
      </bottom>
      <diagonal/>
    </border>
  </borders>
  <cellStyleXfs count="6">
    <xf numFmtId="0" fontId="0" fillId="0" borderId="0" applyNumberFormat="0" applyFill="0" applyBorder="0" applyProtection="0">
      <alignment vertical="center"/>
    </xf>
    <xf numFmtId="0" fontId="6" fillId="0" borderId="0"/>
    <xf numFmtId="0" fontId="10" fillId="0" borderId="0"/>
    <xf numFmtId="0" fontId="9" fillId="0" borderId="0" applyNumberFormat="0" applyFill="0" applyBorder="0" applyProtection="0">
      <alignment vertical="center"/>
    </xf>
    <xf numFmtId="0" fontId="9" fillId="0" borderId="0" applyNumberFormat="0" applyFill="0" applyBorder="0" applyProtection="0">
      <alignment vertical="center"/>
    </xf>
    <xf numFmtId="0" fontId="9" fillId="0" borderId="0" applyNumberFormat="0" applyFill="0" applyBorder="0" applyProtection="0">
      <alignment vertical="center"/>
    </xf>
  </cellStyleXfs>
  <cellXfs count="126">
    <xf numFmtId="0" fontId="0" fillId="0" borderId="0" xfId="0">
      <alignment vertical="center"/>
    </xf>
    <xf numFmtId="0" fontId="1" fillId="0" borderId="0" xfId="0" applyFont="1" applyFill="1" applyBorder="1" applyAlignment="1">
      <alignment vertical="center"/>
    </xf>
    <xf numFmtId="0" fontId="2" fillId="0" borderId="0" xfId="0" applyFont="1">
      <alignment vertical="center"/>
    </xf>
    <xf numFmtId="0" fontId="0" fillId="0" borderId="0" xfId="0" applyFont="1" applyFill="1" applyBorder="1" applyAlignment="1">
      <alignment vertical="center"/>
    </xf>
    <xf numFmtId="0" fontId="0" fillId="0" borderId="0" xfId="0" applyFont="1" applyFill="1" applyBorder="1" applyAlignment="1">
      <alignment horizontal="left" vertical="center"/>
    </xf>
    <xf numFmtId="0" fontId="0" fillId="0" borderId="0" xfId="0" applyFont="1" applyAlignment="1">
      <alignment vertical="center"/>
    </xf>
    <xf numFmtId="0" fontId="0" fillId="0" borderId="0" xfId="0" applyFont="1" applyFill="1" applyBorder="1" applyAlignment="1">
      <alignment horizontal="right"/>
    </xf>
    <xf numFmtId="164" fontId="3" fillId="0" borderId="0" xfId="0" applyNumberFormat="1" applyFont="1" applyAlignment="1">
      <alignment vertical="center"/>
    </xf>
    <xf numFmtId="0" fontId="4" fillId="0" borderId="0" xfId="0" applyFont="1" applyAlignment="1"/>
    <xf numFmtId="0" fontId="5" fillId="0" borderId="0" xfId="0" applyFont="1">
      <alignment vertical="center"/>
    </xf>
    <xf numFmtId="0" fontId="0" fillId="0" borderId="0" xfId="0" applyFont="1" applyFill="1" applyBorder="1" applyAlignment="1">
      <alignment horizontal="right" wrapText="1"/>
    </xf>
    <xf numFmtId="164" fontId="2" fillId="0" borderId="0" xfId="0" applyNumberFormat="1" applyFont="1">
      <alignment vertical="center"/>
    </xf>
    <xf numFmtId="0" fontId="0" fillId="0" borderId="0" xfId="0" applyFont="1" applyBorder="1" applyAlignment="1">
      <alignment vertical="center"/>
    </xf>
    <xf numFmtId="164" fontId="0" fillId="0" borderId="0" xfId="0" applyNumberFormat="1" applyFont="1" applyAlignment="1">
      <alignment vertical="center"/>
    </xf>
    <xf numFmtId="0" fontId="0" fillId="0" borderId="0" xfId="0" applyFont="1">
      <alignment vertical="center"/>
    </xf>
    <xf numFmtId="0" fontId="0" fillId="0" borderId="0" xfId="0" applyFont="1" applyAlignment="1">
      <alignment horizontal="right" wrapText="1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Fill="1" applyBorder="1" applyAlignment="1">
      <alignment horizontal="left" vertical="center"/>
    </xf>
    <xf numFmtId="164" fontId="0" fillId="0" borderId="0" xfId="0" applyNumberFormat="1" applyFont="1" applyFill="1" applyBorder="1" applyAlignment="1">
      <alignment vertical="center"/>
    </xf>
    <xf numFmtId="0" fontId="1" fillId="0" borderId="5" xfId="0" applyFont="1" applyFill="1" applyBorder="1" applyAlignment="1">
      <alignment horizontal="left" vertical="center"/>
    </xf>
    <xf numFmtId="2" fontId="2" fillId="0" borderId="0" xfId="0" applyNumberFormat="1" applyFont="1">
      <alignment vertical="center"/>
    </xf>
    <xf numFmtId="4" fontId="2" fillId="0" borderId="0" xfId="0" applyNumberFormat="1" applyFont="1">
      <alignment vertical="center"/>
    </xf>
    <xf numFmtId="0" fontId="1" fillId="3" borderId="0" xfId="0" applyFont="1" applyFill="1" applyBorder="1" applyAlignment="1">
      <alignment horizontal="left" vertical="center"/>
    </xf>
    <xf numFmtId="0" fontId="2" fillId="0" borderId="0" xfId="0" applyFont="1" applyAlignment="1">
      <alignment vertical="center" wrapText="1"/>
    </xf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18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left" vertical="center"/>
    </xf>
    <xf numFmtId="0" fontId="1" fillId="0" borderId="19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 vertical="center"/>
    </xf>
    <xf numFmtId="166" fontId="0" fillId="0" borderId="0" xfId="0" applyNumberFormat="1" applyFont="1" applyFill="1" applyBorder="1" applyAlignment="1">
      <alignment vertical="center"/>
    </xf>
    <xf numFmtId="0" fontId="0" fillId="0" borderId="0" xfId="0" applyFont="1" applyFill="1" applyAlignment="1">
      <alignment vertical="center"/>
    </xf>
    <xf numFmtId="164" fontId="0" fillId="0" borderId="0" xfId="0" applyNumberFormat="1" applyFont="1" applyAlignment="1">
      <alignment horizontal="right" vertical="center"/>
    </xf>
    <xf numFmtId="1" fontId="2" fillId="0" borderId="0" xfId="0" applyNumberFormat="1" applyFont="1">
      <alignment vertical="center"/>
    </xf>
    <xf numFmtId="0" fontId="2" fillId="0" borderId="0" xfId="0" applyFont="1" applyFill="1">
      <alignment vertical="center"/>
    </xf>
    <xf numFmtId="0" fontId="3" fillId="0" borderId="0" xfId="0" applyFont="1">
      <alignment vertical="center"/>
    </xf>
    <xf numFmtId="0" fontId="2" fillId="0" borderId="0" xfId="0" applyFont="1" applyAlignment="1">
      <alignment horizontal="left" vertical="center"/>
    </xf>
    <xf numFmtId="0" fontId="0" fillId="0" borderId="0" xfId="0" applyNumberFormat="1" applyFont="1" applyFill="1" applyBorder="1" applyAlignment="1">
      <alignment horizontal="right" wrapText="1"/>
    </xf>
    <xf numFmtId="0" fontId="1" fillId="0" borderId="0" xfId="0" applyFont="1" applyFill="1" applyBorder="1" applyAlignment="1">
      <alignment horizontal="left" vertical="center"/>
    </xf>
    <xf numFmtId="0" fontId="2" fillId="0" borderId="0" xfId="0" applyFont="1" applyFill="1" applyAlignment="1">
      <alignment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left" vertical="center"/>
    </xf>
    <xf numFmtId="166" fontId="0" fillId="3" borderId="8" xfId="0" applyNumberFormat="1" applyFont="1" applyFill="1" applyBorder="1" applyAlignment="1">
      <alignment horizontal="right" vertical="center"/>
    </xf>
    <xf numFmtId="165" fontId="0" fillId="3" borderId="8" xfId="0" applyNumberFormat="1" applyFont="1" applyFill="1" applyBorder="1" applyAlignment="1">
      <alignment horizontal="right" vertical="center"/>
    </xf>
    <xf numFmtId="165" fontId="0" fillId="3" borderId="0" xfId="0" applyNumberFormat="1" applyFont="1" applyFill="1" applyBorder="1" applyAlignment="1">
      <alignment horizontal="right" vertical="center"/>
    </xf>
    <xf numFmtId="166" fontId="2" fillId="0" borderId="6" xfId="0" applyNumberFormat="1" applyFont="1" applyBorder="1" applyAlignment="1">
      <alignment horizontal="right" vertical="center"/>
    </xf>
    <xf numFmtId="165" fontId="2" fillId="0" borderId="6" xfId="0" applyNumberFormat="1" applyFont="1" applyBorder="1" applyAlignment="1">
      <alignment horizontal="right" vertical="center"/>
    </xf>
    <xf numFmtId="165" fontId="2" fillId="0" borderId="1" xfId="0" applyNumberFormat="1" applyFont="1" applyBorder="1" applyAlignment="1">
      <alignment horizontal="right" vertical="center"/>
    </xf>
    <xf numFmtId="166" fontId="2" fillId="0" borderId="9" xfId="0" applyNumberFormat="1" applyFont="1" applyBorder="1" applyAlignment="1">
      <alignment horizontal="right" vertical="center"/>
    </xf>
    <xf numFmtId="165" fontId="2" fillId="0" borderId="9" xfId="0" applyNumberFormat="1" applyFont="1" applyBorder="1" applyAlignment="1">
      <alignment horizontal="right" vertical="center"/>
    </xf>
    <xf numFmtId="165" fontId="2" fillId="0" borderId="2" xfId="0" applyNumberFormat="1" applyFont="1" applyBorder="1" applyAlignment="1">
      <alignment horizontal="right" vertical="center"/>
    </xf>
    <xf numFmtId="166" fontId="0" fillId="0" borderId="9" xfId="0" applyNumberFormat="1" applyFont="1" applyFill="1" applyBorder="1" applyAlignment="1">
      <alignment horizontal="right" vertical="center"/>
    </xf>
    <xf numFmtId="165" fontId="0" fillId="0" borderId="9" xfId="0" applyNumberFormat="1" applyFont="1" applyBorder="1" applyAlignment="1">
      <alignment horizontal="right" vertical="center"/>
    </xf>
    <xf numFmtId="165" fontId="0" fillId="0" borderId="2" xfId="0" applyNumberFormat="1" applyFont="1" applyBorder="1" applyAlignment="1">
      <alignment horizontal="right" vertical="center"/>
    </xf>
    <xf numFmtId="166" fontId="2" fillId="0" borderId="10" xfId="0" applyNumberFormat="1" applyFont="1" applyBorder="1" applyAlignment="1">
      <alignment horizontal="right" vertical="center"/>
    </xf>
    <xf numFmtId="165" fontId="2" fillId="0" borderId="10" xfId="0" applyNumberFormat="1" applyFont="1" applyBorder="1" applyAlignment="1">
      <alignment horizontal="right" vertical="center"/>
    </xf>
    <xf numFmtId="165" fontId="2" fillId="0" borderId="4" xfId="0" applyNumberFormat="1" applyFont="1" applyBorder="1" applyAlignment="1">
      <alignment horizontal="right" vertical="center"/>
    </xf>
    <xf numFmtId="165" fontId="2" fillId="0" borderId="20" xfId="0" applyNumberFormat="1" applyFont="1" applyBorder="1" applyAlignment="1">
      <alignment horizontal="right" vertical="center"/>
    </xf>
    <xf numFmtId="165" fontId="2" fillId="0" borderId="19" xfId="0" applyNumberFormat="1" applyFont="1" applyBorder="1" applyAlignment="1">
      <alignment horizontal="right" vertical="center"/>
    </xf>
    <xf numFmtId="165" fontId="2" fillId="0" borderId="11" xfId="0" applyNumberFormat="1" applyFont="1" applyBorder="1" applyAlignment="1">
      <alignment horizontal="right" vertical="center"/>
    </xf>
    <xf numFmtId="165" fontId="2" fillId="0" borderId="5" xfId="0" applyNumberFormat="1" applyFont="1" applyBorder="1" applyAlignment="1">
      <alignment horizontal="right" vertical="center"/>
    </xf>
    <xf numFmtId="166" fontId="2" fillId="0" borderId="7" xfId="0" applyNumberFormat="1" applyFont="1" applyBorder="1" applyAlignment="1">
      <alignment horizontal="right" vertical="center"/>
    </xf>
    <xf numFmtId="165" fontId="2" fillId="0" borderId="7" xfId="0" applyNumberFormat="1" applyFont="1" applyBorder="1" applyAlignment="1">
      <alignment horizontal="right" vertical="center"/>
    </xf>
    <xf numFmtId="165" fontId="2" fillId="0" borderId="3" xfId="0" applyNumberFormat="1" applyFont="1" applyBorder="1" applyAlignment="1">
      <alignment horizontal="right" vertical="center"/>
    </xf>
    <xf numFmtId="167" fontId="2" fillId="0" borderId="6" xfId="0" applyNumberFormat="1" applyFont="1" applyBorder="1" applyAlignment="1">
      <alignment horizontal="right" vertical="center"/>
    </xf>
    <xf numFmtId="167" fontId="2" fillId="0" borderId="9" xfId="0" applyNumberFormat="1" applyFont="1" applyBorder="1" applyAlignment="1">
      <alignment horizontal="right" vertical="center"/>
    </xf>
    <xf numFmtId="167" fontId="2" fillId="0" borderId="2" xfId="0" applyNumberFormat="1" applyFont="1" applyBorder="1" applyAlignment="1">
      <alignment horizontal="right" vertical="center"/>
    </xf>
    <xf numFmtId="165" fontId="7" fillId="0" borderId="2" xfId="0" applyNumberFormat="1" applyFont="1" applyBorder="1" applyAlignment="1">
      <alignment horizontal="right" vertical="center"/>
    </xf>
    <xf numFmtId="165" fontId="0" fillId="0" borderId="9" xfId="0" applyNumberFormat="1" applyFont="1" applyFill="1" applyBorder="1" applyAlignment="1">
      <alignment horizontal="right" vertical="center"/>
    </xf>
    <xf numFmtId="167" fontId="2" fillId="0" borderId="3" xfId="0" applyNumberFormat="1" applyFont="1" applyBorder="1" applyAlignment="1">
      <alignment horizontal="right" vertical="center"/>
    </xf>
    <xf numFmtId="167" fontId="2" fillId="0" borderId="7" xfId="0" applyNumberFormat="1" applyFont="1" applyBorder="1" applyAlignment="1">
      <alignment horizontal="right" vertical="center"/>
    </xf>
    <xf numFmtId="166" fontId="2" fillId="0" borderId="8" xfId="0" applyNumberFormat="1" applyFont="1" applyBorder="1" applyAlignment="1">
      <alignment horizontal="right" vertical="center"/>
    </xf>
    <xf numFmtId="165" fontId="2" fillId="0" borderId="8" xfId="0" applyNumberFormat="1" applyFont="1" applyBorder="1" applyAlignment="1">
      <alignment horizontal="right" vertical="center"/>
    </xf>
    <xf numFmtId="165" fontId="2" fillId="0" borderId="0" xfId="0" applyNumberFormat="1" applyFont="1" applyBorder="1" applyAlignment="1">
      <alignment horizontal="right" vertical="center"/>
    </xf>
    <xf numFmtId="0" fontId="1" fillId="0" borderId="1" xfId="0" applyFont="1" applyFill="1" applyBorder="1" applyAlignment="1">
      <alignment horizontal="left" vertical="center" wrapText="1"/>
    </xf>
    <xf numFmtId="0" fontId="9" fillId="0" borderId="0" xfId="2" applyFont="1"/>
    <xf numFmtId="165" fontId="7" fillId="0" borderId="9" xfId="0" applyNumberFormat="1" applyFont="1" applyBorder="1" applyAlignment="1">
      <alignment horizontal="right" vertical="center"/>
    </xf>
    <xf numFmtId="165" fontId="7" fillId="0" borderId="10" xfId="0" applyNumberFormat="1" applyFont="1" applyBorder="1" applyAlignment="1">
      <alignment horizontal="right" vertical="center"/>
    </xf>
    <xf numFmtId="167" fontId="2" fillId="0" borderId="1" xfId="0" applyNumberFormat="1" applyFont="1" applyBorder="1" applyAlignment="1">
      <alignment horizontal="right" vertical="center"/>
    </xf>
    <xf numFmtId="167" fontId="0" fillId="0" borderId="9" xfId="0" applyNumberFormat="1" applyFont="1" applyBorder="1" applyAlignment="1">
      <alignment horizontal="right" vertical="center"/>
    </xf>
    <xf numFmtId="167" fontId="0" fillId="0" borderId="2" xfId="0" applyNumberFormat="1" applyFont="1" applyBorder="1" applyAlignment="1">
      <alignment horizontal="right" vertical="center"/>
    </xf>
    <xf numFmtId="3" fontId="0" fillId="0" borderId="0" xfId="0" applyNumberFormat="1" applyFont="1" applyAlignment="1">
      <alignment horizontal="right" vertical="center"/>
    </xf>
    <xf numFmtId="3" fontId="0" fillId="0" borderId="0" xfId="0" applyNumberFormat="1" applyFont="1" applyFill="1" applyAlignment="1">
      <alignment horizontal="right" vertical="center"/>
    </xf>
    <xf numFmtId="3" fontId="2" fillId="0" borderId="0" xfId="0" applyNumberFormat="1" applyFont="1">
      <alignment vertical="center"/>
    </xf>
    <xf numFmtId="0" fontId="0" fillId="0" borderId="0" xfId="0" applyFont="1" applyBorder="1" applyAlignment="1">
      <alignment vertical="center" wrapText="1"/>
    </xf>
    <xf numFmtId="4" fontId="9" fillId="0" borderId="0" xfId="2" applyNumberFormat="1" applyFont="1"/>
    <xf numFmtId="165" fontId="2" fillId="0" borderId="17" xfId="0" applyNumberFormat="1" applyFont="1" applyBorder="1" applyAlignment="1">
      <alignment horizontal="right" vertical="center"/>
    </xf>
    <xf numFmtId="167" fontId="2" fillId="0" borderId="4" xfId="0" applyNumberFormat="1" applyFont="1" applyBorder="1" applyAlignment="1">
      <alignment horizontal="right" vertical="center"/>
    </xf>
    <xf numFmtId="167" fontId="2" fillId="0" borderId="20" xfId="0" applyNumberFormat="1" applyFont="1" applyBorder="1" applyAlignment="1">
      <alignment horizontal="right" vertical="center"/>
    </xf>
    <xf numFmtId="167" fontId="2" fillId="0" borderId="19" xfId="0" applyNumberFormat="1" applyFont="1" applyBorder="1" applyAlignment="1">
      <alignment horizontal="right" vertical="center"/>
    </xf>
    <xf numFmtId="167" fontId="2" fillId="0" borderId="0" xfId="0" applyNumberFormat="1" applyFont="1" applyBorder="1" applyAlignment="1">
      <alignment horizontal="right" vertical="center"/>
    </xf>
    <xf numFmtId="167" fontId="2" fillId="0" borderId="11" xfId="0" applyNumberFormat="1" applyFont="1" applyBorder="1" applyAlignment="1">
      <alignment horizontal="right" vertical="center"/>
    </xf>
    <xf numFmtId="167" fontId="2" fillId="0" borderId="8" xfId="0" applyNumberFormat="1" applyFont="1" applyBorder="1" applyAlignment="1">
      <alignment horizontal="right" vertical="center"/>
    </xf>
    <xf numFmtId="167" fontId="2" fillId="0" borderId="5" xfId="0" applyNumberFormat="1" applyFont="1" applyBorder="1" applyAlignment="1">
      <alignment horizontal="right" vertical="center"/>
    </xf>
    <xf numFmtId="0" fontId="1" fillId="0" borderId="4" xfId="0" applyFont="1" applyFill="1" applyBorder="1" applyAlignment="1">
      <alignment horizontal="left" vertical="center"/>
    </xf>
    <xf numFmtId="0" fontId="1" fillId="2" borderId="6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4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17" xfId="0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0" fillId="0" borderId="0" xfId="0" applyFont="1" applyFill="1" applyAlignment="1">
      <alignment horizontal="left" vertical="center" wrapText="1"/>
    </xf>
    <xf numFmtId="0" fontId="0" fillId="0" borderId="0" xfId="0" applyFont="1" applyAlignment="1">
      <alignment horizontal="left" vertical="center" wrapText="1"/>
    </xf>
    <xf numFmtId="0" fontId="11" fillId="0" borderId="0" xfId="0" applyFont="1" applyAlignment="1"/>
    <xf numFmtId="0" fontId="12" fillId="0" borderId="0" xfId="0" applyFont="1" applyAlignment="1"/>
    <xf numFmtId="0" fontId="13" fillId="0" borderId="0" xfId="0" applyFont="1" applyAlignment="1"/>
    <xf numFmtId="0" fontId="13" fillId="0" borderId="0" xfId="0" applyFont="1" applyAlignment="1">
      <alignment horizontal="right"/>
    </xf>
    <xf numFmtId="0" fontId="12" fillId="4" borderId="0" xfId="0" applyFont="1" applyFill="1" applyAlignment="1"/>
    <xf numFmtId="164" fontId="12" fillId="4" borderId="0" xfId="0" applyNumberFormat="1" applyFont="1" applyFill="1" applyAlignment="1"/>
    <xf numFmtId="0" fontId="12" fillId="5" borderId="0" xfId="0" applyFont="1" applyFill="1" applyAlignment="1"/>
    <xf numFmtId="0" fontId="12" fillId="0" borderId="0" xfId="0" applyFont="1" applyFill="1" applyAlignment="1"/>
    <xf numFmtId="164" fontId="12" fillId="0" borderId="0" xfId="0" applyNumberFormat="1" applyFont="1" applyFill="1" applyAlignment="1"/>
    <xf numFmtId="0" fontId="14" fillId="0" borderId="0" xfId="0" applyFont="1" applyAlignment="1"/>
    <xf numFmtId="0" fontId="12" fillId="0" borderId="0" xfId="0" applyFont="1" applyAlignment="1">
      <alignment horizontal="right"/>
    </xf>
    <xf numFmtId="164" fontId="12" fillId="0" borderId="0" xfId="0" applyNumberFormat="1" applyFont="1" applyAlignment="1">
      <alignment horizontal="right"/>
    </xf>
    <xf numFmtId="0" fontId="12" fillId="0" borderId="0" xfId="0" applyFont="1" applyFill="1" applyAlignment="1">
      <alignment horizontal="right"/>
    </xf>
    <xf numFmtId="0" fontId="15" fillId="0" borderId="0" xfId="0" applyFont="1" applyAlignment="1"/>
  </cellXfs>
  <cellStyles count="6">
    <cellStyle name="Normal" xfId="0" builtinId="0" customBuiltin="1"/>
    <cellStyle name="Normal 2" xfId="1"/>
    <cellStyle name="Normal 3" xfId="2"/>
    <cellStyle name="Normal 4" xfId="3"/>
    <cellStyle name="Normal 5" xfId="4"/>
    <cellStyle name="Normal 6" xfId="5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23401574803149"/>
          <c:y val="0.0439072946070421"/>
          <c:w val="0.939579527559055"/>
          <c:h val="0.79880972222222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'Figure 1'!$D$10</c:f>
              <c:strCache>
                <c:ptCount val="1"/>
                <c:pt idx="0">
                  <c:v>(per 100 000 inhabitants)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dPt>
            <c:idx val="23"/>
            <c:invertIfNegative val="0"/>
            <c:bubble3D val="0"/>
          </c:dPt>
          <c:dPt>
            <c:idx val="24"/>
            <c:invertIfNegative val="0"/>
            <c:bubble3D val="0"/>
          </c:dPt>
          <c:dPt>
            <c:idx val="25"/>
            <c:invertIfNegative val="0"/>
            <c:bubble3D val="0"/>
          </c:dPt>
          <c:dPt>
            <c:idx val="27"/>
            <c:invertIfNegative val="0"/>
            <c:bubble3D val="0"/>
          </c:dPt>
          <c:dPt>
            <c:idx val="28"/>
            <c:invertIfNegative val="0"/>
            <c:bubble3D val="0"/>
          </c:dPt>
          <c:dPt>
            <c:idx val="29"/>
            <c:invertIfNegative val="0"/>
            <c:bubble3D val="0"/>
          </c:dPt>
          <c:dPt>
            <c:idx val="30"/>
            <c:invertIfNegative val="0"/>
            <c:bubble3D val="0"/>
          </c:dPt>
          <c:dPt>
            <c:idx val="31"/>
            <c:invertIfNegative val="0"/>
            <c:bubble3D val="0"/>
          </c:dPt>
          <c:cat>
            <c:strRef>
              <c:f>'Figure 1'!$C$11:$C$42</c:f>
              <c:strCache>
                <c:ptCount val="32"/>
                <c:pt idx="0">
                  <c:v>Austria</c:v>
                </c:pt>
                <c:pt idx="1">
                  <c:v>Germany</c:v>
                </c:pt>
                <c:pt idx="2">
                  <c:v>Hungary</c:v>
                </c:pt>
                <c:pt idx="3">
                  <c:v>Bulgaria</c:v>
                </c:pt>
                <c:pt idx="4">
                  <c:v>Estonia (¹)</c:v>
                </c:pt>
                <c:pt idx="5">
                  <c:v>Romania</c:v>
                </c:pt>
                <c:pt idx="6">
                  <c:v>Croatia</c:v>
                </c:pt>
                <c:pt idx="7">
                  <c:v>Lithuania</c:v>
                </c:pt>
                <c:pt idx="8">
                  <c:v>Slovenia</c:v>
                </c:pt>
                <c:pt idx="9">
                  <c:v>Latvia</c:v>
                </c:pt>
                <c:pt idx="10">
                  <c:v>Slovakia</c:v>
                </c:pt>
                <c:pt idx="11">
                  <c:v>Finland</c:v>
                </c:pt>
                <c:pt idx="12">
                  <c:v>Czech Republic</c:v>
                </c:pt>
                <c:pt idx="13">
                  <c:v>Poland</c:v>
                </c:pt>
                <c:pt idx="14">
                  <c:v>Luxembourg</c:v>
                </c:pt>
                <c:pt idx="15">
                  <c:v>Denmark (¹)</c:v>
                </c:pt>
                <c:pt idx="16">
                  <c:v>Belgium (¹)</c:v>
                </c:pt>
                <c:pt idx="17">
                  <c:v>Italy</c:v>
                </c:pt>
                <c:pt idx="18">
                  <c:v>France</c:v>
                </c:pt>
                <c:pt idx="19">
                  <c:v>Sweden</c:v>
                </c:pt>
                <c:pt idx="20">
                  <c:v>Spain</c:v>
                </c:pt>
                <c:pt idx="21">
                  <c:v>Malta</c:v>
                </c:pt>
                <c:pt idx="22">
                  <c:v>United Kingdom</c:v>
                </c:pt>
                <c:pt idx="23">
                  <c:v>Portugal</c:v>
                </c:pt>
                <c:pt idx="24">
                  <c:v>Ireland</c:v>
                </c:pt>
                <c:pt idx="25">
                  <c:v>Cyprus</c:v>
                </c:pt>
                <c:pt idx="27">
                  <c:v>Norway</c:v>
                </c:pt>
                <c:pt idx="28">
                  <c:v>Switzerland</c:v>
                </c:pt>
                <c:pt idx="29">
                  <c:v>Iceland</c:v>
                </c:pt>
                <c:pt idx="30">
                  <c:v>Turkey</c:v>
                </c:pt>
                <c:pt idx="31">
                  <c:v>Liechtenstein</c:v>
                </c:pt>
              </c:strCache>
            </c:strRef>
          </c:cat>
          <c:val>
            <c:numRef>
              <c:f>'Figure 1'!$D$11:$D$42</c:f>
              <c:numCache>
                <c:formatCode>#,##0</c:formatCode>
                <c:ptCount val="32"/>
                <c:pt idx="0">
                  <c:v>2862.0</c:v>
                </c:pt>
                <c:pt idx="1">
                  <c:v>2440.4</c:v>
                </c:pt>
                <c:pt idx="2">
                  <c:v>2368.7</c:v>
                </c:pt>
                <c:pt idx="3">
                  <c:v>2187.2</c:v>
                </c:pt>
                <c:pt idx="4">
                  <c:v>2029.8</c:v>
                </c:pt>
                <c:pt idx="5">
                  <c:v>1989.9</c:v>
                </c:pt>
                <c:pt idx="6">
                  <c:v>1983.2</c:v>
                </c:pt>
                <c:pt idx="7">
                  <c:v>1973.1</c:v>
                </c:pt>
                <c:pt idx="8">
                  <c:v>1815.4</c:v>
                </c:pt>
                <c:pt idx="9">
                  <c:v>1727.2</c:v>
                </c:pt>
                <c:pt idx="10">
                  <c:v>1713.9</c:v>
                </c:pt>
                <c:pt idx="11">
                  <c:v>1523.9</c:v>
                </c:pt>
                <c:pt idx="12">
                  <c:v>1437.1</c:v>
                </c:pt>
                <c:pt idx="13">
                  <c:v>1326.4</c:v>
                </c:pt>
                <c:pt idx="14">
                  <c:v>1236.1</c:v>
                </c:pt>
                <c:pt idx="15">
                  <c:v>1136.1</c:v>
                </c:pt>
                <c:pt idx="16">
                  <c:v>1122.8</c:v>
                </c:pt>
                <c:pt idx="17">
                  <c:v>1109.2</c:v>
                </c:pt>
                <c:pt idx="18">
                  <c:v>1099.7</c:v>
                </c:pt>
                <c:pt idx="19">
                  <c:v>1054.2</c:v>
                </c:pt>
                <c:pt idx="20">
                  <c:v>903.1</c:v>
                </c:pt>
                <c:pt idx="21">
                  <c:v>812.0</c:v>
                </c:pt>
                <c:pt idx="22">
                  <c:v>787.4</c:v>
                </c:pt>
                <c:pt idx="23">
                  <c:v>734.9</c:v>
                </c:pt>
                <c:pt idx="24">
                  <c:v>693.2</c:v>
                </c:pt>
                <c:pt idx="25">
                  <c:v>668.3</c:v>
                </c:pt>
                <c:pt idx="27">
                  <c:v>1470.1</c:v>
                </c:pt>
                <c:pt idx="28">
                  <c:v>1418.6</c:v>
                </c:pt>
                <c:pt idx="29">
                  <c:v>1226.4</c:v>
                </c:pt>
                <c:pt idx="30">
                  <c:v>652.7</c:v>
                </c:pt>
                <c:pt idx="31">
                  <c:v>378.7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390841504"/>
        <c:axId val="-420949536"/>
      </c:barChart>
      <c:catAx>
        <c:axId val="-390841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/>
            </a:pPr>
            <a:endParaRPr lang="en-US"/>
          </a:p>
        </c:txPr>
        <c:crossAx val="-420949536"/>
        <c:crosses val="autoZero"/>
        <c:auto val="1"/>
        <c:lblAlgn val="ctr"/>
        <c:lblOffset val="100"/>
        <c:tickLblSkip val="1"/>
        <c:noMultiLvlLbl val="0"/>
      </c:catAx>
      <c:valAx>
        <c:axId val="-420949536"/>
        <c:scaling>
          <c:orientation val="minMax"/>
          <c:max val="3000.0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numFmt formatCode="#,##0" sourceLinked="0"/>
        <c:majorTickMark val="out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  <a:extLst>
            <a:ext uri="{91240B29-F687-4F45-9708-019B960494DF}">
              <a14:hiddenLine xmlns:a14="http://schemas.microsoft.com/office/drawing/2010/main" w="9525" cap="flat" cmpd="sng" algn="ctr">
                <a:solidFill>
                  <a:sysClr val="windowText" lastClr="000000">
                    <a:tint val="75000"/>
                    <a:shade val="95000"/>
                    <a:satMod val="105000"/>
                  </a:sysClr>
                </a:solidFill>
                <a:prstDash val="solid"/>
                <a:round/>
              </a14:hiddenLine>
            </a:ext>
          </a:extLst>
        </c:spPr>
        <c:crossAx val="-390841504"/>
        <c:crossesAt val="1.0"/>
        <c:crossBetween val="between"/>
      </c:valAx>
    </c:plotArea>
    <c:plotVisOnly val="1"/>
    <c:dispBlanksAs val="gap"/>
    <c:showDLblsOverMax val="0"/>
  </c:chart>
  <c:spPr>
    <a:solidFill>
      <a:sysClr val="window" lastClr="FFFFFF"/>
    </a:solidFill>
    <a:ln w="9525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9525" cap="flat" cmpd="sng" algn="ctr">
          <a:solidFill>
            <a:sysClr val="windowText" lastClr="000000">
              <a:tint val="75000"/>
              <a:shade val="95000"/>
              <a:satMod val="105000"/>
            </a:sysClr>
          </a:solidFill>
          <a:prstDash val="solid"/>
          <a:round/>
        </a14:hiddenLine>
      </a:ext>
    </a:extLst>
  </c:spPr>
  <c:txPr>
    <a:bodyPr/>
    <a:lstStyle/>
    <a:p>
      <a:pPr>
        <a:defRPr sz="90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23401574803149"/>
          <c:y val="0.0439072946070421"/>
          <c:w val="0.939579527559055"/>
          <c:h val="0.73307916666666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'Figure 2'!$D$10</c:f>
              <c:strCache>
                <c:ptCount val="1"/>
                <c:pt idx="0">
                  <c:v>2010</c:v>
                </c:pt>
              </c:strCache>
            </c:strRef>
          </c:tx>
          <c:invertIfNegative val="0"/>
          <c:cat>
            <c:strRef>
              <c:f>'Figure 2'!$C$11:$C$44</c:f>
              <c:strCache>
                <c:ptCount val="34"/>
                <c:pt idx="0">
                  <c:v>Portugal</c:v>
                </c:pt>
                <c:pt idx="1">
                  <c:v>Luxembourg</c:v>
                </c:pt>
                <c:pt idx="2">
                  <c:v>Ireland</c:v>
                </c:pt>
                <c:pt idx="3">
                  <c:v>Germany</c:v>
                </c:pt>
                <c:pt idx="4">
                  <c:v>Malta</c:v>
                </c:pt>
                <c:pt idx="5">
                  <c:v>Italy</c:v>
                </c:pt>
                <c:pt idx="6">
                  <c:v>Czech Republic</c:v>
                </c:pt>
                <c:pt idx="7">
                  <c:v>Croatia</c:v>
                </c:pt>
                <c:pt idx="8">
                  <c:v>Belgium (¹)(²)</c:v>
                </c:pt>
                <c:pt idx="9">
                  <c:v>Spain</c:v>
                </c:pt>
                <c:pt idx="10">
                  <c:v>United Kingdom</c:v>
                </c:pt>
                <c:pt idx="11">
                  <c:v>Latvia</c:v>
                </c:pt>
                <c:pt idx="12">
                  <c:v>Lithuania</c:v>
                </c:pt>
                <c:pt idx="13">
                  <c:v>Slovakia</c:v>
                </c:pt>
                <c:pt idx="14">
                  <c:v>Finland</c:v>
                </c:pt>
                <c:pt idx="15">
                  <c:v>France</c:v>
                </c:pt>
                <c:pt idx="16">
                  <c:v>Estonia (²)</c:v>
                </c:pt>
                <c:pt idx="17">
                  <c:v>Slovenia</c:v>
                </c:pt>
                <c:pt idx="18">
                  <c:v>Cyprus</c:v>
                </c:pt>
                <c:pt idx="19">
                  <c:v>Hungary</c:v>
                </c:pt>
                <c:pt idx="20">
                  <c:v>Sweden</c:v>
                </c:pt>
                <c:pt idx="21">
                  <c:v>Austria</c:v>
                </c:pt>
                <c:pt idx="22">
                  <c:v>Netherlands (³)</c:v>
                </c:pt>
                <c:pt idx="23">
                  <c:v>Romania</c:v>
                </c:pt>
                <c:pt idx="24">
                  <c:v>Poland</c:v>
                </c:pt>
                <c:pt idx="25">
                  <c:v>Denmark</c:v>
                </c:pt>
                <c:pt idx="26">
                  <c:v>Bulgaria</c:v>
                </c:pt>
                <c:pt idx="28">
                  <c:v>Iceland (¹)</c:v>
                </c:pt>
                <c:pt idx="29">
                  <c:v>Serbia (⁴)</c:v>
                </c:pt>
                <c:pt idx="30">
                  <c:v>Switzerland</c:v>
                </c:pt>
                <c:pt idx="31">
                  <c:v>Liechtenstein (⁴)</c:v>
                </c:pt>
                <c:pt idx="32">
                  <c:v>Norway (⁵)</c:v>
                </c:pt>
                <c:pt idx="33">
                  <c:v>Turkey</c:v>
                </c:pt>
              </c:strCache>
            </c:strRef>
          </c:cat>
          <c:val>
            <c:numRef>
              <c:f>'Figure 2'!$D$11:$D$44</c:f>
              <c:numCache>
                <c:formatCode>0.0</c:formatCode>
                <c:ptCount val="34"/>
                <c:pt idx="0">
                  <c:v>10.4</c:v>
                </c:pt>
                <c:pt idx="1">
                  <c:v>9.3</c:v>
                </c:pt>
                <c:pt idx="2">
                  <c:v>10.7</c:v>
                </c:pt>
                <c:pt idx="3">
                  <c:v>9.9</c:v>
                </c:pt>
                <c:pt idx="4">
                  <c:v>7.5</c:v>
                </c:pt>
                <c:pt idx="5">
                  <c:v>9.1</c:v>
                </c:pt>
                <c:pt idx="6">
                  <c:v>9.1</c:v>
                </c:pt>
                <c:pt idx="7">
                  <c:v>9.4</c:v>
                </c:pt>
                <c:pt idx="8">
                  <c:v>8.8</c:v>
                </c:pt>
                <c:pt idx="9">
                  <c:v>8.7</c:v>
                </c:pt>
                <c:pt idx="10">
                  <c:v>8.4</c:v>
                </c:pt>
                <c:pt idx="11">
                  <c:v>8.8</c:v>
                </c:pt>
                <c:pt idx="12">
                  <c:v>8.6</c:v>
                </c:pt>
                <c:pt idx="13">
                  <c:v>8.2</c:v>
                </c:pt>
                <c:pt idx="14">
                  <c:v>8.6</c:v>
                </c:pt>
                <c:pt idx="15">
                  <c:v>7.6</c:v>
                </c:pt>
                <c:pt idx="16">
                  <c:v>8.1</c:v>
                </c:pt>
                <c:pt idx="17">
                  <c:v>8.1</c:v>
                </c:pt>
                <c:pt idx="18">
                  <c:v>7.4</c:v>
                </c:pt>
                <c:pt idx="19">
                  <c:v>7.1</c:v>
                </c:pt>
                <c:pt idx="20">
                  <c:v>7.3</c:v>
                </c:pt>
                <c:pt idx="21">
                  <c:v>7.5</c:v>
                </c:pt>
                <c:pt idx="22">
                  <c:v>7.0</c:v>
                </c:pt>
                <c:pt idx="23">
                  <c:v>6.5</c:v>
                </c:pt>
                <c:pt idx="24">
                  <c:v>7.2</c:v>
                </c:pt>
                <c:pt idx="25">
                  <c:v>5.8</c:v>
                </c:pt>
                <c:pt idx="26">
                  <c:v>6.3</c:v>
                </c:pt>
                <c:pt idx="28">
                  <c:v>7.6</c:v>
                </c:pt>
                <c:pt idx="29">
                  <c:v>0.0</c:v>
                </c:pt>
                <c:pt idx="30">
                  <c:v>8.9</c:v>
                </c:pt>
                <c:pt idx="31">
                  <c:v>0.0</c:v>
                </c:pt>
                <c:pt idx="32">
                  <c:v>6.5</c:v>
                </c:pt>
                <c:pt idx="33">
                  <c:v>5.4</c:v>
                </c:pt>
              </c:numCache>
            </c:numRef>
          </c:val>
        </c:ser>
        <c:ser>
          <c:idx val="1"/>
          <c:order val="1"/>
          <c:tx>
            <c:strRef>
              <c:f>'Figure 2'!$E$10</c:f>
              <c:strCache>
                <c:ptCount val="1"/>
                <c:pt idx="0">
                  <c:v>2015</c:v>
                </c:pt>
              </c:strCache>
            </c:strRef>
          </c:tx>
          <c:invertIfNegative val="0"/>
          <c:cat>
            <c:strRef>
              <c:f>'Figure 2'!$C$11:$C$44</c:f>
              <c:strCache>
                <c:ptCount val="34"/>
                <c:pt idx="0">
                  <c:v>Portugal</c:v>
                </c:pt>
                <c:pt idx="1">
                  <c:v>Luxembourg</c:v>
                </c:pt>
                <c:pt idx="2">
                  <c:v>Ireland</c:v>
                </c:pt>
                <c:pt idx="3">
                  <c:v>Germany</c:v>
                </c:pt>
                <c:pt idx="4">
                  <c:v>Malta</c:v>
                </c:pt>
                <c:pt idx="5">
                  <c:v>Italy</c:v>
                </c:pt>
                <c:pt idx="6">
                  <c:v>Czech Republic</c:v>
                </c:pt>
                <c:pt idx="7">
                  <c:v>Croatia</c:v>
                </c:pt>
                <c:pt idx="8">
                  <c:v>Belgium (¹)(²)</c:v>
                </c:pt>
                <c:pt idx="9">
                  <c:v>Spain</c:v>
                </c:pt>
                <c:pt idx="10">
                  <c:v>United Kingdom</c:v>
                </c:pt>
                <c:pt idx="11">
                  <c:v>Latvia</c:v>
                </c:pt>
                <c:pt idx="12">
                  <c:v>Lithuania</c:v>
                </c:pt>
                <c:pt idx="13">
                  <c:v>Slovakia</c:v>
                </c:pt>
                <c:pt idx="14">
                  <c:v>Finland</c:v>
                </c:pt>
                <c:pt idx="15">
                  <c:v>France</c:v>
                </c:pt>
                <c:pt idx="16">
                  <c:v>Estonia (²)</c:v>
                </c:pt>
                <c:pt idx="17">
                  <c:v>Slovenia</c:v>
                </c:pt>
                <c:pt idx="18">
                  <c:v>Cyprus</c:v>
                </c:pt>
                <c:pt idx="19">
                  <c:v>Hungary</c:v>
                </c:pt>
                <c:pt idx="20">
                  <c:v>Sweden</c:v>
                </c:pt>
                <c:pt idx="21">
                  <c:v>Austria</c:v>
                </c:pt>
                <c:pt idx="22">
                  <c:v>Netherlands (³)</c:v>
                </c:pt>
                <c:pt idx="23">
                  <c:v>Romania</c:v>
                </c:pt>
                <c:pt idx="24">
                  <c:v>Poland</c:v>
                </c:pt>
                <c:pt idx="25">
                  <c:v>Denmark</c:v>
                </c:pt>
                <c:pt idx="26">
                  <c:v>Bulgaria</c:v>
                </c:pt>
                <c:pt idx="28">
                  <c:v>Iceland (¹)</c:v>
                </c:pt>
                <c:pt idx="29">
                  <c:v>Serbia (⁴)</c:v>
                </c:pt>
                <c:pt idx="30">
                  <c:v>Switzerland</c:v>
                </c:pt>
                <c:pt idx="31">
                  <c:v>Liechtenstein (⁴)</c:v>
                </c:pt>
                <c:pt idx="32">
                  <c:v>Norway (⁵)</c:v>
                </c:pt>
                <c:pt idx="33">
                  <c:v>Turkey</c:v>
                </c:pt>
              </c:strCache>
            </c:strRef>
          </c:cat>
          <c:val>
            <c:numRef>
              <c:f>'Figure 2'!$E$11:$E$44</c:f>
              <c:numCache>
                <c:formatCode>0.0</c:formatCode>
                <c:ptCount val="34"/>
                <c:pt idx="0">
                  <c:v>10.1</c:v>
                </c:pt>
                <c:pt idx="1">
                  <c:v>9.8</c:v>
                </c:pt>
                <c:pt idx="2">
                  <c:v>9.7</c:v>
                </c:pt>
                <c:pt idx="3">
                  <c:v>9.1</c:v>
                </c:pt>
                <c:pt idx="4">
                  <c:v>8.8</c:v>
                </c:pt>
                <c:pt idx="5">
                  <c:v>8.6</c:v>
                </c:pt>
                <c:pt idx="6">
                  <c:v>8.4</c:v>
                </c:pt>
                <c:pt idx="7">
                  <c:v>8.3</c:v>
                </c:pt>
                <c:pt idx="8">
                  <c:v>8.2</c:v>
                </c:pt>
                <c:pt idx="9">
                  <c:v>8.2</c:v>
                </c:pt>
                <c:pt idx="10">
                  <c:v>8.1</c:v>
                </c:pt>
                <c:pt idx="11">
                  <c:v>8.0</c:v>
                </c:pt>
                <c:pt idx="12">
                  <c:v>7.9</c:v>
                </c:pt>
                <c:pt idx="13">
                  <c:v>7.9</c:v>
                </c:pt>
                <c:pt idx="14">
                  <c:v>7.8</c:v>
                </c:pt>
                <c:pt idx="15">
                  <c:v>7.5</c:v>
                </c:pt>
                <c:pt idx="16">
                  <c:v>7.4</c:v>
                </c:pt>
                <c:pt idx="17">
                  <c:v>7.3</c:v>
                </c:pt>
                <c:pt idx="18">
                  <c:v>6.9</c:v>
                </c:pt>
                <c:pt idx="19">
                  <c:v>6.9</c:v>
                </c:pt>
                <c:pt idx="20">
                  <c:v>6.9</c:v>
                </c:pt>
                <c:pt idx="21">
                  <c:v>6.5</c:v>
                </c:pt>
                <c:pt idx="22">
                  <c:v>0.0</c:v>
                </c:pt>
                <c:pt idx="23">
                  <c:v>6.5</c:v>
                </c:pt>
                <c:pt idx="24">
                  <c:v>6.2</c:v>
                </c:pt>
                <c:pt idx="25">
                  <c:v>5.3</c:v>
                </c:pt>
                <c:pt idx="26">
                  <c:v>4.8</c:v>
                </c:pt>
                <c:pt idx="28">
                  <c:v>8.7</c:v>
                </c:pt>
                <c:pt idx="29" formatCode="General">
                  <c:v>8.7</c:v>
                </c:pt>
                <c:pt idx="30">
                  <c:v>8.5</c:v>
                </c:pt>
                <c:pt idx="31">
                  <c:v>8.1</c:v>
                </c:pt>
                <c:pt idx="32">
                  <c:v>5.7</c:v>
                </c:pt>
                <c:pt idx="33">
                  <c:v>5.4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391163088"/>
        <c:axId val="-391160288"/>
      </c:barChart>
      <c:catAx>
        <c:axId val="-391163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/>
            </a:pPr>
            <a:endParaRPr lang="en-US"/>
          </a:p>
        </c:txPr>
        <c:crossAx val="-391160288"/>
        <c:crosses val="autoZero"/>
        <c:auto val="1"/>
        <c:lblAlgn val="ctr"/>
        <c:lblOffset val="100"/>
        <c:tickLblSkip val="1"/>
        <c:noMultiLvlLbl val="0"/>
      </c:catAx>
      <c:valAx>
        <c:axId val="-391160288"/>
        <c:scaling>
          <c:orientation val="minMax"/>
          <c:max val="12.5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numFmt formatCode="#,##0.0" sourceLinked="0"/>
        <c:majorTickMark val="out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  <a:extLst>
            <a:ext uri="{91240B29-F687-4F45-9708-019B960494DF}">
              <a14:hiddenLine xmlns:a14="http://schemas.microsoft.com/office/drawing/2010/main" w="9525" cap="flat" cmpd="sng" algn="ctr">
                <a:solidFill>
                  <a:sysClr val="windowText" lastClr="000000">
                    <a:tint val="75000"/>
                    <a:shade val="95000"/>
                    <a:satMod val="105000"/>
                  </a:sysClr>
                </a:solidFill>
                <a:prstDash val="solid"/>
                <a:round/>
              </a14:hiddenLine>
            </a:ext>
          </a:extLst>
        </c:spPr>
        <c:crossAx val="-391163088"/>
        <c:crossesAt val="1.0"/>
        <c:crossBetween val="between"/>
        <c:majorUnit val="2.5"/>
      </c:valAx>
    </c:plotArea>
    <c:legend>
      <c:legendPos val="b"/>
      <c:layout>
        <c:manualLayout>
          <c:xMode val="edge"/>
          <c:yMode val="edge"/>
          <c:x val="0.426828976377953"/>
          <c:y val="0.956981635802469"/>
          <c:w val="0.159675275590551"/>
          <c:h val="0.0312591049382716"/>
        </c:manualLayout>
      </c:layout>
      <c:overlay val="0"/>
      <c:spPr>
        <a:noFill/>
        <a:ln>
          <a:noFill/>
          <a:round/>
        </a:ln>
        <a:effectLst/>
        <a:extLst>
          <a:ext uri="{91240B29-F687-4F45-9708-019B960494DF}">
            <a14:hiddenLine xmlns:a14="http://schemas.microsoft.com/office/drawing/2010/main">
              <a:noFill/>
              <a:round/>
            </a14:hiddenLine>
          </a:ext>
        </a:extLst>
      </c:spPr>
      <c:txPr>
        <a:bodyPr/>
        <a:lstStyle/>
        <a:p>
          <a:pPr>
            <a:defRPr b="1"/>
          </a:pPr>
          <a:endParaRPr lang="en-US"/>
        </a:p>
      </c:txPr>
    </c:legend>
    <c:plotVisOnly val="1"/>
    <c:dispBlanksAs val="gap"/>
    <c:showDLblsOverMax val="0"/>
  </c:chart>
  <c:spPr>
    <a:solidFill>
      <a:sysClr val="window" lastClr="FFFFFF"/>
    </a:solidFill>
    <a:ln w="9525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9525" cap="flat" cmpd="sng" algn="ctr">
          <a:solidFill>
            <a:sysClr val="windowText" lastClr="000000">
              <a:tint val="75000"/>
              <a:shade val="95000"/>
              <a:satMod val="105000"/>
            </a:sysClr>
          </a:solidFill>
          <a:prstDash val="solid"/>
          <a:round/>
        </a14:hiddenLine>
      </a:ext>
    </a:extLst>
  </c:spPr>
  <c:txPr>
    <a:bodyPr/>
    <a:lstStyle/>
    <a:p>
      <a:pPr>
        <a:defRPr sz="90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552449</xdr:colOff>
      <xdr:row>53</xdr:row>
      <xdr:rowOff>9526</xdr:rowOff>
    </xdr:from>
    <xdr:to>
      <xdr:col>12</xdr:col>
      <xdr:colOff>1628774</xdr:colOff>
      <xdr:row>95</xdr:row>
      <xdr:rowOff>88726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600074</xdr:colOff>
      <xdr:row>56</xdr:row>
      <xdr:rowOff>123826</xdr:rowOff>
    </xdr:from>
    <xdr:to>
      <xdr:col>12</xdr:col>
      <xdr:colOff>914399</xdr:colOff>
      <xdr:row>99</xdr:row>
      <xdr:rowOff>50626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3 Population and social condition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FAA519"/>
      </a:accent1>
      <a:accent2>
        <a:srgbClr val="286EB4"/>
      </a:accent2>
      <a:accent3>
        <a:srgbClr val="F06423"/>
      </a:accent3>
      <a:accent4>
        <a:srgbClr val="B9C31E"/>
      </a:accent4>
      <a:accent5>
        <a:srgbClr val="5FB441"/>
      </a:accent5>
      <a:accent6>
        <a:srgbClr val="32AFAF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Relationship Id="rId2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M66"/>
  <sheetViews>
    <sheetView showGridLines="0" topLeftCell="A72" workbookViewId="0"/>
  </sheetViews>
  <sheetFormatPr baseColWidth="10" defaultColWidth="9.19921875" defaultRowHeight="12" x14ac:dyDescent="0.15"/>
  <cols>
    <col min="1" max="2" width="9.19921875" style="2"/>
    <col min="3" max="3" width="19.19921875" style="2" customWidth="1"/>
    <col min="4" max="12" width="13.796875" style="2" customWidth="1"/>
    <col min="13" max="16384" width="9.19921875" style="2"/>
  </cols>
  <sheetData>
    <row r="1" spans="1:13" x14ac:dyDescent="0.15">
      <c r="A1" s="39"/>
    </row>
    <row r="3" spans="1:13" x14ac:dyDescent="0.15">
      <c r="C3" s="1" t="s">
        <v>69</v>
      </c>
      <c r="F3" s="24"/>
      <c r="I3" s="24"/>
    </row>
    <row r="4" spans="1:13" x14ac:dyDescent="0.15">
      <c r="C4" s="1" t="s">
        <v>34</v>
      </c>
      <c r="D4" s="12"/>
      <c r="E4" s="12"/>
      <c r="F4" s="12"/>
      <c r="G4" s="12"/>
      <c r="H4" s="12"/>
      <c r="I4" s="12"/>
      <c r="J4" s="12"/>
      <c r="K4" s="12"/>
      <c r="L4" s="12"/>
    </row>
    <row r="5" spans="1:13" x14ac:dyDescent="0.15">
      <c r="C5" s="1"/>
      <c r="D5" s="12"/>
      <c r="E5" s="12"/>
      <c r="F5" s="12"/>
      <c r="G5" s="12"/>
      <c r="H5" s="12"/>
      <c r="I5" s="12"/>
      <c r="J5" s="12"/>
      <c r="K5" s="12"/>
      <c r="L5" s="12"/>
    </row>
    <row r="6" spans="1:13" ht="14" x14ac:dyDescent="0.15">
      <c r="C6" s="46" t="s">
        <v>78</v>
      </c>
      <c r="D6" s="12"/>
      <c r="E6" s="12"/>
      <c r="F6" s="12"/>
      <c r="G6" s="12"/>
      <c r="H6" s="12"/>
      <c r="I6" s="12"/>
      <c r="J6" s="12"/>
      <c r="K6" s="12"/>
      <c r="L6" s="12"/>
    </row>
    <row r="7" spans="1:13" x14ac:dyDescent="0.15">
      <c r="C7" s="4"/>
      <c r="D7" s="12"/>
      <c r="E7" s="12"/>
      <c r="F7" s="12"/>
      <c r="G7" s="12"/>
      <c r="H7" s="12"/>
      <c r="I7" s="12"/>
      <c r="J7" s="12"/>
      <c r="K7" s="12"/>
      <c r="L7" s="12"/>
    </row>
    <row r="8" spans="1:13" x14ac:dyDescent="0.15">
      <c r="C8" s="3"/>
      <c r="D8" s="3"/>
      <c r="E8" s="3"/>
      <c r="F8" s="3"/>
      <c r="G8" s="3"/>
      <c r="H8" s="3"/>
      <c r="I8" s="12"/>
      <c r="J8" s="12"/>
      <c r="K8" s="12"/>
      <c r="L8" s="12"/>
    </row>
    <row r="9" spans="1:13" x14ac:dyDescent="0.15">
      <c r="C9" s="3"/>
      <c r="D9" s="3"/>
      <c r="E9" s="3"/>
      <c r="F9" s="3"/>
      <c r="G9" s="3"/>
      <c r="H9" s="3"/>
      <c r="I9" s="3"/>
      <c r="J9" s="3"/>
      <c r="K9" s="12"/>
      <c r="L9" s="12"/>
    </row>
    <row r="10" spans="1:13" ht="12" customHeight="1" x14ac:dyDescent="0.15">
      <c r="C10" s="25"/>
      <c r="D10" s="106" t="s">
        <v>45</v>
      </c>
      <c r="E10" s="100" t="s">
        <v>51</v>
      </c>
      <c r="F10" s="101"/>
      <c r="G10" s="102"/>
      <c r="H10" s="100" t="s">
        <v>71</v>
      </c>
      <c r="I10" s="101"/>
      <c r="J10" s="101"/>
      <c r="K10" s="101"/>
      <c r="L10" s="101"/>
    </row>
    <row r="11" spans="1:13" ht="24" x14ac:dyDescent="0.15">
      <c r="C11" s="29"/>
      <c r="D11" s="107"/>
      <c r="E11" s="27" t="s">
        <v>47</v>
      </c>
      <c r="F11" s="28" t="s">
        <v>48</v>
      </c>
      <c r="G11" s="28" t="s">
        <v>49</v>
      </c>
      <c r="H11" s="27" t="s">
        <v>47</v>
      </c>
      <c r="I11" s="28" t="s">
        <v>48</v>
      </c>
      <c r="J11" s="28" t="s">
        <v>49</v>
      </c>
      <c r="K11" s="28" t="s">
        <v>55</v>
      </c>
      <c r="L11" s="28" t="s">
        <v>50</v>
      </c>
    </row>
    <row r="12" spans="1:13" ht="12" customHeight="1" x14ac:dyDescent="0.15">
      <c r="C12" s="26"/>
      <c r="D12" s="44" t="s">
        <v>44</v>
      </c>
      <c r="E12" s="103" t="s">
        <v>46</v>
      </c>
      <c r="F12" s="104"/>
      <c r="G12" s="105"/>
      <c r="H12" s="103" t="s">
        <v>35</v>
      </c>
      <c r="I12" s="104"/>
      <c r="J12" s="104"/>
      <c r="K12" s="104"/>
      <c r="L12" s="104"/>
    </row>
    <row r="13" spans="1:13" x14ac:dyDescent="0.15">
      <c r="B13" s="11"/>
      <c r="C13" s="23" t="s">
        <v>22</v>
      </c>
      <c r="D13" s="47">
        <v>1304804</v>
      </c>
      <c r="E13" s="48">
        <v>26.425104258138902</v>
      </c>
      <c r="F13" s="49">
        <v>29.7271132136154</v>
      </c>
      <c r="G13" s="49">
        <v>23.157054349854299</v>
      </c>
      <c r="H13" s="48">
        <v>261.5</v>
      </c>
      <c r="I13" s="49">
        <v>349.11</v>
      </c>
      <c r="J13" s="49">
        <v>200.63</v>
      </c>
      <c r="K13" s="49">
        <v>79.17</v>
      </c>
      <c r="L13" s="49">
        <v>1014.21</v>
      </c>
      <c r="M13" s="22"/>
    </row>
    <row r="14" spans="1:13" x14ac:dyDescent="0.15">
      <c r="B14" s="11"/>
      <c r="C14" s="16" t="s">
        <v>0</v>
      </c>
      <c r="D14" s="50">
        <v>27130</v>
      </c>
      <c r="E14" s="51">
        <v>26.0654855693478</v>
      </c>
      <c r="F14" s="52">
        <v>29.5204033771107</v>
      </c>
      <c r="G14" s="52">
        <v>22.7255546736213</v>
      </c>
      <c r="H14" s="51">
        <v>252.61</v>
      </c>
      <c r="I14" s="52">
        <v>333.88</v>
      </c>
      <c r="J14" s="52">
        <v>195.91</v>
      </c>
      <c r="K14" s="52">
        <v>72.22</v>
      </c>
      <c r="L14" s="52">
        <v>997.3</v>
      </c>
      <c r="M14" s="22"/>
    </row>
    <row r="15" spans="1:13" x14ac:dyDescent="0.15">
      <c r="B15" s="11"/>
      <c r="C15" s="17" t="s">
        <v>1</v>
      </c>
      <c r="D15" s="53">
        <v>17953</v>
      </c>
      <c r="E15" s="54">
        <v>16.619454935940201</v>
      </c>
      <c r="F15" s="55">
        <v>18.6504401126118</v>
      </c>
      <c r="G15" s="55">
        <v>14.423336287619</v>
      </c>
      <c r="H15" s="54">
        <v>242.41</v>
      </c>
      <c r="I15" s="55">
        <v>332.75</v>
      </c>
      <c r="J15" s="55">
        <v>178.66</v>
      </c>
      <c r="K15" s="55">
        <v>103.24</v>
      </c>
      <c r="L15" s="55">
        <v>816.95</v>
      </c>
      <c r="M15" s="22"/>
    </row>
    <row r="16" spans="1:13" x14ac:dyDescent="0.15">
      <c r="B16" s="11"/>
      <c r="C16" s="17" t="s">
        <v>2</v>
      </c>
      <c r="D16" s="53">
        <v>27068</v>
      </c>
      <c r="E16" s="54">
        <v>25.6853572208041</v>
      </c>
      <c r="F16" s="55">
        <v>27.9809577149258</v>
      </c>
      <c r="G16" s="55">
        <v>23.311332406978501</v>
      </c>
      <c r="H16" s="54">
        <v>284.55</v>
      </c>
      <c r="I16" s="55">
        <v>382.43</v>
      </c>
      <c r="J16" s="55">
        <v>219.77</v>
      </c>
      <c r="K16" s="55">
        <v>82.94</v>
      </c>
      <c r="L16" s="55">
        <v>1116.8699999999999</v>
      </c>
      <c r="M16" s="22"/>
    </row>
    <row r="17" spans="2:13" x14ac:dyDescent="0.15">
      <c r="B17" s="11"/>
      <c r="C17" s="17" t="s">
        <v>23</v>
      </c>
      <c r="D17" s="53">
        <v>15536</v>
      </c>
      <c r="E17" s="54">
        <v>30.384698128337</v>
      </c>
      <c r="F17" s="55">
        <v>31.921887840958</v>
      </c>
      <c r="G17" s="55">
        <v>28.8614229279931</v>
      </c>
      <c r="H17" s="54">
        <v>300.61</v>
      </c>
      <c r="I17" s="55">
        <v>363.1</v>
      </c>
      <c r="J17" s="55">
        <v>258.31</v>
      </c>
      <c r="K17" s="55">
        <v>76.11</v>
      </c>
      <c r="L17" s="55">
        <v>1227.4000000000001</v>
      </c>
      <c r="M17" s="22"/>
    </row>
    <row r="18" spans="2:13" x14ac:dyDescent="0.15">
      <c r="B18" s="11"/>
      <c r="C18" s="17" t="s">
        <v>3</v>
      </c>
      <c r="D18" s="53">
        <v>224089</v>
      </c>
      <c r="E18" s="54">
        <v>25.725982451286399</v>
      </c>
      <c r="F18" s="55">
        <v>28.759156450905401</v>
      </c>
      <c r="G18" s="55">
        <v>22.8498628690567</v>
      </c>
      <c r="H18" s="54">
        <v>253.23</v>
      </c>
      <c r="I18" s="55">
        <v>328.42</v>
      </c>
      <c r="J18" s="55">
        <v>202.14</v>
      </c>
      <c r="K18" s="55">
        <v>73.12</v>
      </c>
      <c r="L18" s="55">
        <v>996.76</v>
      </c>
      <c r="M18" s="22"/>
    </row>
    <row r="19" spans="2:13" x14ac:dyDescent="0.15">
      <c r="B19" s="11"/>
      <c r="C19" s="17" t="s">
        <v>4</v>
      </c>
      <c r="D19" s="53">
        <v>3815</v>
      </c>
      <c r="E19" s="54">
        <v>24.620845434010999</v>
      </c>
      <c r="F19" s="55">
        <v>27.0176376269375</v>
      </c>
      <c r="G19" s="55">
        <v>22.377622377622401</v>
      </c>
      <c r="H19" s="54">
        <v>299.41000000000003</v>
      </c>
      <c r="I19" s="55">
        <v>466.68</v>
      </c>
      <c r="J19" s="55">
        <v>217.78</v>
      </c>
      <c r="K19" s="55">
        <v>88.28</v>
      </c>
      <c r="L19" s="55">
        <v>1170.99</v>
      </c>
      <c r="M19" s="22"/>
    </row>
    <row r="20" spans="2:13" x14ac:dyDescent="0.15">
      <c r="B20" s="11"/>
      <c r="C20" s="17" t="s">
        <v>24</v>
      </c>
      <c r="D20" s="53">
        <v>9009</v>
      </c>
      <c r="E20" s="54">
        <v>30.822128707790199</v>
      </c>
      <c r="F20" s="55">
        <v>31.682569547103899</v>
      </c>
      <c r="G20" s="55">
        <v>29.929602007388301</v>
      </c>
      <c r="H20" s="54">
        <v>288.29000000000002</v>
      </c>
      <c r="I20" s="55">
        <v>344.5</v>
      </c>
      <c r="J20" s="55">
        <v>249.07</v>
      </c>
      <c r="K20" s="55">
        <v>69.52</v>
      </c>
      <c r="L20" s="55">
        <v>1191.42</v>
      </c>
      <c r="M20" s="22"/>
    </row>
    <row r="21" spans="2:13" x14ac:dyDescent="0.15">
      <c r="B21" s="11"/>
      <c r="C21" s="17" t="s">
        <v>5</v>
      </c>
      <c r="D21" s="53">
        <v>29054</v>
      </c>
      <c r="E21" s="54">
        <v>25.678100170574599</v>
      </c>
      <c r="F21" s="55">
        <v>30.6039968355519</v>
      </c>
      <c r="G21" s="55">
        <v>20.470536899329101</v>
      </c>
      <c r="H21" s="54">
        <v>249.32</v>
      </c>
      <c r="I21" s="55">
        <v>344.73</v>
      </c>
      <c r="J21" s="55">
        <v>173.46</v>
      </c>
      <c r="K21" s="55">
        <v>75.739999999999995</v>
      </c>
      <c r="L21" s="55">
        <v>965.92</v>
      </c>
      <c r="M21" s="22"/>
    </row>
    <row r="22" spans="2:13" x14ac:dyDescent="0.15">
      <c r="B22" s="11"/>
      <c r="C22" s="17" t="s">
        <v>6</v>
      </c>
      <c r="D22" s="53">
        <v>106117</v>
      </c>
      <c r="E22" s="54">
        <v>26.927439511780499</v>
      </c>
      <c r="F22" s="55">
        <v>32.474869982730901</v>
      </c>
      <c r="G22" s="55">
        <v>21.190128376529898</v>
      </c>
      <c r="H22" s="54">
        <v>232.7</v>
      </c>
      <c r="I22" s="55">
        <v>337.04</v>
      </c>
      <c r="J22" s="55">
        <v>155.94</v>
      </c>
      <c r="K22" s="55">
        <v>71.459999999999994</v>
      </c>
      <c r="L22" s="55">
        <v>898.35</v>
      </c>
      <c r="M22" s="22"/>
    </row>
    <row r="23" spans="2:13" x14ac:dyDescent="0.15">
      <c r="B23" s="11"/>
      <c r="C23" s="17" t="s">
        <v>7</v>
      </c>
      <c r="D23" s="53">
        <v>159351</v>
      </c>
      <c r="E23" s="54">
        <v>28.536354747552899</v>
      </c>
      <c r="F23" s="55">
        <v>32.6203892078438</v>
      </c>
      <c r="G23" s="55">
        <v>24.379977164660101</v>
      </c>
      <c r="H23" s="54">
        <v>245.41</v>
      </c>
      <c r="I23" s="55">
        <v>339.86</v>
      </c>
      <c r="J23" s="55">
        <v>178.3</v>
      </c>
      <c r="K23" s="55">
        <v>80.5</v>
      </c>
      <c r="L23" s="55">
        <v>926.19</v>
      </c>
      <c r="M23" s="22"/>
    </row>
    <row r="24" spans="2:13" x14ac:dyDescent="0.15">
      <c r="B24" s="11"/>
      <c r="C24" s="17" t="s">
        <v>32</v>
      </c>
      <c r="D24" s="53">
        <v>13954</v>
      </c>
      <c r="E24" s="54">
        <v>27.404847008916299</v>
      </c>
      <c r="F24" s="55">
        <v>31.654474957029201</v>
      </c>
      <c r="G24" s="55">
        <v>23.300258677271099</v>
      </c>
      <c r="H24" s="54">
        <v>336.39</v>
      </c>
      <c r="I24" s="55">
        <v>474.29</v>
      </c>
      <c r="J24" s="55">
        <v>247.01</v>
      </c>
      <c r="K24" s="55">
        <v>107.78</v>
      </c>
      <c r="L24" s="55">
        <v>1280.1300000000001</v>
      </c>
      <c r="M24" s="22"/>
    </row>
    <row r="25" spans="2:13" x14ac:dyDescent="0.15">
      <c r="B25" s="11"/>
      <c r="C25" s="17" t="s">
        <v>25</v>
      </c>
      <c r="D25" s="53">
        <v>168589</v>
      </c>
      <c r="E25" s="54">
        <v>28.295670446382399</v>
      </c>
      <c r="F25" s="55">
        <v>32.868588184610303</v>
      </c>
      <c r="G25" s="55">
        <v>24.021780422945401</v>
      </c>
      <c r="H25" s="54">
        <v>246.55</v>
      </c>
      <c r="I25" s="55">
        <v>332.03</v>
      </c>
      <c r="J25" s="55">
        <v>187.26</v>
      </c>
      <c r="K25" s="55">
        <v>65.34</v>
      </c>
      <c r="L25" s="55">
        <v>994.63</v>
      </c>
      <c r="M25" s="22"/>
    </row>
    <row r="26" spans="2:13" x14ac:dyDescent="0.15">
      <c r="B26" s="11"/>
      <c r="C26" s="17" t="s">
        <v>8</v>
      </c>
      <c r="D26" s="53">
        <v>1276</v>
      </c>
      <c r="E26" s="54">
        <v>23.4817813765182</v>
      </c>
      <c r="F26" s="55">
        <v>27.566807313642801</v>
      </c>
      <c r="G26" s="55">
        <v>18.996138996138999</v>
      </c>
      <c r="H26" s="54">
        <v>200.96</v>
      </c>
      <c r="I26" s="55">
        <v>275.32</v>
      </c>
      <c r="J26" s="55">
        <v>140.83000000000001</v>
      </c>
      <c r="K26" s="55">
        <v>53.08</v>
      </c>
      <c r="L26" s="55">
        <v>811.46</v>
      </c>
      <c r="M26" s="22"/>
    </row>
    <row r="27" spans="2:13" x14ac:dyDescent="0.15">
      <c r="B27" s="11"/>
      <c r="C27" s="17" t="s">
        <v>9</v>
      </c>
      <c r="D27" s="53">
        <v>5978</v>
      </c>
      <c r="E27" s="54">
        <v>21.152076993843298</v>
      </c>
      <c r="F27" s="55">
        <v>23.7909745700426</v>
      </c>
      <c r="G27" s="55">
        <v>18.7073437073437</v>
      </c>
      <c r="H27" s="54">
        <v>299.33</v>
      </c>
      <c r="I27" s="55">
        <v>476.86</v>
      </c>
      <c r="J27" s="55">
        <v>211.98</v>
      </c>
      <c r="K27" s="55">
        <v>105.18</v>
      </c>
      <c r="L27" s="55">
        <v>1100.82</v>
      </c>
      <c r="M27" s="22"/>
    </row>
    <row r="28" spans="2:13" x14ac:dyDescent="0.15">
      <c r="B28" s="11"/>
      <c r="C28" s="17" t="s">
        <v>26</v>
      </c>
      <c r="D28" s="53">
        <v>7986</v>
      </c>
      <c r="E28" s="54">
        <v>20.069865044859402</v>
      </c>
      <c r="F28" s="55">
        <v>22.7375965275324</v>
      </c>
      <c r="G28" s="55">
        <v>17.428528513493202</v>
      </c>
      <c r="H28" s="54">
        <v>276.22000000000003</v>
      </c>
      <c r="I28" s="55">
        <v>441.42</v>
      </c>
      <c r="J28" s="55">
        <v>188.77</v>
      </c>
      <c r="K28" s="55">
        <v>101.89</v>
      </c>
      <c r="L28" s="55">
        <v>995.9</v>
      </c>
      <c r="M28" s="22"/>
    </row>
    <row r="29" spans="2:13" x14ac:dyDescent="0.15">
      <c r="B29" s="11"/>
      <c r="C29" s="17" t="s">
        <v>27</v>
      </c>
      <c r="D29" s="53">
        <v>1119</v>
      </c>
      <c r="E29" s="54">
        <v>29.354669464847799</v>
      </c>
      <c r="F29" s="55">
        <v>32.644836272040301</v>
      </c>
      <c r="G29" s="55">
        <v>25.739320920043799</v>
      </c>
      <c r="H29" s="54">
        <v>260.70999999999998</v>
      </c>
      <c r="I29" s="55">
        <v>356.45</v>
      </c>
      <c r="J29" s="55">
        <v>193.98</v>
      </c>
      <c r="K29" s="55">
        <v>62.6</v>
      </c>
      <c r="L29" s="55">
        <v>1078.51</v>
      </c>
      <c r="M29" s="22"/>
    </row>
    <row r="30" spans="2:13" x14ac:dyDescent="0.15">
      <c r="B30" s="11"/>
      <c r="C30" s="17" t="s">
        <v>10</v>
      </c>
      <c r="D30" s="53">
        <v>32715</v>
      </c>
      <c r="E30" s="54">
        <v>25.945958806874501</v>
      </c>
      <c r="F30" s="55">
        <v>28.6887498585447</v>
      </c>
      <c r="G30" s="55">
        <v>23.304583385228501</v>
      </c>
      <c r="H30" s="54">
        <v>348.14</v>
      </c>
      <c r="I30" s="55">
        <v>478.7</v>
      </c>
      <c r="J30" s="55">
        <v>266.47000000000003</v>
      </c>
      <c r="K30" s="55">
        <v>140.35</v>
      </c>
      <c r="L30" s="55">
        <v>1205.94</v>
      </c>
      <c r="M30" s="22"/>
    </row>
    <row r="31" spans="2:13" x14ac:dyDescent="0.15">
      <c r="B31" s="11"/>
      <c r="C31" s="17" t="s">
        <v>16</v>
      </c>
      <c r="D31" s="53">
        <v>912</v>
      </c>
      <c r="E31" s="54">
        <v>27.8643446379468</v>
      </c>
      <c r="F31" s="55">
        <v>31.544028950542799</v>
      </c>
      <c r="G31" s="55">
        <v>24.086687306501499</v>
      </c>
      <c r="H31" s="54">
        <v>233.53</v>
      </c>
      <c r="I31" s="55">
        <v>310</v>
      </c>
      <c r="J31" s="55">
        <v>177.37</v>
      </c>
      <c r="K31" s="55">
        <v>64.75</v>
      </c>
      <c r="L31" s="55">
        <v>930.27</v>
      </c>
      <c r="M31" s="22"/>
    </row>
    <row r="32" spans="2:13" x14ac:dyDescent="0.15">
      <c r="B32" s="11"/>
      <c r="C32" s="17" t="s">
        <v>28</v>
      </c>
      <c r="D32" s="53">
        <v>43114</v>
      </c>
      <c r="E32" s="54">
        <v>31.200428414288201</v>
      </c>
      <c r="F32" s="55">
        <v>35.015948483389501</v>
      </c>
      <c r="G32" s="55">
        <v>27.668000725132799</v>
      </c>
      <c r="H32" s="54">
        <v>282.2</v>
      </c>
      <c r="I32" s="55">
        <v>356.6</v>
      </c>
      <c r="J32" s="55">
        <v>232.71</v>
      </c>
      <c r="K32" s="55">
        <v>75.28</v>
      </c>
      <c r="L32" s="55">
        <v>1136.3900000000001</v>
      </c>
      <c r="M32" s="22"/>
    </row>
    <row r="33" spans="2:13" x14ac:dyDescent="0.15">
      <c r="B33" s="11"/>
      <c r="C33" s="17" t="s">
        <v>11</v>
      </c>
      <c r="D33" s="53">
        <v>20555</v>
      </c>
      <c r="E33" s="54">
        <v>26.556504437927199</v>
      </c>
      <c r="F33" s="55">
        <v>29.571699647601001</v>
      </c>
      <c r="G33" s="55">
        <v>23.810816815186001</v>
      </c>
      <c r="H33" s="54">
        <v>249.28</v>
      </c>
      <c r="I33" s="55">
        <v>320.70999999999998</v>
      </c>
      <c r="J33" s="55">
        <v>202.41</v>
      </c>
      <c r="K33" s="55">
        <v>72.260000000000005</v>
      </c>
      <c r="L33" s="55">
        <v>980.02</v>
      </c>
      <c r="M33" s="22"/>
    </row>
    <row r="34" spans="2:13" x14ac:dyDescent="0.15">
      <c r="B34" s="11"/>
      <c r="C34" s="17" t="s">
        <v>12</v>
      </c>
      <c r="D34" s="53">
        <v>95637</v>
      </c>
      <c r="E34" s="54">
        <v>25.341756119017798</v>
      </c>
      <c r="F34" s="55">
        <v>26.834457310090301</v>
      </c>
      <c r="G34" s="55">
        <v>23.721945826423401</v>
      </c>
      <c r="H34" s="54">
        <v>292.31</v>
      </c>
      <c r="I34" s="55">
        <v>405.89</v>
      </c>
      <c r="J34" s="55">
        <v>222</v>
      </c>
      <c r="K34" s="55">
        <v>100.65</v>
      </c>
      <c r="L34" s="55">
        <v>1083.53</v>
      </c>
      <c r="M34" s="22"/>
    </row>
    <row r="35" spans="2:13" x14ac:dyDescent="0.15">
      <c r="B35" s="11"/>
      <c r="C35" s="17" t="s">
        <v>29</v>
      </c>
      <c r="D35" s="53">
        <v>26194</v>
      </c>
      <c r="E35" s="54">
        <v>24.935979818173202</v>
      </c>
      <c r="F35" s="55">
        <v>29.284603712792499</v>
      </c>
      <c r="G35" s="55">
        <v>20.442491579884599</v>
      </c>
      <c r="H35" s="54">
        <v>242.14</v>
      </c>
      <c r="I35" s="55">
        <v>350.33</v>
      </c>
      <c r="J35" s="55">
        <v>166.71</v>
      </c>
      <c r="K35" s="55">
        <v>79.27</v>
      </c>
      <c r="L35" s="55">
        <v>914.49</v>
      </c>
      <c r="M35" s="22"/>
    </row>
    <row r="36" spans="2:13" x14ac:dyDescent="0.15">
      <c r="B36" s="11"/>
      <c r="C36" s="17" t="s">
        <v>13</v>
      </c>
      <c r="D36" s="53">
        <v>50390</v>
      </c>
      <c r="E36" s="54">
        <v>19.756755485155999</v>
      </c>
      <c r="F36" s="55">
        <v>22.5089842372589</v>
      </c>
      <c r="G36" s="55">
        <v>16.743593955321899</v>
      </c>
      <c r="H36" s="54">
        <v>273.20999999999998</v>
      </c>
      <c r="I36" s="55">
        <v>381.81</v>
      </c>
      <c r="J36" s="55">
        <v>194.34</v>
      </c>
      <c r="K36" s="55">
        <v>118.49</v>
      </c>
      <c r="L36" s="55">
        <v>911.91</v>
      </c>
      <c r="M36" s="22"/>
    </row>
    <row r="37" spans="2:13" x14ac:dyDescent="0.15">
      <c r="B37" s="11"/>
      <c r="C37" s="17" t="s">
        <v>14</v>
      </c>
      <c r="D37" s="53">
        <v>5905</v>
      </c>
      <c r="E37" s="54">
        <v>31.424618168272001</v>
      </c>
      <c r="F37" s="55">
        <v>36.0762942779292</v>
      </c>
      <c r="G37" s="55">
        <v>26.9862728785358</v>
      </c>
      <c r="H37" s="54">
        <v>299.91000000000003</v>
      </c>
      <c r="I37" s="55">
        <v>424.39</v>
      </c>
      <c r="J37" s="55">
        <v>223.71</v>
      </c>
      <c r="K37" s="55">
        <v>84.28</v>
      </c>
      <c r="L37" s="55">
        <v>1190.07</v>
      </c>
      <c r="M37" s="22"/>
    </row>
    <row r="38" spans="2:13" x14ac:dyDescent="0.15">
      <c r="B38" s="11"/>
      <c r="C38" s="17" t="s">
        <v>15</v>
      </c>
      <c r="D38" s="53">
        <v>13596</v>
      </c>
      <c r="E38" s="54">
        <v>26.544836876940199</v>
      </c>
      <c r="F38" s="55">
        <v>28.939697921792799</v>
      </c>
      <c r="G38" s="55">
        <v>23.9950002016048</v>
      </c>
      <c r="H38" s="54">
        <v>324.05</v>
      </c>
      <c r="I38" s="55">
        <v>463.51</v>
      </c>
      <c r="J38" s="55">
        <v>239.02</v>
      </c>
      <c r="K38" s="55">
        <v>103.74</v>
      </c>
      <c r="L38" s="55">
        <v>1233.52</v>
      </c>
      <c r="M38" s="22"/>
    </row>
    <row r="39" spans="2:13" x14ac:dyDescent="0.15">
      <c r="B39" s="11"/>
      <c r="C39" s="17" t="s">
        <v>30</v>
      </c>
      <c r="D39" s="56">
        <v>11918</v>
      </c>
      <c r="E39" s="57">
        <v>22.7982248067947</v>
      </c>
      <c r="F39" s="58">
        <v>24.526397515528</v>
      </c>
      <c r="G39" s="58">
        <v>21.124104111655999</v>
      </c>
      <c r="H39" s="57">
        <v>218.57</v>
      </c>
      <c r="I39" s="58">
        <v>283.45999999999998</v>
      </c>
      <c r="J39" s="58">
        <v>178.32</v>
      </c>
      <c r="K39" s="58">
        <v>53.04</v>
      </c>
      <c r="L39" s="58">
        <v>901.9</v>
      </c>
      <c r="M39" s="22"/>
    </row>
    <row r="40" spans="2:13" x14ac:dyDescent="0.15">
      <c r="B40" s="11"/>
      <c r="C40" s="17" t="s">
        <v>31</v>
      </c>
      <c r="D40" s="53">
        <v>22336</v>
      </c>
      <c r="E40" s="54">
        <v>25.217047699689498</v>
      </c>
      <c r="F40" s="55">
        <v>27.120059380219001</v>
      </c>
      <c r="G40" s="55">
        <v>23.412960274515001</v>
      </c>
      <c r="H40" s="54">
        <v>234.75</v>
      </c>
      <c r="I40" s="55">
        <v>282.37</v>
      </c>
      <c r="J40" s="55">
        <v>203.3</v>
      </c>
      <c r="K40" s="55">
        <v>54.2</v>
      </c>
      <c r="L40" s="55">
        <v>980.08</v>
      </c>
      <c r="M40" s="22"/>
    </row>
    <row r="41" spans="2:13" x14ac:dyDescent="0.15">
      <c r="B41" s="11"/>
      <c r="C41" s="30" t="s">
        <v>19</v>
      </c>
      <c r="D41" s="59">
        <v>163508</v>
      </c>
      <c r="E41" s="60">
        <v>28.666905107543901</v>
      </c>
      <c r="F41" s="61">
        <v>31.168223458056602</v>
      </c>
      <c r="G41" s="61">
        <v>26.2927071048898</v>
      </c>
      <c r="H41" s="60">
        <v>278.43</v>
      </c>
      <c r="I41" s="61">
        <v>341.11</v>
      </c>
      <c r="J41" s="61">
        <v>234.71</v>
      </c>
      <c r="K41" s="61">
        <v>68.73</v>
      </c>
      <c r="L41" s="61">
        <v>1144.0899999999999</v>
      </c>
      <c r="M41" s="22"/>
    </row>
    <row r="42" spans="2:13" x14ac:dyDescent="0.15">
      <c r="C42" s="32" t="s">
        <v>62</v>
      </c>
      <c r="D42" s="50">
        <v>1</v>
      </c>
      <c r="E42" s="51">
        <v>11.1111111111111</v>
      </c>
      <c r="F42" s="52">
        <v>20</v>
      </c>
      <c r="G42" s="83" t="s">
        <v>53</v>
      </c>
      <c r="H42" s="69" t="s">
        <v>53</v>
      </c>
      <c r="I42" s="83" t="s">
        <v>53</v>
      </c>
      <c r="J42" s="83" t="s">
        <v>53</v>
      </c>
      <c r="K42" s="83" t="s">
        <v>53</v>
      </c>
      <c r="L42" s="83" t="s">
        <v>53</v>
      </c>
      <c r="M42" s="22"/>
    </row>
    <row r="43" spans="2:13" x14ac:dyDescent="0.15">
      <c r="C43" s="20" t="s">
        <v>52</v>
      </c>
      <c r="D43" s="53">
        <v>65</v>
      </c>
      <c r="E43" s="54">
        <v>24.7148288973384</v>
      </c>
      <c r="F43" s="55">
        <v>26.890756302521002</v>
      </c>
      <c r="G43" s="55">
        <v>22.9166666666667</v>
      </c>
      <c r="H43" s="54">
        <v>202.97</v>
      </c>
      <c r="I43" s="55">
        <v>222.7</v>
      </c>
      <c r="J43" s="55">
        <v>192.76</v>
      </c>
      <c r="K43" s="55">
        <v>64.81</v>
      </c>
      <c r="L43" s="55">
        <v>773.33</v>
      </c>
      <c r="M43" s="22"/>
    </row>
    <row r="44" spans="2:13" x14ac:dyDescent="0.15">
      <c r="C44" s="33" t="s">
        <v>20</v>
      </c>
      <c r="D44" s="53">
        <v>10871</v>
      </c>
      <c r="E44" s="54">
        <v>27.935243479378101</v>
      </c>
      <c r="F44" s="55">
        <v>30.736506248338198</v>
      </c>
      <c r="G44" s="55">
        <v>25.329618388974598</v>
      </c>
      <c r="H44" s="54">
        <v>252.5</v>
      </c>
      <c r="I44" s="55">
        <v>315.22000000000003</v>
      </c>
      <c r="J44" s="55">
        <v>211.93</v>
      </c>
      <c r="K44" s="55">
        <v>59.43</v>
      </c>
      <c r="L44" s="55">
        <v>1049.57</v>
      </c>
      <c r="M44" s="22"/>
    </row>
    <row r="45" spans="2:13" x14ac:dyDescent="0.15">
      <c r="C45" s="42" t="s">
        <v>21</v>
      </c>
      <c r="D45" s="76">
        <v>16797</v>
      </c>
      <c r="E45" s="77">
        <v>26.3432765597064</v>
      </c>
      <c r="F45" s="78">
        <v>30.197490028212901</v>
      </c>
      <c r="G45" s="78">
        <v>22.735556770548602</v>
      </c>
      <c r="H45" s="77">
        <v>219.58</v>
      </c>
      <c r="I45" s="78">
        <v>289.08999999999997</v>
      </c>
      <c r="J45" s="78">
        <v>173.13</v>
      </c>
      <c r="K45" s="78">
        <v>54.76</v>
      </c>
      <c r="L45" s="78">
        <v>900</v>
      </c>
      <c r="M45" s="22"/>
    </row>
    <row r="46" spans="2:13" ht="24" customHeight="1" x14ac:dyDescent="0.15">
      <c r="C46" s="79" t="s">
        <v>76</v>
      </c>
      <c r="D46" s="50">
        <v>5</v>
      </c>
      <c r="E46" s="51">
        <v>10.4166666666667</v>
      </c>
      <c r="F46" s="52">
        <v>9.375</v>
      </c>
      <c r="G46" s="52">
        <v>12.5</v>
      </c>
      <c r="H46" s="69" t="s">
        <v>53</v>
      </c>
      <c r="I46" s="83" t="s">
        <v>53</v>
      </c>
      <c r="J46" s="83" t="s">
        <v>53</v>
      </c>
      <c r="K46" s="83" t="s">
        <v>53</v>
      </c>
      <c r="L46" s="83" t="s">
        <v>53</v>
      </c>
      <c r="M46" s="22"/>
    </row>
    <row r="47" spans="2:13" x14ac:dyDescent="0.15">
      <c r="C47" s="33" t="s">
        <v>77</v>
      </c>
      <c r="D47" s="56">
        <v>54</v>
      </c>
      <c r="E47" s="57">
        <v>29.6703296703297</v>
      </c>
      <c r="F47" s="58">
        <v>29.661016949152501</v>
      </c>
      <c r="G47" s="58">
        <v>29.6875</v>
      </c>
      <c r="H47" s="84" t="s">
        <v>53</v>
      </c>
      <c r="I47" s="85" t="s">
        <v>53</v>
      </c>
      <c r="J47" s="85" t="s">
        <v>53</v>
      </c>
      <c r="K47" s="85" t="s">
        <v>53</v>
      </c>
      <c r="L47" s="85" t="s">
        <v>53</v>
      </c>
      <c r="M47" s="22"/>
    </row>
    <row r="48" spans="2:13" x14ac:dyDescent="0.15">
      <c r="C48" s="33" t="s">
        <v>33</v>
      </c>
      <c r="D48" s="53">
        <v>21344</v>
      </c>
      <c r="E48" s="54">
        <v>21.106551297898601</v>
      </c>
      <c r="F48" s="55">
        <v>23.8046615744104</v>
      </c>
      <c r="G48" s="55">
        <v>18.367997449996</v>
      </c>
      <c r="H48" s="54">
        <v>298.27</v>
      </c>
      <c r="I48" s="55">
        <v>386.35</v>
      </c>
      <c r="J48" s="55">
        <v>232.39</v>
      </c>
      <c r="K48" s="55">
        <v>122.15</v>
      </c>
      <c r="L48" s="55">
        <v>1025.3699999999999</v>
      </c>
      <c r="M48" s="22"/>
    </row>
    <row r="49" spans="1:13" x14ac:dyDescent="0.15">
      <c r="C49" s="18" t="s">
        <v>18</v>
      </c>
      <c r="D49" s="66">
        <v>75736</v>
      </c>
      <c r="E49" s="67">
        <v>20.091895964430101</v>
      </c>
      <c r="F49" s="68">
        <v>24.171146515492101</v>
      </c>
      <c r="G49" s="68">
        <v>15.2542668059909</v>
      </c>
      <c r="H49" s="67">
        <v>202.81</v>
      </c>
      <c r="I49" s="68">
        <v>302.45999999999998</v>
      </c>
      <c r="J49" s="68">
        <v>126.82</v>
      </c>
      <c r="K49" s="68">
        <v>69.31</v>
      </c>
      <c r="L49" s="68">
        <v>753.92</v>
      </c>
      <c r="M49" s="22"/>
    </row>
    <row r="50" spans="1:13" x14ac:dyDescent="0.15">
      <c r="C50" s="3"/>
    </row>
    <row r="51" spans="1:13" x14ac:dyDescent="0.15">
      <c r="C51" s="8" t="s">
        <v>64</v>
      </c>
    </row>
    <row r="54" spans="1:13" x14ac:dyDescent="0.15">
      <c r="E54" s="24"/>
    </row>
    <row r="55" spans="1:13" x14ac:dyDescent="0.15">
      <c r="A55" s="9" t="s">
        <v>54</v>
      </c>
    </row>
    <row r="56" spans="1:13" x14ac:dyDescent="0.15">
      <c r="A56" s="2" t="s">
        <v>72</v>
      </c>
    </row>
    <row r="57" spans="1:13" x14ac:dyDescent="0.15">
      <c r="A57" s="2" t="s">
        <v>73</v>
      </c>
    </row>
    <row r="64" spans="1:13" ht="12" customHeight="1" x14ac:dyDescent="0.15"/>
    <row r="66" ht="12" customHeight="1" x14ac:dyDescent="0.15"/>
  </sheetData>
  <sortState ref="A14:L41">
    <sortCondition ref="B14:B41"/>
  </sortState>
  <mergeCells count="5">
    <mergeCell ref="E10:G10"/>
    <mergeCell ref="E12:G12"/>
    <mergeCell ref="H10:L10"/>
    <mergeCell ref="H12:L12"/>
    <mergeCell ref="D10:D11"/>
  </mergeCells>
  <conditionalFormatting sqref="D99:L99">
    <cfRule type="expression" dxfId="5" priority="2">
      <formula>D99&lt;&gt;D49</formula>
    </cfRule>
  </conditionalFormatting>
  <conditionalFormatting sqref="D67:L96">
    <cfRule type="expression" dxfId="4" priority="3">
      <formula>D67&lt;&gt;D13</formula>
    </cfRule>
  </conditionalFormatting>
  <conditionalFormatting sqref="D97:L98">
    <cfRule type="expression" dxfId="3" priority="4">
      <formula>D97&lt;&gt;D45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T103"/>
  <sheetViews>
    <sheetView showGridLines="0" topLeftCell="A40" workbookViewId="0">
      <selection activeCell="D30" sqref="D30"/>
    </sheetView>
  </sheetViews>
  <sheetFormatPr baseColWidth="10" defaultColWidth="9.19921875" defaultRowHeight="12" x14ac:dyDescent="0.15"/>
  <cols>
    <col min="1" max="2" width="9.19921875" style="2"/>
    <col min="3" max="3" width="16.19921875" style="2" customWidth="1"/>
    <col min="4" max="4" width="21.3984375" style="2" customWidth="1"/>
    <col min="5" max="10" width="10.19921875" style="2" customWidth="1"/>
    <col min="11" max="12" width="9.19921875" style="2"/>
    <col min="13" max="13" width="33" style="2" customWidth="1"/>
    <col min="14" max="16384" width="9.19921875" style="2"/>
  </cols>
  <sheetData>
    <row r="1" spans="1:20" x14ac:dyDescent="0.15">
      <c r="A1" s="39"/>
    </row>
    <row r="3" spans="1:20" x14ac:dyDescent="0.15">
      <c r="C3" s="1" t="s">
        <v>69</v>
      </c>
    </row>
    <row r="4" spans="1:20" x14ac:dyDescent="0.15">
      <c r="B4" s="1"/>
      <c r="C4" s="1" t="s">
        <v>34</v>
      </c>
      <c r="D4" s="1"/>
      <c r="E4" s="1"/>
      <c r="F4" s="1"/>
      <c r="G4" s="1"/>
      <c r="H4" s="1"/>
      <c r="I4" s="1"/>
      <c r="J4" s="1"/>
    </row>
    <row r="5" spans="1:20" x14ac:dyDescent="0.15">
      <c r="B5" s="1"/>
      <c r="C5" s="1"/>
      <c r="D5" s="1"/>
      <c r="E5" s="1"/>
      <c r="F5" s="1"/>
      <c r="G5" s="1"/>
      <c r="H5" s="1"/>
      <c r="I5" s="1"/>
      <c r="J5" s="1"/>
    </row>
    <row r="6" spans="1:20" ht="14" x14ac:dyDescent="0.15">
      <c r="B6" s="1"/>
      <c r="C6" s="46" t="s">
        <v>79</v>
      </c>
      <c r="D6" s="1"/>
      <c r="E6" s="1"/>
      <c r="F6" s="1"/>
      <c r="G6" s="1"/>
      <c r="H6" s="1"/>
      <c r="I6" s="1"/>
      <c r="J6" s="1"/>
    </row>
    <row r="7" spans="1:20" x14ac:dyDescent="0.15">
      <c r="B7" s="1"/>
      <c r="C7" s="4" t="s">
        <v>35</v>
      </c>
      <c r="D7" s="1"/>
      <c r="E7" s="1"/>
      <c r="F7" s="1"/>
      <c r="G7" s="1"/>
      <c r="H7" s="1"/>
      <c r="I7" s="1"/>
      <c r="J7" s="1"/>
    </row>
    <row r="8" spans="1:20" x14ac:dyDescent="0.15">
      <c r="B8" s="3"/>
      <c r="C8" s="3"/>
      <c r="D8" s="19"/>
      <c r="E8" s="19"/>
      <c r="F8" s="19"/>
      <c r="G8" s="19"/>
      <c r="H8" s="19"/>
      <c r="I8" s="19"/>
      <c r="J8" s="3"/>
    </row>
    <row r="9" spans="1:20" x14ac:dyDescent="0.15">
      <c r="B9" s="3"/>
      <c r="C9" s="3"/>
      <c r="D9" s="3"/>
      <c r="E9" s="3"/>
      <c r="F9" s="3"/>
      <c r="G9" s="3"/>
      <c r="H9" s="3"/>
      <c r="I9" s="3"/>
      <c r="J9" s="3"/>
    </row>
    <row r="10" spans="1:20" x14ac:dyDescent="0.15">
      <c r="B10" s="3"/>
      <c r="C10" s="3"/>
      <c r="D10" s="10" t="s">
        <v>35</v>
      </c>
      <c r="E10" s="10"/>
      <c r="F10" s="10"/>
      <c r="G10" s="3"/>
      <c r="H10" s="3"/>
      <c r="I10" s="3"/>
      <c r="J10" s="10"/>
      <c r="K10" s="14"/>
      <c r="L10" s="14"/>
      <c r="M10" s="3"/>
      <c r="N10" s="10"/>
      <c r="O10" s="10"/>
      <c r="P10" s="10"/>
      <c r="Q10" s="10"/>
      <c r="R10" s="15"/>
      <c r="S10" s="10"/>
      <c r="T10" s="10"/>
    </row>
    <row r="11" spans="1:20" x14ac:dyDescent="0.15">
      <c r="A11" s="14"/>
      <c r="B11" s="3"/>
      <c r="C11" s="5" t="s">
        <v>11</v>
      </c>
      <c r="D11" s="86">
        <v>2862</v>
      </c>
      <c r="E11" s="13"/>
      <c r="F11" s="13"/>
      <c r="G11" s="3"/>
      <c r="H11" s="3"/>
      <c r="I11" s="3"/>
      <c r="J11" s="13"/>
      <c r="M11" s="5"/>
      <c r="N11" s="13"/>
      <c r="O11" s="13"/>
      <c r="P11" s="13"/>
      <c r="Q11" s="13"/>
      <c r="R11" s="13"/>
      <c r="S11" s="13"/>
      <c r="T11" s="13"/>
    </row>
    <row r="12" spans="1:20" x14ac:dyDescent="0.15">
      <c r="A12" s="14"/>
      <c r="B12" s="3"/>
      <c r="C12" s="5" t="s">
        <v>3</v>
      </c>
      <c r="D12" s="86">
        <v>2440.4</v>
      </c>
      <c r="E12" s="13"/>
      <c r="F12" s="13"/>
      <c r="G12" s="3"/>
      <c r="H12" s="3"/>
      <c r="I12" s="3"/>
      <c r="J12" s="13"/>
      <c r="M12" s="5"/>
      <c r="N12" s="13"/>
      <c r="O12" s="13"/>
      <c r="P12" s="13"/>
      <c r="Q12" s="13"/>
      <c r="R12" s="13"/>
      <c r="S12" s="13"/>
      <c r="T12" s="13"/>
    </row>
    <row r="13" spans="1:20" x14ac:dyDescent="0.15">
      <c r="A13" s="14"/>
      <c r="B13" s="3"/>
      <c r="C13" s="5" t="s">
        <v>10</v>
      </c>
      <c r="D13" s="86">
        <v>2368.6999999999998</v>
      </c>
      <c r="E13" s="13"/>
      <c r="F13" s="13"/>
      <c r="G13" s="3"/>
      <c r="H13" s="3"/>
      <c r="I13" s="3"/>
      <c r="J13" s="13"/>
      <c r="M13" s="5"/>
      <c r="N13" s="13"/>
      <c r="O13" s="13"/>
      <c r="P13" s="13"/>
      <c r="Q13" s="13"/>
      <c r="R13" s="13"/>
      <c r="S13" s="13"/>
      <c r="T13" s="13"/>
    </row>
    <row r="14" spans="1:20" x14ac:dyDescent="0.15">
      <c r="A14" s="14"/>
      <c r="B14" s="3"/>
      <c r="C14" s="5" t="s">
        <v>1</v>
      </c>
      <c r="D14" s="86">
        <v>2187.1999999999998</v>
      </c>
      <c r="E14" s="13"/>
      <c r="F14" s="13"/>
      <c r="G14" s="3"/>
      <c r="H14" s="3"/>
      <c r="I14" s="3"/>
      <c r="J14" s="13"/>
      <c r="M14" s="5"/>
      <c r="N14" s="13"/>
      <c r="O14" s="13"/>
      <c r="P14" s="13"/>
      <c r="Q14" s="13"/>
      <c r="R14" s="13"/>
      <c r="S14" s="13"/>
      <c r="T14" s="13"/>
    </row>
    <row r="15" spans="1:20" x14ac:dyDescent="0.15">
      <c r="A15" s="14"/>
      <c r="B15" s="3"/>
      <c r="C15" s="5" t="s">
        <v>86</v>
      </c>
      <c r="D15" s="86">
        <v>2029.8</v>
      </c>
      <c r="E15" s="13"/>
      <c r="F15" s="13"/>
      <c r="G15" s="3"/>
      <c r="H15" s="3"/>
      <c r="I15" s="3"/>
      <c r="J15" s="13"/>
      <c r="M15" s="5"/>
      <c r="N15" s="13"/>
      <c r="O15" s="13"/>
      <c r="P15" s="13"/>
      <c r="Q15" s="13"/>
      <c r="R15" s="13"/>
      <c r="S15" s="13"/>
      <c r="T15" s="13"/>
    </row>
    <row r="16" spans="1:20" x14ac:dyDescent="0.15">
      <c r="A16" s="14"/>
      <c r="B16" s="3"/>
      <c r="C16" s="5" t="s">
        <v>13</v>
      </c>
      <c r="D16" s="86">
        <v>1989.9</v>
      </c>
      <c r="E16" s="13"/>
      <c r="F16" s="13"/>
      <c r="G16" s="3"/>
      <c r="H16" s="3"/>
      <c r="I16" s="3"/>
      <c r="J16" s="13"/>
      <c r="M16" s="5"/>
      <c r="N16" s="13"/>
      <c r="O16" s="13"/>
      <c r="P16" s="13"/>
      <c r="Q16" s="13"/>
      <c r="R16" s="13"/>
      <c r="S16" s="13"/>
      <c r="T16" s="13"/>
    </row>
    <row r="17" spans="1:20" x14ac:dyDescent="0.15">
      <c r="A17" s="14"/>
      <c r="B17" s="3"/>
      <c r="C17" s="5" t="s">
        <v>32</v>
      </c>
      <c r="D17" s="86">
        <v>1983.2</v>
      </c>
      <c r="E17" s="13"/>
      <c r="F17" s="13"/>
      <c r="G17" s="3"/>
      <c r="H17" s="3"/>
      <c r="I17" s="3"/>
      <c r="J17" s="13"/>
      <c r="M17" s="5"/>
      <c r="N17" s="13"/>
      <c r="O17" s="13"/>
      <c r="P17" s="13"/>
      <c r="Q17" s="13"/>
      <c r="R17" s="13"/>
      <c r="S17" s="13"/>
      <c r="T17" s="13"/>
    </row>
    <row r="18" spans="1:20" x14ac:dyDescent="0.15">
      <c r="A18" s="14"/>
      <c r="B18" s="3"/>
      <c r="C18" s="5" t="s">
        <v>26</v>
      </c>
      <c r="D18" s="86">
        <v>1973.1</v>
      </c>
      <c r="E18" s="13"/>
      <c r="F18" s="13"/>
      <c r="G18" s="3"/>
      <c r="H18" s="3"/>
      <c r="I18" s="3"/>
      <c r="J18" s="13"/>
      <c r="M18" s="5"/>
      <c r="N18" s="13"/>
      <c r="O18" s="13"/>
      <c r="P18" s="13"/>
      <c r="Q18" s="13"/>
      <c r="R18" s="13"/>
      <c r="S18" s="13"/>
      <c r="T18" s="13"/>
    </row>
    <row r="19" spans="1:20" x14ac:dyDescent="0.15">
      <c r="A19" s="14"/>
      <c r="B19" s="3"/>
      <c r="C19" s="5" t="s">
        <v>14</v>
      </c>
      <c r="D19" s="86">
        <v>1815.4</v>
      </c>
      <c r="E19" s="13"/>
      <c r="F19" s="13"/>
      <c r="G19" s="3"/>
      <c r="H19" s="3"/>
      <c r="I19" s="3"/>
      <c r="J19" s="13"/>
      <c r="M19" s="5"/>
      <c r="N19" s="13"/>
      <c r="O19" s="13"/>
      <c r="P19" s="13"/>
      <c r="Q19" s="13"/>
      <c r="R19" s="13"/>
      <c r="S19" s="13"/>
      <c r="T19" s="13"/>
    </row>
    <row r="20" spans="1:20" x14ac:dyDescent="0.15">
      <c r="A20" s="14"/>
      <c r="B20" s="3"/>
      <c r="C20" s="5" t="s">
        <v>9</v>
      </c>
      <c r="D20" s="86">
        <v>1727.2</v>
      </c>
      <c r="E20" s="13"/>
      <c r="F20" s="13"/>
      <c r="G20" s="3"/>
      <c r="H20" s="3"/>
      <c r="I20" s="3"/>
      <c r="J20" s="13"/>
      <c r="M20" s="5"/>
      <c r="N20" s="13"/>
      <c r="O20" s="13"/>
      <c r="P20" s="13"/>
      <c r="Q20" s="13"/>
      <c r="R20" s="13"/>
      <c r="S20" s="13"/>
      <c r="T20" s="13"/>
    </row>
    <row r="21" spans="1:20" x14ac:dyDescent="0.15">
      <c r="A21" s="14"/>
      <c r="B21" s="3"/>
      <c r="C21" s="5" t="s">
        <v>15</v>
      </c>
      <c r="D21" s="86">
        <v>1713.9</v>
      </c>
      <c r="E21" s="13"/>
      <c r="F21" s="13"/>
      <c r="G21" s="3"/>
      <c r="H21" s="3"/>
      <c r="I21" s="3"/>
      <c r="J21" s="13"/>
      <c r="M21" s="5"/>
      <c r="N21" s="13"/>
      <c r="O21" s="13"/>
      <c r="P21" s="13"/>
      <c r="Q21" s="13"/>
      <c r="R21" s="13"/>
      <c r="S21" s="13"/>
      <c r="T21" s="13"/>
    </row>
    <row r="22" spans="1:20" x14ac:dyDescent="0.15">
      <c r="A22" s="14"/>
      <c r="B22" s="3"/>
      <c r="C22" s="5" t="s">
        <v>30</v>
      </c>
      <c r="D22" s="86">
        <v>1523.9</v>
      </c>
      <c r="E22" s="13"/>
      <c r="F22" s="13"/>
      <c r="G22" s="3"/>
      <c r="H22" s="3"/>
      <c r="I22" s="3"/>
      <c r="J22" s="13"/>
      <c r="M22" s="5"/>
      <c r="N22" s="13"/>
      <c r="O22" s="13"/>
      <c r="P22" s="13"/>
      <c r="Q22" s="13"/>
      <c r="R22" s="13"/>
      <c r="S22" s="13"/>
      <c r="T22" s="13"/>
    </row>
    <row r="23" spans="1:20" x14ac:dyDescent="0.15">
      <c r="A23" s="14"/>
      <c r="B23" s="3"/>
      <c r="C23" s="5" t="s">
        <v>2</v>
      </c>
      <c r="D23" s="86">
        <v>1437.1</v>
      </c>
      <c r="E23" s="13"/>
      <c r="F23" s="13"/>
      <c r="G23" s="3"/>
      <c r="H23" s="3"/>
      <c r="I23" s="3"/>
      <c r="J23" s="13"/>
      <c r="M23" s="5"/>
      <c r="N23" s="13"/>
      <c r="O23" s="13"/>
      <c r="P23" s="13"/>
      <c r="Q23" s="13"/>
      <c r="R23" s="13"/>
      <c r="S23" s="13"/>
      <c r="T23" s="13"/>
    </row>
    <row r="24" spans="1:20" x14ac:dyDescent="0.15">
      <c r="A24" s="14"/>
      <c r="B24" s="3"/>
      <c r="C24" s="5" t="s">
        <v>12</v>
      </c>
      <c r="D24" s="86">
        <v>1326.4</v>
      </c>
      <c r="E24" s="13"/>
      <c r="F24" s="13"/>
      <c r="G24" s="3"/>
      <c r="H24" s="3"/>
      <c r="I24" s="3"/>
      <c r="J24" s="13"/>
      <c r="M24" s="5"/>
      <c r="N24" s="13"/>
      <c r="O24" s="13"/>
      <c r="P24" s="13"/>
      <c r="Q24" s="13"/>
      <c r="R24" s="13"/>
      <c r="S24" s="13"/>
      <c r="T24" s="13"/>
    </row>
    <row r="25" spans="1:20" x14ac:dyDescent="0.15">
      <c r="A25" s="14"/>
      <c r="B25" s="3"/>
      <c r="C25" s="5" t="s">
        <v>27</v>
      </c>
      <c r="D25" s="86">
        <v>1236.0999999999999</v>
      </c>
      <c r="E25" s="13"/>
      <c r="F25" s="13"/>
      <c r="G25" s="3"/>
      <c r="H25" s="3"/>
      <c r="I25" s="3"/>
      <c r="J25" s="13"/>
      <c r="M25" s="5"/>
      <c r="N25" s="13"/>
      <c r="O25" s="13"/>
      <c r="P25" s="13"/>
      <c r="Q25" s="13"/>
      <c r="R25" s="13"/>
      <c r="S25" s="13"/>
      <c r="T25" s="13"/>
    </row>
    <row r="26" spans="1:20" x14ac:dyDescent="0.15">
      <c r="A26" s="14"/>
      <c r="B26" s="3"/>
      <c r="C26" s="5" t="s">
        <v>87</v>
      </c>
      <c r="D26" s="86">
        <v>1136.0999999999999</v>
      </c>
      <c r="E26" s="13"/>
      <c r="F26" s="13"/>
      <c r="G26" s="3"/>
      <c r="H26" s="3"/>
      <c r="I26" s="3"/>
      <c r="J26" s="13"/>
      <c r="M26" s="5"/>
      <c r="N26" s="13"/>
      <c r="O26" s="13"/>
      <c r="P26" s="13"/>
      <c r="Q26" s="13"/>
      <c r="R26" s="13"/>
      <c r="S26" s="13"/>
      <c r="T26" s="13"/>
    </row>
    <row r="27" spans="1:20" x14ac:dyDescent="0.15">
      <c r="A27" s="14"/>
      <c r="B27" s="3"/>
      <c r="C27" s="5" t="s">
        <v>57</v>
      </c>
      <c r="D27" s="86">
        <v>1122.8</v>
      </c>
      <c r="E27" s="13"/>
      <c r="F27" s="13"/>
      <c r="G27" s="3"/>
      <c r="H27" s="3"/>
      <c r="I27" s="3"/>
      <c r="J27" s="13"/>
      <c r="M27" s="5"/>
      <c r="N27" s="13"/>
      <c r="O27" s="13"/>
      <c r="P27" s="13"/>
      <c r="Q27" s="13"/>
      <c r="R27" s="13"/>
      <c r="S27" s="13"/>
      <c r="T27" s="13"/>
    </row>
    <row r="28" spans="1:20" x14ac:dyDescent="0.15">
      <c r="A28" s="14"/>
      <c r="B28" s="3"/>
      <c r="C28" s="5" t="s">
        <v>25</v>
      </c>
      <c r="D28" s="86">
        <v>1109.2</v>
      </c>
      <c r="E28" s="13"/>
      <c r="F28" s="13"/>
      <c r="G28" s="3"/>
      <c r="H28" s="3"/>
      <c r="I28" s="3"/>
      <c r="J28" s="13"/>
      <c r="M28" s="5"/>
      <c r="N28" s="13"/>
      <c r="O28" s="13"/>
      <c r="P28" s="13"/>
      <c r="Q28" s="13"/>
      <c r="R28" s="13"/>
      <c r="S28" s="13"/>
      <c r="T28" s="13"/>
    </row>
    <row r="29" spans="1:20" x14ac:dyDescent="0.15">
      <c r="A29" s="14"/>
      <c r="B29" s="3"/>
      <c r="C29" s="5" t="s">
        <v>7</v>
      </c>
      <c r="D29" s="86">
        <v>1099.7</v>
      </c>
      <c r="E29" s="13"/>
      <c r="F29" s="13"/>
      <c r="G29" s="3"/>
      <c r="H29" s="3"/>
      <c r="I29" s="3"/>
      <c r="J29" s="13"/>
      <c r="M29" s="5"/>
      <c r="N29" s="13"/>
      <c r="O29" s="13"/>
      <c r="P29" s="13"/>
      <c r="Q29" s="13"/>
      <c r="R29" s="13"/>
      <c r="S29" s="13"/>
      <c r="T29" s="13"/>
    </row>
    <row r="30" spans="1:20" x14ac:dyDescent="0.15">
      <c r="A30" s="14"/>
      <c r="B30" s="3"/>
      <c r="C30" s="5" t="s">
        <v>31</v>
      </c>
      <c r="D30" s="86">
        <v>1054.2</v>
      </c>
      <c r="E30" s="13"/>
      <c r="F30" s="13"/>
      <c r="G30" s="3"/>
      <c r="H30" s="3"/>
      <c r="I30" s="3"/>
      <c r="J30" s="13"/>
      <c r="M30" s="5"/>
      <c r="N30" s="13"/>
      <c r="O30" s="13"/>
      <c r="P30" s="13"/>
      <c r="Q30" s="13"/>
      <c r="R30" s="13"/>
      <c r="S30" s="13"/>
      <c r="T30" s="13"/>
    </row>
    <row r="31" spans="1:20" x14ac:dyDescent="0.15">
      <c r="A31" s="14"/>
      <c r="B31" s="3"/>
      <c r="C31" s="5" t="s">
        <v>6</v>
      </c>
      <c r="D31" s="86">
        <v>903.1</v>
      </c>
      <c r="E31" s="13"/>
      <c r="F31" s="13"/>
      <c r="G31" s="3"/>
      <c r="H31" s="3"/>
      <c r="I31" s="3"/>
      <c r="J31" s="13"/>
      <c r="M31" s="5"/>
      <c r="N31" s="13"/>
      <c r="O31" s="13"/>
      <c r="P31" s="13"/>
      <c r="Q31" s="13"/>
      <c r="R31" s="13"/>
      <c r="S31" s="13"/>
      <c r="T31" s="13"/>
    </row>
    <row r="32" spans="1:20" x14ac:dyDescent="0.15">
      <c r="A32" s="14"/>
      <c r="B32" s="3"/>
      <c r="C32" s="5" t="s">
        <v>16</v>
      </c>
      <c r="D32" s="86">
        <v>812</v>
      </c>
      <c r="E32" s="13"/>
      <c r="F32" s="13"/>
      <c r="G32" s="3"/>
      <c r="H32" s="3"/>
      <c r="I32" s="3"/>
      <c r="J32" s="13"/>
      <c r="M32" s="5"/>
      <c r="N32" s="13"/>
      <c r="O32" s="13"/>
      <c r="P32" s="13"/>
      <c r="Q32" s="13"/>
      <c r="R32" s="13"/>
      <c r="S32" s="13"/>
      <c r="T32" s="13"/>
    </row>
    <row r="33" spans="1:20" x14ac:dyDescent="0.15">
      <c r="A33" s="14"/>
      <c r="B33" s="3"/>
      <c r="C33" s="5" t="s">
        <v>19</v>
      </c>
      <c r="D33" s="87">
        <v>787.4</v>
      </c>
      <c r="E33" s="13"/>
      <c r="F33" s="13"/>
      <c r="G33" s="3"/>
      <c r="H33" s="3"/>
      <c r="I33" s="3"/>
      <c r="J33" s="13"/>
      <c r="M33" s="5"/>
      <c r="N33" s="13"/>
      <c r="O33" s="13"/>
      <c r="P33" s="13"/>
      <c r="Q33" s="13"/>
      <c r="R33" s="13"/>
      <c r="S33" s="13"/>
      <c r="T33" s="13"/>
    </row>
    <row r="34" spans="1:20" x14ac:dyDescent="0.15">
      <c r="A34" s="14"/>
      <c r="B34" s="3"/>
      <c r="C34" s="5" t="s">
        <v>29</v>
      </c>
      <c r="D34" s="86">
        <v>734.9</v>
      </c>
      <c r="E34" s="13"/>
      <c r="F34" s="13"/>
      <c r="G34" s="3"/>
      <c r="H34" s="3"/>
      <c r="I34" s="3"/>
      <c r="J34" s="13"/>
      <c r="M34" s="5"/>
      <c r="N34" s="13"/>
      <c r="O34" s="13"/>
      <c r="P34" s="13"/>
      <c r="Q34" s="13"/>
      <c r="R34" s="13"/>
      <c r="S34" s="13"/>
      <c r="T34" s="13"/>
    </row>
    <row r="35" spans="1:20" x14ac:dyDescent="0.15">
      <c r="A35" s="14"/>
      <c r="B35" s="3"/>
      <c r="C35" s="5" t="s">
        <v>24</v>
      </c>
      <c r="D35" s="86">
        <v>693.2</v>
      </c>
      <c r="E35" s="13"/>
      <c r="F35" s="13"/>
      <c r="G35" s="3"/>
      <c r="H35" s="3"/>
      <c r="I35" s="3"/>
      <c r="J35" s="13"/>
      <c r="M35" s="5"/>
      <c r="N35" s="13"/>
      <c r="O35" s="13"/>
      <c r="P35" s="13"/>
      <c r="Q35" s="13"/>
      <c r="R35" s="13"/>
      <c r="S35" s="13"/>
      <c r="T35" s="13"/>
    </row>
    <row r="36" spans="1:20" x14ac:dyDescent="0.15">
      <c r="A36" s="14"/>
      <c r="B36" s="3"/>
      <c r="C36" s="5" t="s">
        <v>8</v>
      </c>
      <c r="D36" s="86">
        <v>668.3</v>
      </c>
      <c r="E36" s="13"/>
      <c r="F36" s="13"/>
      <c r="G36" s="3"/>
      <c r="H36" s="3"/>
      <c r="I36" s="3"/>
      <c r="J36" s="13"/>
      <c r="M36" s="5"/>
      <c r="N36" s="13"/>
      <c r="O36" s="13"/>
      <c r="P36" s="13"/>
      <c r="Q36" s="13"/>
      <c r="R36" s="13"/>
      <c r="S36" s="13"/>
      <c r="T36" s="13"/>
    </row>
    <row r="37" spans="1:20" x14ac:dyDescent="0.15">
      <c r="A37" s="14"/>
      <c r="B37" s="3"/>
      <c r="C37" s="5"/>
      <c r="D37" s="86"/>
      <c r="E37" s="13"/>
      <c r="F37" s="13"/>
      <c r="G37" s="3"/>
      <c r="H37" s="3"/>
      <c r="I37" s="3"/>
      <c r="J37" s="13"/>
      <c r="M37" s="5"/>
      <c r="N37" s="13"/>
      <c r="O37" s="13"/>
      <c r="P37" s="13"/>
      <c r="Q37" s="13"/>
      <c r="R37" s="13"/>
      <c r="S37" s="13"/>
      <c r="T37" s="13"/>
    </row>
    <row r="38" spans="1:20" x14ac:dyDescent="0.15">
      <c r="A38" s="14"/>
      <c r="B38" s="3"/>
      <c r="C38" s="35" t="s">
        <v>20</v>
      </c>
      <c r="D38" s="86">
        <v>1470.1</v>
      </c>
      <c r="E38" s="13"/>
      <c r="F38" s="13"/>
      <c r="G38" s="3"/>
      <c r="H38" s="3"/>
      <c r="I38" s="3"/>
      <c r="J38" s="13"/>
      <c r="M38" s="5"/>
      <c r="N38" s="13"/>
      <c r="O38" s="13"/>
      <c r="P38" s="13"/>
      <c r="Q38" s="13"/>
      <c r="R38" s="13"/>
      <c r="S38" s="13"/>
      <c r="T38" s="13"/>
    </row>
    <row r="39" spans="1:20" x14ac:dyDescent="0.15">
      <c r="A39" s="14"/>
      <c r="B39" s="3"/>
      <c r="C39" s="35" t="s">
        <v>21</v>
      </c>
      <c r="D39" s="86">
        <v>1418.6</v>
      </c>
      <c r="E39" s="13"/>
      <c r="F39" s="13"/>
      <c r="G39" s="3"/>
      <c r="H39" s="3"/>
      <c r="I39" s="3"/>
      <c r="J39" s="13"/>
      <c r="M39" s="5"/>
      <c r="N39" s="13"/>
      <c r="O39" s="13"/>
      <c r="P39" s="13"/>
      <c r="Q39" s="13"/>
      <c r="R39" s="13"/>
      <c r="S39" s="13"/>
      <c r="T39" s="13"/>
    </row>
    <row r="40" spans="1:20" x14ac:dyDescent="0.15">
      <c r="A40" s="14"/>
      <c r="B40" s="3"/>
      <c r="C40" s="2" t="s">
        <v>62</v>
      </c>
      <c r="D40" s="88">
        <v>1226.4000000000001</v>
      </c>
      <c r="E40" s="13"/>
      <c r="F40" s="13"/>
      <c r="G40" s="3"/>
      <c r="H40" s="3"/>
      <c r="I40" s="3"/>
      <c r="J40" s="13"/>
      <c r="M40" s="5"/>
      <c r="N40" s="13"/>
      <c r="O40" s="13"/>
      <c r="P40" s="13"/>
      <c r="Q40" s="13"/>
      <c r="R40" s="13"/>
      <c r="S40" s="13"/>
      <c r="T40" s="13"/>
    </row>
    <row r="41" spans="1:20" x14ac:dyDescent="0.15">
      <c r="A41" s="14"/>
      <c r="B41" s="3"/>
      <c r="C41" s="35" t="s">
        <v>18</v>
      </c>
      <c r="D41" s="86">
        <v>652.70000000000005</v>
      </c>
      <c r="E41" s="13"/>
      <c r="F41" s="13"/>
      <c r="G41" s="3"/>
      <c r="H41" s="3"/>
      <c r="I41" s="3"/>
      <c r="J41" s="13"/>
      <c r="M41" s="5"/>
      <c r="N41" s="13"/>
      <c r="O41" s="13"/>
      <c r="P41" s="13"/>
      <c r="Q41" s="13"/>
      <c r="R41" s="13"/>
      <c r="S41" s="13"/>
      <c r="T41" s="13"/>
    </row>
    <row r="42" spans="1:20" x14ac:dyDescent="0.15">
      <c r="A42" s="14"/>
      <c r="B42" s="3"/>
      <c r="C42" s="35" t="s">
        <v>52</v>
      </c>
      <c r="D42" s="86">
        <v>378.7</v>
      </c>
      <c r="E42" s="13"/>
      <c r="F42" s="13"/>
      <c r="G42" s="3"/>
      <c r="H42" s="3"/>
      <c r="I42" s="3"/>
      <c r="J42" s="13"/>
      <c r="M42" s="5"/>
      <c r="N42" s="13"/>
      <c r="O42" s="13"/>
      <c r="P42" s="13"/>
      <c r="Q42" s="13"/>
      <c r="R42" s="13"/>
      <c r="S42" s="13"/>
      <c r="T42" s="13"/>
    </row>
    <row r="43" spans="1:20" x14ac:dyDescent="0.15">
      <c r="A43" s="14"/>
      <c r="B43" s="3"/>
      <c r="D43" s="13"/>
      <c r="F43" s="13"/>
      <c r="G43" s="3"/>
      <c r="H43" s="3"/>
      <c r="I43" s="3"/>
      <c r="J43" s="13"/>
      <c r="M43" s="5"/>
      <c r="N43" s="13"/>
      <c r="O43" s="13"/>
      <c r="P43" s="13"/>
      <c r="Q43" s="13"/>
      <c r="R43" s="13"/>
      <c r="S43" s="13"/>
      <c r="T43" s="13"/>
    </row>
    <row r="44" spans="1:20" x14ac:dyDescent="0.15">
      <c r="A44" s="14"/>
      <c r="B44" s="3"/>
      <c r="C44" s="2" t="s">
        <v>80</v>
      </c>
      <c r="D44" s="13"/>
      <c r="E44" s="13"/>
      <c r="F44" s="13"/>
      <c r="G44" s="3"/>
      <c r="H44" s="3"/>
      <c r="I44" s="3"/>
      <c r="J44" s="13"/>
      <c r="M44" s="5"/>
      <c r="N44" s="13"/>
      <c r="O44" s="13"/>
      <c r="P44" s="13"/>
      <c r="Q44" s="13"/>
      <c r="R44" s="13"/>
      <c r="S44" s="13"/>
      <c r="T44" s="13"/>
    </row>
    <row r="45" spans="1:20" x14ac:dyDescent="0.15">
      <c r="B45" s="3"/>
      <c r="C45" s="5" t="s">
        <v>81</v>
      </c>
      <c r="D45" s="13"/>
      <c r="E45" s="13"/>
      <c r="F45" s="7"/>
      <c r="G45" s="3"/>
      <c r="H45" s="3"/>
      <c r="I45" s="3"/>
      <c r="J45" s="13"/>
      <c r="M45" s="5"/>
      <c r="N45" s="13"/>
      <c r="O45" s="13"/>
      <c r="P45" s="13"/>
      <c r="Q45" s="13"/>
      <c r="R45" s="13"/>
      <c r="S45" s="13"/>
      <c r="T45" s="13"/>
    </row>
    <row r="46" spans="1:20" x14ac:dyDescent="0.15">
      <c r="B46" s="3"/>
      <c r="C46" s="8" t="s">
        <v>65</v>
      </c>
      <c r="D46" s="13"/>
      <c r="E46" s="13"/>
      <c r="F46" s="7"/>
      <c r="G46" s="3"/>
      <c r="H46" s="3"/>
      <c r="I46" s="3"/>
      <c r="J46" s="13"/>
      <c r="M46" s="5"/>
      <c r="N46" s="13"/>
      <c r="O46" s="13"/>
      <c r="P46" s="13"/>
      <c r="Q46" s="13"/>
      <c r="R46" s="13"/>
      <c r="S46" s="13"/>
      <c r="T46" s="13"/>
    </row>
    <row r="47" spans="1:20" x14ac:dyDescent="0.15">
      <c r="B47" s="3"/>
      <c r="C47" s="40"/>
      <c r="D47" s="13"/>
      <c r="E47" s="13"/>
      <c r="F47" s="7"/>
      <c r="G47" s="13"/>
      <c r="H47" s="13"/>
      <c r="I47" s="13"/>
      <c r="J47" s="13"/>
      <c r="M47" s="5"/>
      <c r="N47" s="13"/>
      <c r="O47" s="13"/>
      <c r="P47" s="13"/>
      <c r="Q47" s="13"/>
      <c r="R47" s="13"/>
      <c r="S47" s="13"/>
      <c r="T47" s="13"/>
    </row>
    <row r="48" spans="1:20" x14ac:dyDescent="0.15">
      <c r="B48" s="3"/>
      <c r="D48" s="13"/>
      <c r="E48" s="7"/>
      <c r="F48" s="13"/>
      <c r="G48" s="3"/>
      <c r="H48" s="13"/>
      <c r="I48" s="13"/>
      <c r="J48" s="13"/>
      <c r="M48" s="5"/>
      <c r="N48" s="13"/>
      <c r="O48" s="13"/>
      <c r="P48" s="13"/>
      <c r="Q48" s="13"/>
      <c r="R48" s="13"/>
      <c r="S48" s="13"/>
      <c r="T48" s="13"/>
    </row>
    <row r="49" spans="1:20" x14ac:dyDescent="0.15">
      <c r="B49" s="3"/>
      <c r="C49" s="5"/>
      <c r="D49" s="13"/>
      <c r="E49" s="7"/>
      <c r="F49" s="13"/>
      <c r="G49" s="3"/>
      <c r="H49" s="13"/>
      <c r="I49" s="13"/>
      <c r="J49" s="13"/>
      <c r="M49" s="5"/>
      <c r="N49" s="13"/>
      <c r="O49" s="13"/>
      <c r="P49" s="13"/>
      <c r="Q49" s="13"/>
      <c r="R49" s="13"/>
      <c r="S49" s="13"/>
      <c r="T49" s="13"/>
    </row>
    <row r="50" spans="1:20" x14ac:dyDescent="0.15">
      <c r="A50" s="9" t="s">
        <v>17</v>
      </c>
      <c r="B50" s="3"/>
      <c r="C50" s="5"/>
      <c r="D50" s="13"/>
      <c r="E50" s="7"/>
      <c r="F50" s="13"/>
      <c r="G50" s="3"/>
      <c r="H50" s="13"/>
      <c r="I50" s="13"/>
      <c r="J50" s="13"/>
      <c r="M50" s="5"/>
      <c r="N50" s="13"/>
      <c r="O50" s="13"/>
      <c r="P50" s="13"/>
      <c r="Q50" s="13"/>
      <c r="R50" s="13"/>
      <c r="S50" s="13"/>
      <c r="T50" s="13"/>
    </row>
    <row r="51" spans="1:20" x14ac:dyDescent="0.15">
      <c r="A51" s="2" t="s">
        <v>75</v>
      </c>
      <c r="B51" s="3"/>
      <c r="C51" s="5"/>
      <c r="D51" s="13"/>
      <c r="E51" s="7"/>
      <c r="F51" s="13"/>
      <c r="G51" s="3"/>
      <c r="T51" s="13"/>
    </row>
    <row r="52" spans="1:20" x14ac:dyDescent="0.15">
      <c r="B52" s="3"/>
      <c r="E52" s="7"/>
      <c r="F52" s="13"/>
      <c r="G52" s="3"/>
      <c r="H52" s="13"/>
      <c r="J52" s="13"/>
      <c r="T52" s="13"/>
    </row>
    <row r="53" spans="1:20" x14ac:dyDescent="0.15">
      <c r="B53" s="3"/>
    </row>
    <row r="54" spans="1:20" x14ac:dyDescent="0.15">
      <c r="B54" s="3"/>
    </row>
    <row r="55" spans="1:20" x14ac:dyDescent="0.15">
      <c r="B55" s="3"/>
    </row>
    <row r="56" spans="1:20" x14ac:dyDescent="0.15">
      <c r="B56" s="3"/>
    </row>
    <row r="57" spans="1:20" x14ac:dyDescent="0.15">
      <c r="B57" s="3"/>
    </row>
    <row r="58" spans="1:20" x14ac:dyDescent="0.15">
      <c r="B58" s="3"/>
    </row>
    <row r="59" spans="1:20" x14ac:dyDescent="0.15">
      <c r="B59" s="3"/>
    </row>
    <row r="61" spans="1:20" x14ac:dyDescent="0.15">
      <c r="B61" s="3"/>
    </row>
    <row r="62" spans="1:20" x14ac:dyDescent="0.15">
      <c r="B62" s="3"/>
    </row>
    <row r="63" spans="1:20" x14ac:dyDescent="0.15">
      <c r="B63" s="3"/>
    </row>
    <row r="64" spans="1:20" x14ac:dyDescent="0.15">
      <c r="B64" s="3"/>
    </row>
    <row r="67" spans="11:11" x14ac:dyDescent="0.15">
      <c r="K67" s="13"/>
    </row>
    <row r="69" spans="11:11" x14ac:dyDescent="0.15">
      <c r="K69" s="19"/>
    </row>
    <row r="70" spans="11:11" x14ac:dyDescent="0.15">
      <c r="K70" s="19"/>
    </row>
    <row r="71" spans="11:11" x14ac:dyDescent="0.15">
      <c r="K71" s="19"/>
    </row>
    <row r="72" spans="11:11" x14ac:dyDescent="0.15">
      <c r="K72" s="19"/>
    </row>
    <row r="73" spans="11:11" x14ac:dyDescent="0.15">
      <c r="K73" s="19"/>
    </row>
    <row r="74" spans="11:11" x14ac:dyDescent="0.15">
      <c r="K74" s="19"/>
    </row>
    <row r="75" spans="11:11" x14ac:dyDescent="0.15">
      <c r="K75" s="19"/>
    </row>
    <row r="82" spans="3:7" x14ac:dyDescent="0.15">
      <c r="C82" s="5"/>
      <c r="D82" s="13"/>
      <c r="E82" s="5"/>
      <c r="F82" s="11"/>
      <c r="G82" s="11"/>
    </row>
    <row r="83" spans="3:7" x14ac:dyDescent="0.15">
      <c r="E83" s="5"/>
      <c r="F83" s="13"/>
      <c r="G83" s="11"/>
    </row>
    <row r="90" spans="3:7" x14ac:dyDescent="0.15">
      <c r="C90" s="5"/>
      <c r="D90" s="13"/>
    </row>
    <row r="91" spans="3:7" x14ac:dyDescent="0.15">
      <c r="C91" s="5"/>
      <c r="D91" s="13"/>
      <c r="E91" s="5"/>
      <c r="F91" s="11"/>
      <c r="G91" s="11"/>
    </row>
    <row r="92" spans="3:7" x14ac:dyDescent="0.15">
      <c r="C92" s="5"/>
      <c r="D92" s="13"/>
      <c r="E92" s="5"/>
      <c r="F92" s="11"/>
      <c r="G92" s="11"/>
    </row>
    <row r="93" spans="3:7" x14ac:dyDescent="0.15">
      <c r="E93" s="5"/>
      <c r="F93" s="11"/>
      <c r="G93" s="11"/>
    </row>
    <row r="97" spans="3:7" x14ac:dyDescent="0.15">
      <c r="C97" s="5"/>
      <c r="D97" s="13"/>
    </row>
    <row r="98" spans="3:7" x14ac:dyDescent="0.15">
      <c r="C98" s="5"/>
      <c r="D98" s="13"/>
      <c r="E98" s="5"/>
      <c r="F98" s="11"/>
      <c r="G98" s="11"/>
    </row>
    <row r="99" spans="3:7" x14ac:dyDescent="0.15">
      <c r="C99" s="5"/>
      <c r="D99" s="13"/>
      <c r="E99" s="5"/>
      <c r="F99" s="11"/>
      <c r="G99" s="11"/>
    </row>
    <row r="100" spans="3:7" x14ac:dyDescent="0.15">
      <c r="C100" s="5"/>
      <c r="D100" s="13"/>
      <c r="E100" s="5"/>
      <c r="F100" s="11"/>
      <c r="G100" s="11"/>
    </row>
    <row r="101" spans="3:7" x14ac:dyDescent="0.15">
      <c r="D101" s="13"/>
      <c r="E101" s="5"/>
      <c r="F101" s="11"/>
      <c r="G101" s="11"/>
    </row>
    <row r="102" spans="3:7" x14ac:dyDescent="0.15">
      <c r="C102" s="5"/>
      <c r="D102" s="13"/>
      <c r="F102" s="11"/>
      <c r="G102" s="11"/>
    </row>
    <row r="103" spans="3:7" x14ac:dyDescent="0.15">
      <c r="E103" s="5"/>
      <c r="F103" s="13"/>
      <c r="G103" s="11"/>
    </row>
  </sheetData>
  <sortState ref="C38:D42">
    <sortCondition descending="1" ref="D38:D42"/>
  </sortState>
  <conditionalFormatting sqref="G98:G103 G91:G93 G82:G83">
    <cfRule type="cellIs" dxfId="2" priority="1" operator="greaterThan">
      <formula>17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4"/>
  <sheetViews>
    <sheetView tabSelected="1" topLeftCell="A47" workbookViewId="0">
      <selection activeCell="J20" sqref="J20"/>
    </sheetView>
  </sheetViews>
  <sheetFormatPr baseColWidth="10" defaultColWidth="10.59765625" defaultRowHeight="10" x14ac:dyDescent="0.15"/>
  <cols>
    <col min="1" max="2" width="10.59765625" style="113"/>
    <col min="3" max="3" width="22.59765625" style="113" customWidth="1"/>
    <col min="4" max="4" width="12.19921875" style="113" customWidth="1"/>
    <col min="5" max="5" width="22.19921875" style="113" customWidth="1"/>
    <col min="6" max="16384" width="10.59765625" style="113"/>
  </cols>
  <sheetData>
    <row r="1" spans="1:8" ht="16" x14ac:dyDescent="0.2">
      <c r="A1" s="112" t="s">
        <v>140</v>
      </c>
    </row>
    <row r="2" spans="1:8" x14ac:dyDescent="0.15">
      <c r="A2" s="114" t="s">
        <v>141</v>
      </c>
      <c r="B2" s="114" t="s">
        <v>142</v>
      </c>
      <c r="C2" s="114" t="s">
        <v>143</v>
      </c>
      <c r="D2" s="114" t="s">
        <v>144</v>
      </c>
      <c r="E2" s="114" t="s">
        <v>145</v>
      </c>
      <c r="F2" s="114" t="s">
        <v>146</v>
      </c>
      <c r="G2" s="114" t="s">
        <v>147</v>
      </c>
      <c r="H2" s="115" t="s">
        <v>148</v>
      </c>
    </row>
    <row r="3" spans="1:8" x14ac:dyDescent="0.15">
      <c r="A3" s="116">
        <v>1930</v>
      </c>
      <c r="B3" s="117">
        <v>35.209793764336695</v>
      </c>
      <c r="C3" s="117">
        <v>27.103342686460714</v>
      </c>
      <c r="D3" s="117">
        <v>3.8170956697846483</v>
      </c>
      <c r="E3" s="117">
        <v>2.582469037721149</v>
      </c>
      <c r="F3" s="117">
        <v>30.147280599346558</v>
      </c>
      <c r="G3" s="117">
        <v>36.29740226162405</v>
      </c>
      <c r="H3" s="118">
        <v>19.3</v>
      </c>
    </row>
    <row r="4" spans="1:8" x14ac:dyDescent="0.15">
      <c r="A4" s="119">
        <v>1931</v>
      </c>
      <c r="B4" s="120">
        <v>33.826984747900781</v>
      </c>
      <c r="C4" s="120">
        <v>27.744002549167128</v>
      </c>
      <c r="D4" s="120">
        <v>4.1220516747940046</v>
      </c>
      <c r="E4" s="120">
        <v>2.628741271469349</v>
      </c>
      <c r="F4" s="120">
        <v>30.591871534282713</v>
      </c>
      <c r="G4" s="120">
        <v>36.530043261991253</v>
      </c>
      <c r="H4" s="113">
        <v>18.600000000000001</v>
      </c>
    </row>
    <row r="5" spans="1:8" x14ac:dyDescent="0.15">
      <c r="A5" s="119">
        <v>1932</v>
      </c>
      <c r="B5" s="120">
        <v>33.681798808880558</v>
      </c>
      <c r="C5" s="120">
        <v>28.456058271042302</v>
      </c>
      <c r="D5" s="120">
        <v>4.4993904298594423</v>
      </c>
      <c r="E5" s="120">
        <v>2.8387322848364831</v>
      </c>
      <c r="F5" s="120">
        <v>30.907901597659439</v>
      </c>
      <c r="G5" s="120">
        <v>36.650617425572747</v>
      </c>
      <c r="H5" s="113">
        <v>18.600000000000001</v>
      </c>
    </row>
    <row r="6" spans="1:8" x14ac:dyDescent="0.15">
      <c r="A6" s="119">
        <v>1933</v>
      </c>
      <c r="B6" s="120">
        <v>32.451411913096877</v>
      </c>
      <c r="C6" s="120">
        <v>28.72427901681781</v>
      </c>
      <c r="D6" s="120">
        <v>4.2735084547449009</v>
      </c>
      <c r="E6" s="120">
        <v>2.9635577943859253</v>
      </c>
      <c r="F6" s="120">
        <v>30.835832078182992</v>
      </c>
      <c r="G6" s="120">
        <v>35.623456725510849</v>
      </c>
      <c r="H6" s="113">
        <v>17.399999999999999</v>
      </c>
    </row>
    <row r="7" spans="1:8" x14ac:dyDescent="0.15">
      <c r="A7" s="119">
        <v>1934</v>
      </c>
      <c r="B7" s="120">
        <v>31.643853475865392</v>
      </c>
      <c r="C7" s="120">
        <v>29.665004743832412</v>
      </c>
      <c r="D7" s="120">
        <v>4.3619846555305575</v>
      </c>
      <c r="E7" s="120">
        <v>3.0791253590686471</v>
      </c>
      <c r="F7" s="120">
        <v>31.613756214331104</v>
      </c>
      <c r="G7" s="120">
        <v>35.632654008638809</v>
      </c>
      <c r="H7" s="113">
        <v>17</v>
      </c>
    </row>
    <row r="8" spans="1:8" x14ac:dyDescent="0.15">
      <c r="A8" s="119">
        <v>1935</v>
      </c>
      <c r="B8" s="120">
        <v>31.356307551659143</v>
      </c>
      <c r="C8" s="120">
        <v>30.23800291294814</v>
      </c>
      <c r="D8" s="120">
        <v>4.6718566785462254</v>
      </c>
      <c r="E8" s="120">
        <v>3.5379951600057442</v>
      </c>
      <c r="F8" s="120">
        <v>31.280968632211902</v>
      </c>
      <c r="G8" s="120">
        <v>35.68334578501193</v>
      </c>
      <c r="H8" s="113">
        <v>16.5</v>
      </c>
    </row>
    <row r="9" spans="1:8" x14ac:dyDescent="0.15">
      <c r="A9" s="119">
        <v>1936</v>
      </c>
      <c r="B9" s="120">
        <v>30.865482216748859</v>
      </c>
      <c r="C9" s="120">
        <v>31.515868579622811</v>
      </c>
      <c r="D9" s="120">
        <v>5.1317078142085624</v>
      </c>
      <c r="E9" s="120">
        <v>3.8991644645253198</v>
      </c>
      <c r="F9" s="120">
        <v>32.046642512713561</v>
      </c>
      <c r="G9" s="120">
        <v>35.97309110067939</v>
      </c>
      <c r="H9" s="113">
        <v>16.100000000000001</v>
      </c>
    </row>
    <row r="10" spans="1:8" x14ac:dyDescent="0.15">
      <c r="A10" s="119">
        <v>1937</v>
      </c>
      <c r="B10" s="120">
        <v>29.226985634068715</v>
      </c>
      <c r="C10" s="120">
        <v>31.864546084815153</v>
      </c>
      <c r="D10" s="120">
        <v>4.9744766799528719</v>
      </c>
      <c r="E10" s="120">
        <v>3.7502230127968659</v>
      </c>
      <c r="F10" s="120">
        <v>31.612790786205707</v>
      </c>
      <c r="G10" s="120">
        <v>35.57372952690686</v>
      </c>
      <c r="H10" s="113">
        <v>15.4</v>
      </c>
    </row>
    <row r="11" spans="1:8" x14ac:dyDescent="0.15">
      <c r="A11" s="119">
        <v>1938</v>
      </c>
      <c r="B11" s="120">
        <v>28.916740305073517</v>
      </c>
      <c r="C11" s="120">
        <v>32.413115907512768</v>
      </c>
      <c r="D11" s="120">
        <v>5.4458975951906048</v>
      </c>
      <c r="E11" s="120">
        <v>4.1389955983335902</v>
      </c>
      <c r="F11" s="120">
        <v>32.429723596011925</v>
      </c>
      <c r="G11" s="120">
        <v>34.421551078019981</v>
      </c>
      <c r="H11" s="113">
        <v>14.9</v>
      </c>
    </row>
    <row r="12" spans="1:8" x14ac:dyDescent="0.15">
      <c r="A12" s="119">
        <v>1939</v>
      </c>
      <c r="B12" s="120">
        <v>26.876919674602899</v>
      </c>
      <c r="C12" s="120">
        <v>33.019131178096515</v>
      </c>
      <c r="D12" s="120">
        <v>5.6062881155461479</v>
      </c>
      <c r="E12" s="120">
        <v>4.1203522652964848</v>
      </c>
      <c r="F12" s="120">
        <v>32.516638422961677</v>
      </c>
      <c r="G12" s="120">
        <v>34.324396499641438</v>
      </c>
      <c r="H12" s="113">
        <v>14.1</v>
      </c>
    </row>
    <row r="13" spans="1:8" x14ac:dyDescent="0.15">
      <c r="A13" s="116">
        <v>1940</v>
      </c>
      <c r="B13" s="117">
        <v>25.741439358291533</v>
      </c>
      <c r="C13" s="117">
        <v>33.50929403694564</v>
      </c>
      <c r="D13" s="117">
        <v>5.3938953019897946</v>
      </c>
      <c r="E13" s="117">
        <v>4.1173870073759238</v>
      </c>
      <c r="F13" s="117">
        <v>33.753044249600833</v>
      </c>
      <c r="G13" s="117">
        <v>33.968942247300994</v>
      </c>
      <c r="H13" s="118">
        <v>13.6</v>
      </c>
    </row>
    <row r="14" spans="1:8" x14ac:dyDescent="0.15">
      <c r="A14" s="119">
        <v>1941</v>
      </c>
      <c r="B14" s="120">
        <v>24.598548990340301</v>
      </c>
      <c r="C14" s="120">
        <v>33.13031439465751</v>
      </c>
      <c r="D14" s="120">
        <v>5.7466916547800535</v>
      </c>
      <c r="E14" s="120">
        <v>4.6125484583285248</v>
      </c>
      <c r="F14" s="120">
        <v>32.663110383370707</v>
      </c>
      <c r="G14" s="120">
        <v>32.67783654501131</v>
      </c>
      <c r="H14" s="113">
        <v>13.3</v>
      </c>
    </row>
    <row r="15" spans="1:8" x14ac:dyDescent="0.15">
      <c r="A15" s="119">
        <v>1942</v>
      </c>
      <c r="B15" s="120">
        <v>24.995906496496008</v>
      </c>
      <c r="C15" s="120">
        <v>33.068039762023268</v>
      </c>
      <c r="D15" s="120">
        <v>5.581908356113872</v>
      </c>
      <c r="E15" s="120">
        <v>4.6615162993546404</v>
      </c>
      <c r="F15" s="120">
        <v>32.787256834688037</v>
      </c>
      <c r="G15" s="120">
        <v>32.058517165471912</v>
      </c>
      <c r="H15" s="113">
        <v>13.4</v>
      </c>
    </row>
    <row r="16" spans="1:8" x14ac:dyDescent="0.15">
      <c r="A16" s="119">
        <v>1943</v>
      </c>
      <c r="B16" s="120">
        <v>23.483388820310743</v>
      </c>
      <c r="C16" s="120">
        <v>34.094967230163618</v>
      </c>
      <c r="D16" s="120">
        <v>5.2222283142501347</v>
      </c>
      <c r="E16" s="120">
        <v>4.8674054451490667</v>
      </c>
      <c r="F16" s="120">
        <v>32.634391809276771</v>
      </c>
      <c r="G16" s="120">
        <v>32.395264211908625</v>
      </c>
      <c r="H16" s="113">
        <v>14.1</v>
      </c>
    </row>
    <row r="17" spans="1:8" x14ac:dyDescent="0.15">
      <c r="A17" s="119">
        <v>1944</v>
      </c>
      <c r="B17" s="120">
        <v>22.521940530589703</v>
      </c>
      <c r="C17" s="120">
        <v>34.323887082331083</v>
      </c>
      <c r="D17" s="120">
        <v>5.4844006637898737</v>
      </c>
      <c r="E17" s="120">
        <v>5.0658267921492177</v>
      </c>
      <c r="F17" s="120">
        <v>32.027223190867446</v>
      </c>
      <c r="G17" s="120">
        <v>31.882550140350645</v>
      </c>
      <c r="H17" s="113">
        <v>13.7</v>
      </c>
    </row>
    <row r="18" spans="1:8" x14ac:dyDescent="0.15">
      <c r="A18" s="119">
        <v>1945</v>
      </c>
      <c r="B18" s="120">
        <v>22.186822476008526</v>
      </c>
      <c r="C18" s="120">
        <v>34.497719060892393</v>
      </c>
      <c r="D18" s="120">
        <v>5.8846592976642293</v>
      </c>
      <c r="E18" s="120">
        <v>5.3014265635626625</v>
      </c>
      <c r="F18" s="120">
        <v>32.888718459657824</v>
      </c>
      <c r="G18" s="120">
        <v>31.565549958379563</v>
      </c>
      <c r="H18" s="113">
        <v>12.9</v>
      </c>
    </row>
    <row r="19" spans="1:8" x14ac:dyDescent="0.15">
      <c r="A19" s="119">
        <v>1946</v>
      </c>
      <c r="B19" s="120">
        <v>21.12921901506493</v>
      </c>
      <c r="C19" s="120">
        <v>34.546222462110997</v>
      </c>
      <c r="D19" s="120">
        <v>6.0439260086954087</v>
      </c>
      <c r="E19" s="120">
        <v>5.5120441742870518</v>
      </c>
      <c r="F19" s="120">
        <v>33.030907501930834</v>
      </c>
      <c r="G19" s="120">
        <v>30.90675036911745</v>
      </c>
      <c r="H19" s="113">
        <v>12.3</v>
      </c>
    </row>
    <row r="20" spans="1:8" x14ac:dyDescent="0.15">
      <c r="A20" s="119">
        <v>1947</v>
      </c>
      <c r="B20" s="120">
        <v>20.666380963908413</v>
      </c>
      <c r="C20" s="120">
        <v>35.212460597062353</v>
      </c>
      <c r="D20" s="120">
        <v>6.1973190573837389</v>
      </c>
      <c r="E20" s="120">
        <v>6.1068914381619956</v>
      </c>
      <c r="F20" s="120">
        <v>33.518292474695926</v>
      </c>
      <c r="G20" s="120">
        <v>30.627442731294732</v>
      </c>
      <c r="H20" s="113">
        <v>12.2</v>
      </c>
    </row>
    <row r="21" spans="1:8" x14ac:dyDescent="0.15">
      <c r="A21" s="119">
        <v>1948</v>
      </c>
      <c r="B21" s="120">
        <v>20.578467762959779</v>
      </c>
      <c r="C21" s="120">
        <v>34.815242920238852</v>
      </c>
      <c r="D21" s="120">
        <v>6.723319903154545</v>
      </c>
      <c r="E21" s="120">
        <v>6.4482403693021029</v>
      </c>
      <c r="F21" s="120">
        <v>34.609334160155875</v>
      </c>
      <c r="G21" s="120">
        <v>29.385525330806551</v>
      </c>
      <c r="H21" s="113">
        <v>11.3</v>
      </c>
    </row>
    <row r="22" spans="1:8" x14ac:dyDescent="0.15">
      <c r="A22" s="119">
        <v>1949</v>
      </c>
      <c r="B22" s="120">
        <v>18.466893334749489</v>
      </c>
      <c r="C22" s="120">
        <v>33.22509285903547</v>
      </c>
      <c r="D22" s="120">
        <v>6.9327040077048681</v>
      </c>
      <c r="E22" s="120">
        <v>5.5610325709530963</v>
      </c>
      <c r="F22" s="120">
        <v>31.850561852921597</v>
      </c>
      <c r="G22" s="120">
        <v>27.0201971957379</v>
      </c>
      <c r="H22" s="113">
        <v>10.5</v>
      </c>
    </row>
    <row r="23" spans="1:8" x14ac:dyDescent="0.15">
      <c r="A23" s="116">
        <v>1950</v>
      </c>
      <c r="B23" s="117">
        <v>17.593535875485635</v>
      </c>
      <c r="C23" s="117">
        <v>32.279852008827618</v>
      </c>
      <c r="D23" s="117">
        <v>6.8481272033835783</v>
      </c>
      <c r="E23" s="117">
        <v>5.8101284339547066</v>
      </c>
      <c r="F23" s="117">
        <v>31.863229171163766</v>
      </c>
      <c r="G23" s="117">
        <v>26.177622288068971</v>
      </c>
      <c r="H23" s="118">
        <v>9.8000000000000007</v>
      </c>
    </row>
    <row r="24" spans="1:8" x14ac:dyDescent="0.15">
      <c r="A24" s="119">
        <v>1951</v>
      </c>
      <c r="B24" s="120">
        <v>16.49541698470815</v>
      </c>
      <c r="C24" s="120">
        <v>31.949338845932417</v>
      </c>
      <c r="D24" s="120">
        <v>6.7003033446526228</v>
      </c>
      <c r="E24" s="120">
        <v>5.8927178550489847</v>
      </c>
      <c r="F24" s="120">
        <v>31.583075329398625</v>
      </c>
      <c r="G24" s="120">
        <v>24.540072504701705</v>
      </c>
      <c r="H24" s="113">
        <v>9.4</v>
      </c>
    </row>
    <row r="25" spans="1:8" x14ac:dyDescent="0.15">
      <c r="A25" s="119">
        <v>1952</v>
      </c>
      <c r="B25" s="120">
        <v>16.122829244724354</v>
      </c>
      <c r="C25" s="120">
        <v>31.474665629547594</v>
      </c>
      <c r="D25" s="120">
        <v>7.1034819720922968</v>
      </c>
      <c r="E25" s="120">
        <v>6.0921341127760309</v>
      </c>
      <c r="F25" s="120">
        <v>31.58561330317119</v>
      </c>
      <c r="G25" s="120">
        <v>23.770000932017119</v>
      </c>
      <c r="H25" s="113">
        <v>9.5</v>
      </c>
    </row>
    <row r="26" spans="1:8" x14ac:dyDescent="0.15">
      <c r="A26" s="119">
        <v>1953</v>
      </c>
      <c r="B26" s="120">
        <v>15.557859530306789</v>
      </c>
      <c r="C26" s="120">
        <v>31.406325499698546</v>
      </c>
      <c r="D26" s="120">
        <v>7.0540040087037506</v>
      </c>
      <c r="E26" s="120">
        <v>5.9555389327611872</v>
      </c>
      <c r="F26" s="120">
        <v>32.172417398638856</v>
      </c>
      <c r="G26" s="120">
        <v>23.632370220228154</v>
      </c>
      <c r="H26" s="113">
        <v>9.1999999999999993</v>
      </c>
    </row>
    <row r="27" spans="1:8" x14ac:dyDescent="0.15">
      <c r="A27" s="119">
        <v>1954</v>
      </c>
      <c r="B27" s="120">
        <v>14.810092029590264</v>
      </c>
      <c r="C27" s="120">
        <v>31.237998712754724</v>
      </c>
      <c r="D27" s="120">
        <v>7.3003640050492953</v>
      </c>
      <c r="E27" s="120">
        <v>6.0230216718996985</v>
      </c>
      <c r="F27" s="120">
        <v>31.782559074816572</v>
      </c>
      <c r="G27" s="120">
        <v>22.478003719152799</v>
      </c>
      <c r="H27" s="113">
        <v>8.6999999999999993</v>
      </c>
    </row>
    <row r="28" spans="1:8" x14ac:dyDescent="0.15">
      <c r="A28" s="119">
        <v>1955</v>
      </c>
      <c r="B28" s="120">
        <v>13.739274037476985</v>
      </c>
      <c r="C28" s="120">
        <v>31.089764993795274</v>
      </c>
      <c r="D28" s="120">
        <v>7.3026980626828504</v>
      </c>
      <c r="E28" s="120">
        <v>6.1615355173628092</v>
      </c>
      <c r="F28" s="120">
        <v>32.538374174218873</v>
      </c>
      <c r="G28" s="120">
        <v>21.974684820702691</v>
      </c>
      <c r="H28" s="113">
        <v>8.4</v>
      </c>
    </row>
    <row r="29" spans="1:8" x14ac:dyDescent="0.15">
      <c r="A29" s="119">
        <v>1956</v>
      </c>
      <c r="B29" s="120">
        <v>13.454939368093749</v>
      </c>
      <c r="C29" s="120">
        <v>30.392351372938364</v>
      </c>
      <c r="D29" s="120">
        <v>7.8936776449355488</v>
      </c>
      <c r="E29" s="120">
        <v>6.33832296976842</v>
      </c>
      <c r="F29" s="120">
        <v>32.262084624840242</v>
      </c>
      <c r="G29" s="120">
        <v>20.950556901758848</v>
      </c>
      <c r="H29" s="113">
        <v>8.1</v>
      </c>
    </row>
    <row r="30" spans="1:8" x14ac:dyDescent="0.15">
      <c r="A30" s="119">
        <v>1957</v>
      </c>
      <c r="B30" s="120">
        <v>12.726547008192487</v>
      </c>
      <c r="C30" s="120">
        <v>30.365784436756307</v>
      </c>
      <c r="D30" s="120">
        <v>7.6251946676170306</v>
      </c>
      <c r="E30" s="120">
        <v>6.4201960557103259</v>
      </c>
      <c r="F30" s="120">
        <v>32.104833519497468</v>
      </c>
      <c r="G30" s="120">
        <v>20.555311813018626</v>
      </c>
      <c r="H30" s="113">
        <v>8</v>
      </c>
    </row>
    <row r="31" spans="1:8" x14ac:dyDescent="0.15">
      <c r="A31" s="119">
        <v>1958</v>
      </c>
      <c r="B31" s="120">
        <v>12.3083053890706</v>
      </c>
      <c r="C31" s="120">
        <v>29.949749047990878</v>
      </c>
      <c r="D31" s="120">
        <v>7.7718099668373783</v>
      </c>
      <c r="E31" s="120">
        <v>6.7003356902135156</v>
      </c>
      <c r="F31" s="120">
        <v>31.288255851570792</v>
      </c>
      <c r="G31" s="120">
        <v>20.323756516930363</v>
      </c>
      <c r="H31" s="113">
        <v>7.7</v>
      </c>
    </row>
    <row r="32" spans="1:8" x14ac:dyDescent="0.15">
      <c r="A32" s="119">
        <v>1959</v>
      </c>
      <c r="B32" s="120">
        <v>11.790069671181083</v>
      </c>
      <c r="C32" s="120">
        <v>29.525687901390995</v>
      </c>
      <c r="D32" s="120">
        <v>7.7768519066895507</v>
      </c>
      <c r="E32" s="120">
        <v>6.7122225362259327</v>
      </c>
      <c r="F32" s="120">
        <v>31.13763681281759</v>
      </c>
      <c r="G32" s="120">
        <v>19.170350409764019</v>
      </c>
      <c r="H32" s="113">
        <v>7.5</v>
      </c>
    </row>
    <row r="33" spans="1:9" x14ac:dyDescent="0.15">
      <c r="A33" s="116">
        <v>1960</v>
      </c>
      <c r="B33" s="117">
        <v>11.495967572391724</v>
      </c>
      <c r="C33" s="117">
        <v>29.818396706194115</v>
      </c>
      <c r="D33" s="117">
        <v>8.034828776017708</v>
      </c>
      <c r="E33" s="117">
        <v>6.8982538130048185</v>
      </c>
      <c r="F33" s="117">
        <v>31.799338638705631</v>
      </c>
      <c r="G33" s="117">
        <v>18.925012414873475</v>
      </c>
      <c r="H33" s="118">
        <v>7.3</v>
      </c>
    </row>
    <row r="34" spans="1:9" x14ac:dyDescent="0.15">
      <c r="A34" s="119">
        <v>1961</v>
      </c>
      <c r="B34" s="120">
        <v>10.71755183301874</v>
      </c>
      <c r="C34" s="120">
        <v>29.538970749709925</v>
      </c>
      <c r="D34" s="120">
        <v>8.0503446650853228</v>
      </c>
      <c r="E34" s="120">
        <v>7.374036963174496</v>
      </c>
      <c r="F34" s="120">
        <v>31.685585270536187</v>
      </c>
      <c r="G34" s="120">
        <v>18.279664088805315</v>
      </c>
      <c r="H34" s="113">
        <v>6.9</v>
      </c>
    </row>
    <row r="35" spans="1:9" x14ac:dyDescent="0.15">
      <c r="A35" s="119">
        <v>1962</v>
      </c>
      <c r="B35" s="120">
        <v>10.404182092275146</v>
      </c>
      <c r="C35" s="120">
        <v>28.991723066961654</v>
      </c>
      <c r="D35" s="120">
        <v>8.3410795364169275</v>
      </c>
      <c r="E35" s="120">
        <v>7.6189468425786941</v>
      </c>
      <c r="F35" s="120">
        <v>31.442316185444454</v>
      </c>
      <c r="G35" s="120">
        <v>17.820871532474097</v>
      </c>
      <c r="H35" s="113">
        <v>6.7</v>
      </c>
    </row>
    <row r="36" spans="1:9" x14ac:dyDescent="0.15">
      <c r="A36" s="119">
        <v>1963</v>
      </c>
      <c r="B36" s="120">
        <v>10.182141315436679</v>
      </c>
      <c r="C36" s="120">
        <v>28.848113462162921</v>
      </c>
      <c r="D36" s="120">
        <v>8.3051449231564192</v>
      </c>
      <c r="E36" s="120">
        <v>8.1003401610716175</v>
      </c>
      <c r="F36" s="120">
        <v>31.217216473333067</v>
      </c>
      <c r="G36" s="120">
        <v>17.382761340686709</v>
      </c>
      <c r="H36" s="113">
        <v>6.5</v>
      </c>
    </row>
    <row r="37" spans="1:9" x14ac:dyDescent="0.15">
      <c r="A37" s="119">
        <v>1964</v>
      </c>
      <c r="B37" s="120">
        <v>9.2111999027878291</v>
      </c>
      <c r="C37" s="120">
        <v>28.257790117945937</v>
      </c>
      <c r="D37" s="120">
        <v>8.2067372239579885</v>
      </c>
      <c r="E37" s="120">
        <v>8.324737273898144</v>
      </c>
      <c r="F37" s="120">
        <v>31.625015011659922</v>
      </c>
      <c r="G37" s="120">
        <v>16.861714760997884</v>
      </c>
      <c r="H37" s="113">
        <v>6.4</v>
      </c>
    </row>
    <row r="38" spans="1:9" x14ac:dyDescent="0.15">
      <c r="A38" s="119">
        <v>1965</v>
      </c>
      <c r="B38" s="120">
        <v>8.9777077671694556</v>
      </c>
      <c r="C38" s="120">
        <v>27.815663988192103</v>
      </c>
      <c r="D38" s="120">
        <v>8.3211600849921883</v>
      </c>
      <c r="E38" s="120">
        <v>8.9239101655173805</v>
      </c>
      <c r="F38" s="120">
        <v>31.994958228819787</v>
      </c>
      <c r="G38" s="120">
        <v>16.352960813525378</v>
      </c>
      <c r="H38" s="113">
        <v>6.4</v>
      </c>
    </row>
    <row r="39" spans="1:9" x14ac:dyDescent="0.15">
      <c r="A39" s="119">
        <v>1966</v>
      </c>
      <c r="B39" s="120">
        <v>8.6724173733228866</v>
      </c>
      <c r="C39" s="120">
        <v>28.116881200721714</v>
      </c>
      <c r="D39" s="120">
        <v>8.4186824295047771</v>
      </c>
      <c r="E39" s="120">
        <v>9.5955003058334167</v>
      </c>
      <c r="F39" s="120">
        <v>31.867433941378195</v>
      </c>
      <c r="G39" s="120">
        <v>15.607144370033657</v>
      </c>
      <c r="H39" s="113">
        <v>6.1</v>
      </c>
    </row>
    <row r="40" spans="1:9" x14ac:dyDescent="0.15">
      <c r="A40" s="119">
        <v>1967</v>
      </c>
      <c r="B40" s="120">
        <v>8.1767775285606454</v>
      </c>
      <c r="C40" s="120">
        <v>27.418229886031899</v>
      </c>
      <c r="D40" s="120">
        <v>8.4299631341842662</v>
      </c>
      <c r="E40" s="120">
        <v>10.1325584938663</v>
      </c>
      <c r="F40" s="120">
        <v>32.058355582737214</v>
      </c>
      <c r="G40" s="120">
        <v>14.986790683202669</v>
      </c>
      <c r="H40" s="113">
        <v>6.2</v>
      </c>
    </row>
    <row r="41" spans="1:9" x14ac:dyDescent="0.15">
      <c r="A41" s="119">
        <v>1968</v>
      </c>
      <c r="B41" s="120">
        <v>7.8836156502425467</v>
      </c>
      <c r="C41" s="120">
        <v>27.310517260053135</v>
      </c>
      <c r="D41" s="120">
        <v>8.5204220711979133</v>
      </c>
      <c r="E41" s="120">
        <v>11.756288771722639</v>
      </c>
      <c r="F41" s="120">
        <v>32.400155301953269</v>
      </c>
      <c r="G41" s="120">
        <v>14.288948066167421</v>
      </c>
      <c r="H41" s="113">
        <v>5.9</v>
      </c>
    </row>
    <row r="42" spans="1:9" x14ac:dyDescent="0.15">
      <c r="A42" s="119">
        <v>1969</v>
      </c>
      <c r="B42" s="120">
        <v>7.5326341249392215</v>
      </c>
      <c r="C42" s="120">
        <v>27.1</v>
      </c>
      <c r="D42" s="120">
        <v>8.6628038701255683</v>
      </c>
      <c r="E42" s="120">
        <v>12.5</v>
      </c>
      <c r="F42" s="120">
        <v>31.74645084669276</v>
      </c>
      <c r="G42" s="120">
        <v>13.742819500155871</v>
      </c>
      <c r="H42" s="113">
        <v>5.7</v>
      </c>
    </row>
    <row r="43" spans="1:9" ht="16" x14ac:dyDescent="0.2">
      <c r="A43" s="116">
        <v>1970</v>
      </c>
      <c r="B43" s="117">
        <v>7.092224582378833</v>
      </c>
      <c r="C43" s="117">
        <v>26.9</v>
      </c>
      <c r="D43" s="117">
        <v>8.6269694238944457</v>
      </c>
      <c r="E43" s="117">
        <v>13.3</v>
      </c>
      <c r="F43" s="117">
        <v>32.180366510750837</v>
      </c>
      <c r="G43" s="117">
        <v>13.070656264862615</v>
      </c>
      <c r="H43" s="118">
        <v>5.5</v>
      </c>
      <c r="I43" s="121"/>
    </row>
    <row r="44" spans="1:9" x14ac:dyDescent="0.15">
      <c r="A44" s="119">
        <v>1971</v>
      </c>
      <c r="B44" s="120">
        <v>6.8012477514273488</v>
      </c>
      <c r="C44" s="120">
        <v>26.4</v>
      </c>
      <c r="D44" s="120">
        <v>8.4404349763939326</v>
      </c>
      <c r="E44" s="120">
        <v>14.4</v>
      </c>
      <c r="F44" s="120">
        <v>31.718778478189311</v>
      </c>
      <c r="G44" s="120">
        <v>12.933207409883696</v>
      </c>
      <c r="H44" s="113">
        <v>5.3</v>
      </c>
    </row>
    <row r="45" spans="1:9" x14ac:dyDescent="0.15">
      <c r="A45" s="119">
        <v>1972</v>
      </c>
      <c r="B45" s="120">
        <v>6.6398989150705745</v>
      </c>
      <c r="C45" s="120">
        <v>26.4</v>
      </c>
      <c r="D45" s="120">
        <v>8.3498348726517673</v>
      </c>
      <c r="E45" s="120">
        <v>15.2</v>
      </c>
      <c r="F45" s="120">
        <v>32.31618779847576</v>
      </c>
      <c r="G45" s="120">
        <v>12.575860461266311</v>
      </c>
      <c r="H45" s="113">
        <v>5.2</v>
      </c>
    </row>
    <row r="46" spans="1:9" x14ac:dyDescent="0.15">
      <c r="A46" s="119">
        <v>1973</v>
      </c>
      <c r="B46" s="120">
        <v>6.3256729699725156</v>
      </c>
      <c r="C46" s="120">
        <v>25.8</v>
      </c>
      <c r="D46" s="120">
        <v>8.3676528168906827</v>
      </c>
      <c r="E46" s="120">
        <v>15.8</v>
      </c>
      <c r="F46" s="120">
        <v>32.434387441200606</v>
      </c>
      <c r="G46" s="120">
        <v>11.9770165417819</v>
      </c>
      <c r="H46" s="113">
        <v>4.9000000000000004</v>
      </c>
    </row>
    <row r="47" spans="1:9" x14ac:dyDescent="0.15">
      <c r="A47" s="119">
        <v>1974</v>
      </c>
      <c r="B47" s="120">
        <v>6.1460403077491064</v>
      </c>
      <c r="C47" s="120">
        <v>25.8</v>
      </c>
      <c r="D47" s="120">
        <v>8.5745844560167388</v>
      </c>
      <c r="E47" s="120">
        <v>16.899999999999999</v>
      </c>
      <c r="F47" s="120">
        <v>32.145679639556484</v>
      </c>
      <c r="G47" s="120">
        <v>11.59433490576337</v>
      </c>
      <c r="H47" s="113">
        <v>4.9000000000000004</v>
      </c>
    </row>
    <row r="48" spans="1:9" x14ac:dyDescent="0.15">
      <c r="A48" s="119">
        <v>1975</v>
      </c>
      <c r="B48" s="120">
        <v>5.9</v>
      </c>
      <c r="C48" s="120">
        <v>25.2</v>
      </c>
      <c r="D48" s="120">
        <v>8.4</v>
      </c>
      <c r="E48" s="120">
        <v>17.8</v>
      </c>
      <c r="F48" s="120">
        <v>31.4</v>
      </c>
      <c r="G48" s="120">
        <v>10.903902742533447</v>
      </c>
      <c r="H48" s="113">
        <v>4.7</v>
      </c>
    </row>
    <row r="49" spans="1:11" x14ac:dyDescent="0.15">
      <c r="A49" s="119">
        <v>1976</v>
      </c>
      <c r="B49" s="120">
        <v>5.7232718751260219</v>
      </c>
      <c r="C49" s="120">
        <v>25.8</v>
      </c>
      <c r="D49" s="120">
        <v>8.5686939164716005</v>
      </c>
      <c r="E49" s="120">
        <v>19.2</v>
      </c>
      <c r="F49" s="120">
        <v>31.793942970051102</v>
      </c>
      <c r="G49" s="120">
        <v>10.793856132996767</v>
      </c>
      <c r="H49" s="113">
        <v>4.5</v>
      </c>
    </row>
    <row r="50" spans="1:11" x14ac:dyDescent="0.15">
      <c r="A50" s="119">
        <v>1977</v>
      </c>
      <c r="B50" s="120">
        <v>5.4447677551682361</v>
      </c>
      <c r="C50" s="120">
        <v>25.2</v>
      </c>
      <c r="D50" s="120">
        <v>8.7573541339553138</v>
      </c>
      <c r="E50" s="120">
        <v>20.3</v>
      </c>
      <c r="F50" s="120">
        <v>32.464714504577188</v>
      </c>
      <c r="G50" s="120">
        <v>10.208076873776808</v>
      </c>
      <c r="H50" s="113">
        <v>4.5</v>
      </c>
    </row>
    <row r="51" spans="1:11" x14ac:dyDescent="0.15">
      <c r="A51" s="119">
        <v>1978</v>
      </c>
      <c r="B51" s="120">
        <v>5.4574335091391015</v>
      </c>
      <c r="C51" s="120">
        <v>25.5</v>
      </c>
      <c r="D51" s="120">
        <v>8.7657471306210333</v>
      </c>
      <c r="E51" s="120">
        <v>21.7</v>
      </c>
      <c r="F51" s="120">
        <v>31.727932598983749</v>
      </c>
      <c r="G51" s="120">
        <v>9.970299881447847</v>
      </c>
      <c r="H51" s="113">
        <v>4.5</v>
      </c>
    </row>
    <row r="52" spans="1:11" x14ac:dyDescent="0.15">
      <c r="A52" s="119">
        <v>1979</v>
      </c>
      <c r="B52" s="120">
        <v>5.2268630285068571</v>
      </c>
      <c r="C52" s="120">
        <v>25</v>
      </c>
      <c r="D52" s="120">
        <v>8.8084897419981303</v>
      </c>
      <c r="E52" s="120">
        <v>22.5</v>
      </c>
      <c r="F52" s="120">
        <v>31.193290385220159</v>
      </c>
      <c r="G52" s="120">
        <v>9.5861368509719309</v>
      </c>
      <c r="H52" s="113">
        <v>4.5</v>
      </c>
      <c r="I52" s="119"/>
      <c r="J52" s="119"/>
      <c r="K52" s="119"/>
    </row>
    <row r="53" spans="1:11" x14ac:dyDescent="0.15">
      <c r="A53" s="116">
        <v>1980</v>
      </c>
      <c r="B53" s="117">
        <v>5.0999999999999996</v>
      </c>
      <c r="C53" s="117">
        <v>24.7</v>
      </c>
      <c r="D53" s="117">
        <v>8.8000000000000007</v>
      </c>
      <c r="E53" s="117">
        <v>24.3</v>
      </c>
      <c r="F53" s="117">
        <v>31.7</v>
      </c>
      <c r="G53" s="117">
        <v>9.6347292722277196</v>
      </c>
      <c r="H53" s="118">
        <v>4.5</v>
      </c>
      <c r="I53" s="119"/>
      <c r="J53" s="120"/>
      <c r="K53" s="119"/>
    </row>
    <row r="54" spans="1:11" x14ac:dyDescent="0.15">
      <c r="A54" s="119">
        <v>1981</v>
      </c>
      <c r="B54" s="120">
        <v>4.9820937564034953</v>
      </c>
      <c r="C54" s="120">
        <v>24.3</v>
      </c>
      <c r="D54" s="120">
        <v>8.9179628884545092</v>
      </c>
      <c r="E54" s="120">
        <v>25.1</v>
      </c>
      <c r="F54" s="120">
        <v>31.917449636959383</v>
      </c>
      <c r="G54" s="120">
        <v>9.2225414101545162</v>
      </c>
      <c r="H54" s="113">
        <v>4.3</v>
      </c>
      <c r="I54" s="119"/>
      <c r="J54" s="120"/>
      <c r="K54" s="119"/>
    </row>
    <row r="55" spans="1:11" x14ac:dyDescent="0.15">
      <c r="A55" s="119">
        <v>1982</v>
      </c>
      <c r="B55" s="120">
        <v>4.8566260491611093</v>
      </c>
      <c r="C55" s="120">
        <v>23.9</v>
      </c>
      <c r="D55" s="120">
        <v>8.8499734901049862</v>
      </c>
      <c r="E55" s="120">
        <v>26.7</v>
      </c>
      <c r="F55" s="120">
        <v>32.191221544029375</v>
      </c>
      <c r="G55" s="120">
        <v>8.9766532196202018</v>
      </c>
      <c r="H55" s="113">
        <v>4.4000000000000004</v>
      </c>
      <c r="I55" s="119"/>
      <c r="J55" s="120"/>
      <c r="K55" s="119"/>
    </row>
    <row r="56" spans="1:11" x14ac:dyDescent="0.15">
      <c r="A56" s="119">
        <v>1983</v>
      </c>
      <c r="B56" s="120">
        <v>4.7593187014978042</v>
      </c>
      <c r="C56" s="120">
        <v>23.6</v>
      </c>
      <c r="D56" s="120">
        <v>9.1350665751165394</v>
      </c>
      <c r="E56" s="120">
        <v>28.3</v>
      </c>
      <c r="F56" s="120">
        <v>32.075586775620373</v>
      </c>
      <c r="G56" s="120">
        <v>8.8591119575242487</v>
      </c>
      <c r="H56" s="113">
        <v>4.2</v>
      </c>
      <c r="I56" s="119"/>
      <c r="J56" s="120"/>
      <c r="K56" s="119"/>
    </row>
    <row r="57" spans="1:11" x14ac:dyDescent="0.15">
      <c r="A57" s="119">
        <v>1984</v>
      </c>
      <c r="B57" s="120">
        <v>4.6811597377667855</v>
      </c>
      <c r="C57" s="120">
        <v>23.9</v>
      </c>
      <c r="D57" s="120">
        <v>9.2171516652425218</v>
      </c>
      <c r="E57" s="120">
        <v>29.1</v>
      </c>
      <c r="F57" s="120">
        <v>32.899236694969318</v>
      </c>
      <c r="G57" s="120">
        <v>8.6385666732591808</v>
      </c>
      <c r="H57" s="113">
        <v>4.2</v>
      </c>
      <c r="I57" s="119"/>
      <c r="J57" s="120"/>
      <c r="K57" s="119"/>
    </row>
    <row r="58" spans="1:11" x14ac:dyDescent="0.15">
      <c r="A58" s="119">
        <v>1985</v>
      </c>
      <c r="B58" s="120">
        <v>4.4429883018257375</v>
      </c>
      <c r="C58" s="120">
        <v>23.4</v>
      </c>
      <c r="D58" s="120">
        <v>9.0286788459401031</v>
      </c>
      <c r="E58" s="120">
        <v>30.6</v>
      </c>
      <c r="F58" s="120">
        <v>32.976462075992472</v>
      </c>
      <c r="G58" s="120">
        <v>8.4507800103341175</v>
      </c>
      <c r="H58" s="113">
        <v>4.3</v>
      </c>
      <c r="I58" s="119"/>
      <c r="J58" s="120"/>
      <c r="K58" s="119"/>
    </row>
    <row r="59" spans="1:11" x14ac:dyDescent="0.15">
      <c r="A59" s="119">
        <v>1986</v>
      </c>
      <c r="B59" s="120">
        <v>4.2419770337339013</v>
      </c>
      <c r="C59" s="120">
        <v>22.6</v>
      </c>
      <c r="D59" s="120">
        <v>9.229828187584781</v>
      </c>
      <c r="E59" s="120">
        <v>31.6</v>
      </c>
      <c r="F59" s="120">
        <v>32.871543295426612</v>
      </c>
      <c r="G59" s="120">
        <v>8.2777329923827541</v>
      </c>
      <c r="H59" s="113">
        <v>4.2</v>
      </c>
      <c r="I59" s="119"/>
      <c r="J59" s="120"/>
      <c r="K59" s="119"/>
    </row>
    <row r="60" spans="1:11" x14ac:dyDescent="0.15">
      <c r="A60" s="119">
        <v>1987</v>
      </c>
      <c r="B60" s="120">
        <v>4.1771628366502833</v>
      </c>
      <c r="C60" s="120">
        <v>22.3</v>
      </c>
      <c r="D60" s="120">
        <v>9.1766095865637496</v>
      </c>
      <c r="E60" s="120">
        <v>32.9</v>
      </c>
      <c r="F60" s="120">
        <v>32.657449223953328</v>
      </c>
      <c r="G60" s="120">
        <v>8.0683892770736492</v>
      </c>
      <c r="H60" s="113">
        <v>4.0999999999999996</v>
      </c>
      <c r="I60" s="119"/>
      <c r="J60" s="120"/>
      <c r="K60" s="119"/>
    </row>
    <row r="61" spans="1:11" x14ac:dyDescent="0.15">
      <c r="A61" s="119">
        <v>1988</v>
      </c>
      <c r="B61" s="120">
        <v>4.1742019824221819</v>
      </c>
      <c r="C61" s="120">
        <v>21.8</v>
      </c>
      <c r="D61" s="120">
        <v>8.9811587246749234</v>
      </c>
      <c r="E61" s="120">
        <v>34.299999999999997</v>
      </c>
      <c r="F61" s="120">
        <v>33.2013814648571</v>
      </c>
      <c r="G61" s="120">
        <v>7.9729595852971284</v>
      </c>
      <c r="H61" s="113">
        <v>4.0999999999999996</v>
      </c>
      <c r="I61" s="119"/>
      <c r="J61" s="120"/>
      <c r="K61" s="119"/>
    </row>
    <row r="62" spans="1:11" x14ac:dyDescent="0.15">
      <c r="A62" s="119">
        <v>1989</v>
      </c>
      <c r="B62" s="120">
        <v>4.1636509616022952</v>
      </c>
      <c r="C62" s="120">
        <v>21.5</v>
      </c>
      <c r="D62" s="120">
        <v>9.1751626981269059</v>
      </c>
      <c r="E62" s="120">
        <v>35.9</v>
      </c>
      <c r="F62" s="120">
        <v>33.232118198003882</v>
      </c>
      <c r="G62" s="120">
        <v>7.8663055408425775</v>
      </c>
      <c r="H62" s="113">
        <v>4.2</v>
      </c>
      <c r="I62" s="119"/>
      <c r="J62" s="120"/>
      <c r="K62" s="119"/>
    </row>
    <row r="63" spans="1:11" x14ac:dyDescent="0.15">
      <c r="A63" s="116">
        <v>1990</v>
      </c>
      <c r="B63" s="117">
        <v>4.2</v>
      </c>
      <c r="C63" s="117">
        <v>21</v>
      </c>
      <c r="D63" s="117">
        <v>9.3000000000000007</v>
      </c>
      <c r="E63" s="117">
        <v>37</v>
      </c>
      <c r="F63" s="117">
        <v>33.1</v>
      </c>
      <c r="G63" s="117">
        <v>8</v>
      </c>
      <c r="H63" s="118">
        <v>4.2</v>
      </c>
      <c r="I63" s="119"/>
      <c r="J63" s="120"/>
      <c r="K63" s="119"/>
    </row>
    <row r="64" spans="1:11" x14ac:dyDescent="0.15">
      <c r="A64" s="119">
        <v>1991</v>
      </c>
      <c r="B64" s="120">
        <v>4</v>
      </c>
      <c r="C64" s="120">
        <v>20.6</v>
      </c>
      <c r="D64" s="120">
        <v>9.3000000000000007</v>
      </c>
      <c r="E64" s="120">
        <v>37.799999999999997</v>
      </c>
      <c r="F64" s="120">
        <v>32.700000000000003</v>
      </c>
      <c r="G64" s="120">
        <v>7.7</v>
      </c>
      <c r="H64" s="113">
        <v>4.3</v>
      </c>
      <c r="I64" s="119"/>
      <c r="J64" s="120"/>
      <c r="K64" s="119"/>
    </row>
    <row r="65" spans="1:11" x14ac:dyDescent="0.15">
      <c r="A65" s="119">
        <v>1992</v>
      </c>
      <c r="B65" s="120">
        <v>3.9</v>
      </c>
      <c r="C65" s="120">
        <v>20.2</v>
      </c>
      <c r="D65" s="120">
        <v>9.3000000000000007</v>
      </c>
      <c r="E65" s="120">
        <v>38.9</v>
      </c>
      <c r="F65" s="120">
        <v>31.6</v>
      </c>
      <c r="G65" s="120">
        <v>7.7</v>
      </c>
      <c r="H65" s="113">
        <v>4.3</v>
      </c>
      <c r="I65" s="119"/>
      <c r="J65" s="120"/>
      <c r="K65" s="119"/>
    </row>
    <row r="66" spans="1:11" x14ac:dyDescent="0.15">
      <c r="A66" s="119">
        <v>1993</v>
      </c>
      <c r="B66" s="120">
        <v>3.8</v>
      </c>
      <c r="C66" s="120">
        <v>20.100000000000001</v>
      </c>
      <c r="D66" s="120">
        <v>9.4</v>
      </c>
      <c r="E66" s="120">
        <v>39.4</v>
      </c>
      <c r="F66" s="120">
        <v>31.4</v>
      </c>
      <c r="G66" s="120">
        <v>7.6</v>
      </c>
      <c r="H66" s="113">
        <v>4.4000000000000004</v>
      </c>
      <c r="I66" s="119"/>
      <c r="J66" s="120"/>
      <c r="K66" s="119"/>
    </row>
    <row r="67" spans="1:11" x14ac:dyDescent="0.15">
      <c r="A67" s="119">
        <v>1994</v>
      </c>
      <c r="B67" s="120">
        <v>3.7</v>
      </c>
      <c r="C67" s="120">
        <v>19.600000000000001</v>
      </c>
      <c r="D67" s="120">
        <v>9.3000000000000007</v>
      </c>
      <c r="E67" s="120">
        <v>39.799999999999997</v>
      </c>
      <c r="F67" s="120">
        <v>30.9</v>
      </c>
      <c r="G67" s="120">
        <v>7.5</v>
      </c>
      <c r="H67" s="113">
        <v>4.4000000000000004</v>
      </c>
      <c r="I67" s="119"/>
      <c r="J67" s="120"/>
      <c r="K67" s="119"/>
    </row>
    <row r="68" spans="1:11" x14ac:dyDescent="0.15">
      <c r="A68" s="119">
        <v>1995</v>
      </c>
      <c r="B68" s="120">
        <v>3.7</v>
      </c>
      <c r="C68" s="120">
        <v>19.5</v>
      </c>
      <c r="D68" s="120">
        <v>9.1999999999999993</v>
      </c>
      <c r="E68" s="120">
        <v>40.4</v>
      </c>
      <c r="F68" s="120">
        <v>30.6</v>
      </c>
      <c r="G68" s="120">
        <v>7.4</v>
      </c>
      <c r="H68" s="113">
        <v>4.5</v>
      </c>
      <c r="I68" s="119"/>
      <c r="J68" s="120"/>
      <c r="K68" s="119"/>
    </row>
    <row r="69" spans="1:11" x14ac:dyDescent="0.15">
      <c r="A69" s="119">
        <v>1996</v>
      </c>
      <c r="B69" s="120">
        <v>3.5</v>
      </c>
      <c r="C69" s="120">
        <v>18.8</v>
      </c>
      <c r="D69" s="120">
        <v>9.1999999999999993</v>
      </c>
      <c r="E69" s="120">
        <v>40.6</v>
      </c>
      <c r="F69" s="120">
        <v>29.5</v>
      </c>
      <c r="G69" s="120">
        <v>7.3</v>
      </c>
      <c r="H69" s="113">
        <v>4.4000000000000004</v>
      </c>
      <c r="I69" s="119"/>
      <c r="J69" s="120"/>
      <c r="K69" s="119"/>
    </row>
    <row r="70" spans="1:11" x14ac:dyDescent="0.15">
      <c r="A70" s="119">
        <v>1997</v>
      </c>
      <c r="B70" s="120">
        <v>3.4</v>
      </c>
      <c r="C70" s="120">
        <v>18.5</v>
      </c>
      <c r="D70" s="120">
        <v>9.1</v>
      </c>
      <c r="E70" s="120">
        <v>40.9</v>
      </c>
      <c r="F70" s="120">
        <v>28.2</v>
      </c>
      <c r="G70" s="120">
        <v>7.1</v>
      </c>
      <c r="H70" s="113">
        <v>4.4000000000000004</v>
      </c>
      <c r="I70" s="119"/>
      <c r="J70" s="120"/>
      <c r="K70" s="119"/>
    </row>
    <row r="71" spans="1:11" x14ac:dyDescent="0.15">
      <c r="A71" s="119">
        <v>1998</v>
      </c>
      <c r="B71" s="120">
        <v>3.4</v>
      </c>
      <c r="C71" s="120">
        <v>18.3</v>
      </c>
      <c r="D71" s="120">
        <v>9.1999999999999993</v>
      </c>
      <c r="E71" s="120">
        <v>41.1</v>
      </c>
      <c r="F71" s="120">
        <v>27.5</v>
      </c>
      <c r="G71" s="120">
        <v>7.1</v>
      </c>
      <c r="H71" s="113">
        <v>4.3</v>
      </c>
      <c r="I71" s="119"/>
      <c r="J71" s="120"/>
      <c r="K71" s="119"/>
    </row>
    <row r="72" spans="1:11" x14ac:dyDescent="0.15">
      <c r="A72" s="113">
        <v>1999</v>
      </c>
      <c r="B72" s="113">
        <v>3.3</v>
      </c>
      <c r="C72" s="122">
        <v>18</v>
      </c>
      <c r="D72" s="122">
        <v>9.3000000000000007</v>
      </c>
      <c r="E72" s="122">
        <v>40.299999999999997</v>
      </c>
      <c r="F72" s="123">
        <v>26.6</v>
      </c>
      <c r="G72" s="123">
        <v>6.9</v>
      </c>
      <c r="H72" s="113">
        <v>4.4000000000000004</v>
      </c>
      <c r="I72" s="119"/>
      <c r="J72" s="124"/>
      <c r="K72" s="119"/>
    </row>
    <row r="73" spans="1:11" x14ac:dyDescent="0.15">
      <c r="A73" s="116">
        <v>2000</v>
      </c>
      <c r="B73" s="116">
        <v>3.2</v>
      </c>
      <c r="C73" s="116">
        <v>17.8</v>
      </c>
      <c r="D73" s="116">
        <v>9.3000000000000007</v>
      </c>
      <c r="E73" s="116">
        <v>41.2</v>
      </c>
      <c r="F73" s="117">
        <v>26.6</v>
      </c>
      <c r="G73" s="117">
        <v>6.9</v>
      </c>
      <c r="H73" s="118">
        <v>4.3</v>
      </c>
      <c r="I73" s="119"/>
      <c r="J73" s="119"/>
      <c r="K73" s="119"/>
    </row>
    <row r="74" spans="1:11" x14ac:dyDescent="0.15">
      <c r="A74" s="113">
        <v>2001</v>
      </c>
      <c r="B74" s="120">
        <v>3.1</v>
      </c>
      <c r="C74" s="120">
        <v>17.399999999999999</v>
      </c>
      <c r="D74" s="120">
        <v>9.3000000000000007</v>
      </c>
      <c r="E74" s="120">
        <v>41.1</v>
      </c>
      <c r="F74" s="120">
        <v>26</v>
      </c>
      <c r="G74" s="120">
        <v>6.9</v>
      </c>
      <c r="H74" s="113">
        <v>4.4000000000000004</v>
      </c>
      <c r="I74" s="119"/>
      <c r="J74" s="120"/>
      <c r="K74" s="119"/>
    </row>
    <row r="75" spans="1:11" x14ac:dyDescent="0.15">
      <c r="A75" s="113">
        <v>2002</v>
      </c>
      <c r="B75" s="120">
        <v>3</v>
      </c>
      <c r="C75" s="120">
        <v>16.899999999999999</v>
      </c>
      <c r="D75" s="120">
        <v>9.1999999999999993</v>
      </c>
      <c r="E75" s="120">
        <v>41.7</v>
      </c>
      <c r="F75" s="120">
        <v>25.6</v>
      </c>
      <c r="G75" s="120">
        <v>6.7</v>
      </c>
      <c r="H75" s="113">
        <v>4.3</v>
      </c>
      <c r="I75" s="119"/>
      <c r="J75" s="120"/>
      <c r="K75" s="119"/>
    </row>
    <row r="76" spans="1:11" x14ac:dyDescent="0.15">
      <c r="A76" s="113">
        <v>2003</v>
      </c>
      <c r="B76" s="120">
        <v>3</v>
      </c>
      <c r="C76" s="120">
        <v>16.5</v>
      </c>
      <c r="D76" s="120">
        <v>9.3000000000000007</v>
      </c>
      <c r="E76" s="120">
        <v>41.4</v>
      </c>
      <c r="F76" s="120">
        <v>25.3</v>
      </c>
      <c r="G76" s="120">
        <v>6.6</v>
      </c>
      <c r="H76" s="113">
        <v>4.3</v>
      </c>
      <c r="I76" s="119"/>
      <c r="J76" s="120"/>
      <c r="K76" s="119"/>
    </row>
    <row r="77" spans="1:11" x14ac:dyDescent="0.15">
      <c r="A77" s="113">
        <v>2004</v>
      </c>
      <c r="B77" s="120">
        <v>2.9</v>
      </c>
      <c r="C77" s="120">
        <v>15.6</v>
      </c>
      <c r="D77" s="120">
        <v>9.3000000000000007</v>
      </c>
      <c r="E77" s="120">
        <v>41</v>
      </c>
      <c r="F77" s="120">
        <v>24.5</v>
      </c>
      <c r="G77" s="120">
        <v>6.6</v>
      </c>
      <c r="H77" s="113">
        <v>4.5</v>
      </c>
      <c r="I77" s="119"/>
      <c r="J77" s="120"/>
      <c r="K77" s="119"/>
    </row>
    <row r="78" spans="1:11" x14ac:dyDescent="0.15">
      <c r="A78" s="113">
        <v>2005</v>
      </c>
      <c r="B78" s="120">
        <v>2.7</v>
      </c>
      <c r="C78" s="120">
        <v>15.1</v>
      </c>
      <c r="D78" s="120">
        <v>9.5</v>
      </c>
      <c r="E78" s="120">
        <v>40.799999999999997</v>
      </c>
      <c r="F78" s="120">
        <v>24.1</v>
      </c>
      <c r="G78" s="120">
        <v>6.5</v>
      </c>
      <c r="H78" s="113">
        <v>4.5</v>
      </c>
      <c r="I78" s="119"/>
      <c r="J78" s="120"/>
      <c r="K78" s="119"/>
    </row>
    <row r="79" spans="1:11" x14ac:dyDescent="0.15">
      <c r="A79" s="113">
        <v>2006</v>
      </c>
      <c r="B79" s="120">
        <v>2.7</v>
      </c>
      <c r="C79" s="120">
        <v>15</v>
      </c>
      <c r="D79" s="120">
        <v>9.6</v>
      </c>
      <c r="E79" s="120">
        <v>40.299999999999997</v>
      </c>
      <c r="F79" s="120">
        <v>23.6</v>
      </c>
      <c r="G79" s="120">
        <v>6.7</v>
      </c>
      <c r="H79" s="113">
        <v>4.5</v>
      </c>
      <c r="I79" s="119"/>
      <c r="J79" s="120"/>
      <c r="K79" s="119"/>
    </row>
    <row r="80" spans="1:11" x14ac:dyDescent="0.15">
      <c r="A80" s="113">
        <v>2007</v>
      </c>
      <c r="B80" s="120">
        <v>2.6</v>
      </c>
      <c r="C80" s="120">
        <v>14.6</v>
      </c>
      <c r="D80" s="120">
        <v>9.5</v>
      </c>
      <c r="E80" s="120">
        <v>40.200000000000003</v>
      </c>
      <c r="F80" s="120">
        <v>23</v>
      </c>
      <c r="G80" s="120">
        <v>6.6</v>
      </c>
      <c r="H80" s="113">
        <v>4.4000000000000004</v>
      </c>
      <c r="I80" s="119"/>
      <c r="J80" s="120"/>
      <c r="K80" s="119"/>
    </row>
    <row r="81" spans="1:11" x14ac:dyDescent="0.15">
      <c r="A81" s="113">
        <v>2008</v>
      </c>
      <c r="B81" s="120">
        <v>2.5</v>
      </c>
      <c r="C81" s="120">
        <v>14.3</v>
      </c>
      <c r="D81" s="120">
        <v>9.6999999999999993</v>
      </c>
      <c r="E81" s="120">
        <v>39.200000000000003</v>
      </c>
      <c r="F81" s="120">
        <v>22.6</v>
      </c>
      <c r="G81" s="120">
        <v>6.6</v>
      </c>
      <c r="H81" s="113">
        <v>4.4000000000000004</v>
      </c>
      <c r="I81" s="119"/>
      <c r="J81" s="120"/>
      <c r="K81" s="119"/>
    </row>
    <row r="82" spans="1:11" x14ac:dyDescent="0.15">
      <c r="A82" s="113">
        <v>2009</v>
      </c>
      <c r="B82" s="113">
        <v>2.4</v>
      </c>
      <c r="C82" s="113">
        <v>13.6</v>
      </c>
      <c r="D82" s="113">
        <v>9.5</v>
      </c>
      <c r="E82" s="113">
        <v>38.700000000000003</v>
      </c>
      <c r="F82" s="113">
        <v>22.2</v>
      </c>
      <c r="G82" s="113">
        <v>6.5</v>
      </c>
      <c r="H82" s="113">
        <v>4.5</v>
      </c>
      <c r="I82" s="119"/>
      <c r="J82" s="119"/>
      <c r="K82" s="119"/>
    </row>
    <row r="83" spans="1:11" x14ac:dyDescent="0.15">
      <c r="A83" s="113">
        <v>2010</v>
      </c>
      <c r="B83" s="113">
        <v>2.5</v>
      </c>
      <c r="C83" s="113">
        <v>13.3</v>
      </c>
      <c r="D83" s="113">
        <v>9.6</v>
      </c>
      <c r="E83" s="113">
        <v>38</v>
      </c>
      <c r="F83" s="113">
        <v>21.9</v>
      </c>
      <c r="G83" s="113">
        <v>6.7</v>
      </c>
      <c r="H83" s="113">
        <v>4.7</v>
      </c>
      <c r="I83" s="119"/>
      <c r="J83" s="119"/>
      <c r="K83" s="119"/>
    </row>
    <row r="84" spans="1:11" x14ac:dyDescent="0.15">
      <c r="A84" s="113">
        <v>2011</v>
      </c>
      <c r="B84" s="113">
        <v>2.2999999999999998</v>
      </c>
      <c r="C84" s="113">
        <v>13.1</v>
      </c>
      <c r="D84" s="113">
        <v>9.5</v>
      </c>
      <c r="E84" s="113">
        <v>37.1</v>
      </c>
      <c r="F84" s="113">
        <v>21.5</v>
      </c>
      <c r="G84" s="113">
        <v>6.8</v>
      </c>
      <c r="H84" s="113">
        <v>4.7</v>
      </c>
      <c r="I84" s="119"/>
      <c r="J84" s="119"/>
      <c r="K84" s="119"/>
    </row>
    <row r="85" spans="1:11" x14ac:dyDescent="0.15">
      <c r="A85" s="113">
        <v>2012</v>
      </c>
      <c r="B85" s="113">
        <v>2.4</v>
      </c>
      <c r="C85" s="113">
        <v>12.7</v>
      </c>
      <c r="D85" s="113">
        <v>9.6</v>
      </c>
      <c r="E85" s="113">
        <v>36.5</v>
      </c>
      <c r="F85" s="113">
        <v>21.3</v>
      </c>
      <c r="G85" s="113">
        <v>6.8</v>
      </c>
      <c r="H85" s="113">
        <v>4.9000000000000004</v>
      </c>
      <c r="I85" s="119"/>
      <c r="J85" s="119"/>
      <c r="K85" s="119"/>
    </row>
    <row r="86" spans="1:11" x14ac:dyDescent="0.15">
      <c r="A86" s="113">
        <v>2013</v>
      </c>
      <c r="B86" s="113">
        <v>2.2999999999999998</v>
      </c>
      <c r="C86" s="113">
        <v>12.4</v>
      </c>
      <c r="D86" s="113">
        <v>9.4</v>
      </c>
      <c r="E86" s="113">
        <v>35.5</v>
      </c>
      <c r="F86" s="113">
        <v>20.7</v>
      </c>
      <c r="G86" s="113">
        <v>7</v>
      </c>
      <c r="H86" s="113">
        <v>4.9000000000000004</v>
      </c>
      <c r="I86" s="119"/>
      <c r="J86" s="119"/>
      <c r="K86" s="119"/>
    </row>
    <row r="87" spans="1:11" x14ac:dyDescent="0.15">
      <c r="A87" s="113">
        <v>2014</v>
      </c>
      <c r="B87" s="113">
        <v>2.2999999999999998</v>
      </c>
      <c r="C87" s="113">
        <v>12.2</v>
      </c>
      <c r="D87" s="113">
        <v>9.5</v>
      </c>
      <c r="E87" s="113">
        <v>34.799999999999997</v>
      </c>
      <c r="F87" s="113">
        <v>20.5</v>
      </c>
      <c r="G87" s="113">
        <v>7</v>
      </c>
      <c r="H87" s="113">
        <v>5.0999999999999996</v>
      </c>
      <c r="I87" s="119"/>
      <c r="J87" s="119"/>
      <c r="K87" s="119"/>
    </row>
    <row r="88" spans="1:11" x14ac:dyDescent="0.15">
      <c r="A88" s="113" t="s">
        <v>149</v>
      </c>
    </row>
    <row r="89" spans="1:11" x14ac:dyDescent="0.15">
      <c r="A89" s="113" t="s">
        <v>150</v>
      </c>
    </row>
    <row r="90" spans="1:11" x14ac:dyDescent="0.15">
      <c r="A90" s="125" t="s">
        <v>151</v>
      </c>
    </row>
    <row r="91" spans="1:11" x14ac:dyDescent="0.15">
      <c r="A91" s="114" t="s">
        <v>152</v>
      </c>
    </row>
    <row r="92" spans="1:11" x14ac:dyDescent="0.15">
      <c r="A92" s="113" t="s">
        <v>153</v>
      </c>
    </row>
    <row r="93" spans="1:11" x14ac:dyDescent="0.15">
      <c r="A93" s="114" t="s">
        <v>154</v>
      </c>
    </row>
    <row r="94" spans="1:11" x14ac:dyDescent="0.15">
      <c r="E94" s="113" t="s">
        <v>155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T101"/>
  <sheetViews>
    <sheetView showGridLines="0" workbookViewId="0"/>
  </sheetViews>
  <sheetFormatPr baseColWidth="10" defaultColWidth="9.19921875" defaultRowHeight="12" x14ac:dyDescent="0.15"/>
  <cols>
    <col min="1" max="2" width="9.19921875" style="2"/>
    <col min="3" max="3" width="40.796875" style="2" customWidth="1"/>
    <col min="4" max="5" width="9.19921875" style="2" customWidth="1"/>
    <col min="6" max="10" width="10.19921875" style="2" customWidth="1"/>
    <col min="11" max="12" width="9.19921875" style="2"/>
    <col min="13" max="13" width="33" style="2" customWidth="1"/>
    <col min="14" max="16384" width="9.19921875" style="2"/>
  </cols>
  <sheetData>
    <row r="1" spans="1:20" x14ac:dyDescent="0.15">
      <c r="A1" s="39"/>
    </row>
    <row r="3" spans="1:20" x14ac:dyDescent="0.15">
      <c r="C3" s="1" t="s">
        <v>69</v>
      </c>
    </row>
    <row r="4" spans="1:20" x14ac:dyDescent="0.15">
      <c r="B4" s="1"/>
      <c r="C4" s="1" t="s">
        <v>34</v>
      </c>
      <c r="D4" s="1"/>
      <c r="E4" s="1"/>
      <c r="F4" s="1"/>
      <c r="G4" s="1"/>
      <c r="H4" s="1"/>
      <c r="I4" s="1"/>
      <c r="J4" s="1"/>
    </row>
    <row r="5" spans="1:20" x14ac:dyDescent="0.15">
      <c r="B5" s="1"/>
      <c r="C5" s="1"/>
      <c r="D5" s="1"/>
      <c r="E5" s="1"/>
      <c r="F5" s="1"/>
      <c r="G5" s="1"/>
      <c r="H5" s="1"/>
      <c r="I5" s="1"/>
      <c r="J5" s="1"/>
    </row>
    <row r="6" spans="1:20" ht="14" x14ac:dyDescent="0.15">
      <c r="B6" s="1"/>
      <c r="C6" s="46" t="s">
        <v>82</v>
      </c>
      <c r="D6" s="1"/>
      <c r="E6" s="1"/>
      <c r="F6" s="1"/>
      <c r="G6" s="1"/>
      <c r="H6" s="1"/>
      <c r="I6" s="1"/>
      <c r="J6" s="1"/>
    </row>
    <row r="7" spans="1:20" x14ac:dyDescent="0.15">
      <c r="B7" s="1"/>
      <c r="C7" s="4" t="s">
        <v>38</v>
      </c>
      <c r="D7" s="1"/>
      <c r="E7" s="1"/>
      <c r="F7" s="1"/>
      <c r="G7" s="1"/>
      <c r="H7" s="1"/>
      <c r="I7" s="1"/>
      <c r="J7" s="1"/>
    </row>
    <row r="8" spans="1:20" x14ac:dyDescent="0.15">
      <c r="B8" s="3"/>
      <c r="C8" s="3"/>
      <c r="D8" s="19"/>
      <c r="E8" s="19"/>
      <c r="F8" s="19"/>
      <c r="G8" s="19"/>
      <c r="H8" s="1"/>
      <c r="I8" s="1"/>
      <c r="J8" s="1"/>
      <c r="K8" s="1"/>
      <c r="L8" s="1"/>
      <c r="M8" s="1"/>
    </row>
    <row r="9" spans="1:20" x14ac:dyDescent="0.15">
      <c r="B9" s="3"/>
      <c r="C9" s="3"/>
      <c r="D9" s="3"/>
      <c r="E9" s="3"/>
      <c r="F9" s="3"/>
      <c r="G9" s="3"/>
      <c r="H9" s="1"/>
      <c r="I9" s="1"/>
      <c r="J9" s="1"/>
      <c r="K9" s="1"/>
      <c r="L9" s="1"/>
      <c r="M9" s="1"/>
    </row>
    <row r="10" spans="1:20" x14ac:dyDescent="0.15">
      <c r="B10" s="3"/>
      <c r="C10" s="3"/>
      <c r="D10" s="41">
        <v>2010</v>
      </c>
      <c r="E10" s="41">
        <v>2015</v>
      </c>
      <c r="F10" s="10"/>
      <c r="G10" s="10"/>
      <c r="H10" s="1"/>
      <c r="I10" s="1"/>
      <c r="J10" s="1"/>
      <c r="K10" s="1"/>
      <c r="L10" s="1"/>
      <c r="M10" s="1"/>
      <c r="N10" s="10"/>
      <c r="O10" s="10"/>
      <c r="P10" s="10"/>
      <c r="Q10" s="10"/>
      <c r="R10" s="15"/>
      <c r="S10" s="10"/>
      <c r="T10" s="10"/>
    </row>
    <row r="11" spans="1:20" x14ac:dyDescent="0.15">
      <c r="B11" s="3"/>
      <c r="C11" s="5" t="s">
        <v>29</v>
      </c>
      <c r="D11" s="36">
        <v>10.4</v>
      </c>
      <c r="E11" s="36">
        <v>10.1</v>
      </c>
      <c r="F11" s="13"/>
      <c r="G11" s="13"/>
      <c r="H11" s="1"/>
      <c r="I11" s="1"/>
      <c r="J11" s="1"/>
      <c r="K11" s="1"/>
      <c r="L11" s="1"/>
      <c r="M11" s="1"/>
      <c r="N11" s="13"/>
      <c r="O11" s="13"/>
      <c r="P11" s="13"/>
      <c r="Q11" s="13"/>
      <c r="R11" s="13"/>
      <c r="S11" s="13"/>
      <c r="T11" s="13"/>
    </row>
    <row r="12" spans="1:20" x14ac:dyDescent="0.15">
      <c r="B12" s="3"/>
      <c r="C12" s="5" t="s">
        <v>27</v>
      </c>
      <c r="D12" s="36">
        <v>9.3000000000000007</v>
      </c>
      <c r="E12" s="36">
        <v>9.8000000000000007</v>
      </c>
      <c r="F12" s="13"/>
      <c r="G12" s="13"/>
      <c r="H12" s="1"/>
      <c r="I12" s="1"/>
      <c r="J12" s="1"/>
      <c r="K12" s="1"/>
      <c r="L12" s="1"/>
      <c r="M12" s="1"/>
      <c r="N12" s="13"/>
      <c r="O12" s="13"/>
      <c r="P12" s="13"/>
      <c r="Q12" s="13"/>
      <c r="R12" s="13"/>
      <c r="S12" s="13"/>
      <c r="T12" s="13"/>
    </row>
    <row r="13" spans="1:20" x14ac:dyDescent="0.15">
      <c r="B13" s="3"/>
      <c r="C13" s="5" t="s">
        <v>24</v>
      </c>
      <c r="D13" s="36">
        <v>10.7</v>
      </c>
      <c r="E13" s="36">
        <v>9.6999999999999993</v>
      </c>
      <c r="F13" s="13"/>
      <c r="G13" s="13"/>
      <c r="H13" s="1"/>
      <c r="I13" s="1"/>
      <c r="J13" s="1"/>
      <c r="K13" s="1"/>
      <c r="L13" s="1"/>
      <c r="M13" s="1"/>
      <c r="N13" s="13"/>
      <c r="O13" s="13"/>
      <c r="P13" s="13"/>
      <c r="Q13" s="13"/>
      <c r="R13" s="13"/>
      <c r="S13" s="13"/>
      <c r="T13" s="13"/>
    </row>
    <row r="14" spans="1:20" x14ac:dyDescent="0.15">
      <c r="B14" s="3"/>
      <c r="C14" s="5" t="s">
        <v>3</v>
      </c>
      <c r="D14" s="36">
        <v>9.9</v>
      </c>
      <c r="E14" s="36">
        <v>9.1</v>
      </c>
      <c r="F14" s="13"/>
      <c r="G14" s="13"/>
      <c r="H14" s="1"/>
      <c r="I14" s="1"/>
      <c r="J14" s="1"/>
      <c r="K14" s="1"/>
      <c r="L14" s="1"/>
      <c r="M14" s="1"/>
      <c r="N14" s="13"/>
      <c r="O14" s="13"/>
      <c r="P14" s="13"/>
      <c r="Q14" s="13"/>
      <c r="R14" s="13"/>
      <c r="S14" s="13"/>
      <c r="T14" s="13"/>
    </row>
    <row r="15" spans="1:20" x14ac:dyDescent="0.15">
      <c r="B15" s="3"/>
      <c r="C15" s="5" t="s">
        <v>16</v>
      </c>
      <c r="D15" s="36">
        <v>7.5</v>
      </c>
      <c r="E15" s="36">
        <v>8.8000000000000007</v>
      </c>
      <c r="F15" s="13"/>
      <c r="G15" s="1"/>
      <c r="H15" s="1"/>
      <c r="I15" s="1"/>
      <c r="J15" s="1"/>
      <c r="K15" s="1"/>
      <c r="L15" s="1"/>
      <c r="M15" s="1"/>
      <c r="N15" s="13"/>
      <c r="O15" s="13"/>
      <c r="P15" s="13"/>
      <c r="Q15" s="13"/>
      <c r="R15" s="13"/>
      <c r="S15" s="13"/>
      <c r="T15" s="13"/>
    </row>
    <row r="16" spans="1:20" x14ac:dyDescent="0.15">
      <c r="B16" s="3"/>
      <c r="C16" s="5" t="s">
        <v>25</v>
      </c>
      <c r="D16" s="36">
        <v>9.1</v>
      </c>
      <c r="E16" s="36">
        <v>8.6</v>
      </c>
      <c r="F16" s="13"/>
      <c r="G16" s="1"/>
      <c r="H16" s="1"/>
      <c r="I16" s="1"/>
      <c r="J16" s="1"/>
      <c r="K16" s="1"/>
      <c r="L16" s="1"/>
      <c r="M16" s="1"/>
      <c r="N16" s="13"/>
      <c r="O16" s="13"/>
      <c r="P16" s="13"/>
      <c r="Q16" s="13"/>
      <c r="R16" s="13"/>
      <c r="S16" s="13"/>
      <c r="T16" s="13"/>
    </row>
    <row r="17" spans="2:20" x14ac:dyDescent="0.15">
      <c r="B17" s="3"/>
      <c r="C17" s="5" t="s">
        <v>2</v>
      </c>
      <c r="D17" s="36">
        <v>9.1</v>
      </c>
      <c r="E17" s="36">
        <v>8.4</v>
      </c>
      <c r="F17" s="13"/>
      <c r="G17" s="1"/>
      <c r="H17" s="1"/>
      <c r="I17" s="1"/>
      <c r="J17" s="1"/>
      <c r="K17" s="1"/>
      <c r="L17" s="1"/>
      <c r="M17" s="1"/>
      <c r="N17" s="13"/>
      <c r="O17" s="13"/>
      <c r="P17" s="13"/>
      <c r="Q17" s="13"/>
      <c r="R17" s="13"/>
      <c r="S17" s="13"/>
      <c r="T17" s="13"/>
    </row>
    <row r="18" spans="2:20" x14ac:dyDescent="0.15">
      <c r="B18" s="3"/>
      <c r="C18" s="5" t="s">
        <v>32</v>
      </c>
      <c r="D18" s="36">
        <v>9.4</v>
      </c>
      <c r="E18" s="36">
        <v>8.3000000000000007</v>
      </c>
      <c r="F18" s="13"/>
      <c r="G18" s="1"/>
      <c r="H18" s="1"/>
      <c r="I18" s="1"/>
      <c r="J18" s="1"/>
      <c r="K18" s="1"/>
      <c r="L18" s="1"/>
      <c r="M18" s="1"/>
      <c r="N18" s="13"/>
      <c r="O18" s="13"/>
      <c r="P18" s="13"/>
      <c r="Q18" s="13"/>
      <c r="R18" s="13"/>
      <c r="S18" s="13"/>
      <c r="T18" s="13"/>
    </row>
    <row r="19" spans="2:20" x14ac:dyDescent="0.15">
      <c r="B19" s="3"/>
      <c r="C19" s="5" t="s">
        <v>89</v>
      </c>
      <c r="D19" s="36">
        <v>8.8000000000000007</v>
      </c>
      <c r="E19" s="36">
        <v>8.1999999999999993</v>
      </c>
      <c r="F19" s="13"/>
      <c r="G19" s="1"/>
      <c r="H19" s="1"/>
      <c r="I19" s="1"/>
      <c r="J19" s="1"/>
      <c r="K19" s="1"/>
      <c r="L19" s="1"/>
      <c r="M19" s="1"/>
      <c r="N19" s="13"/>
      <c r="O19" s="13"/>
      <c r="P19" s="13"/>
      <c r="Q19" s="13"/>
      <c r="R19" s="13"/>
      <c r="S19" s="13"/>
      <c r="T19" s="13"/>
    </row>
    <row r="20" spans="2:20" x14ac:dyDescent="0.15">
      <c r="B20" s="3"/>
      <c r="C20" s="5" t="s">
        <v>6</v>
      </c>
      <c r="D20" s="36">
        <v>8.6999999999999993</v>
      </c>
      <c r="E20" s="36">
        <v>8.1999999999999993</v>
      </c>
      <c r="F20" s="13"/>
      <c r="G20" s="1"/>
      <c r="H20" s="1"/>
      <c r="I20" s="1"/>
      <c r="J20" s="1"/>
      <c r="K20" s="1"/>
      <c r="L20" s="1"/>
      <c r="M20" s="1"/>
      <c r="N20" s="13"/>
      <c r="O20" s="13"/>
      <c r="P20" s="13"/>
      <c r="Q20" s="13"/>
      <c r="R20" s="13"/>
      <c r="S20" s="13"/>
      <c r="T20" s="13"/>
    </row>
    <row r="21" spans="2:20" x14ac:dyDescent="0.15">
      <c r="B21" s="3"/>
      <c r="C21" s="5" t="s">
        <v>19</v>
      </c>
      <c r="D21" s="36">
        <v>8.4</v>
      </c>
      <c r="E21" s="36">
        <v>8.1</v>
      </c>
      <c r="F21" s="13"/>
      <c r="G21" s="1"/>
      <c r="H21" s="1"/>
      <c r="I21" s="1"/>
      <c r="J21" s="1"/>
      <c r="K21" s="1"/>
      <c r="L21" s="1"/>
      <c r="M21" s="1"/>
      <c r="N21" s="13"/>
      <c r="O21" s="13"/>
      <c r="P21" s="13"/>
      <c r="Q21" s="13"/>
      <c r="R21" s="13"/>
      <c r="S21" s="13"/>
      <c r="T21" s="13"/>
    </row>
    <row r="22" spans="2:20" x14ac:dyDescent="0.15">
      <c r="B22" s="3"/>
      <c r="C22" s="5" t="s">
        <v>9</v>
      </c>
      <c r="D22" s="36">
        <v>8.8000000000000007</v>
      </c>
      <c r="E22" s="36">
        <v>8</v>
      </c>
      <c r="F22" s="13"/>
      <c r="G22" s="1"/>
      <c r="H22" s="1"/>
      <c r="I22" s="1"/>
      <c r="J22" s="1"/>
      <c r="K22" s="1"/>
      <c r="L22" s="1"/>
      <c r="M22" s="1"/>
      <c r="N22" s="13"/>
      <c r="O22" s="13"/>
      <c r="P22" s="13"/>
      <c r="Q22" s="13"/>
      <c r="R22" s="13"/>
      <c r="S22" s="13"/>
      <c r="T22" s="13"/>
    </row>
    <row r="23" spans="2:20" x14ac:dyDescent="0.15">
      <c r="B23" s="3"/>
      <c r="C23" s="5" t="s">
        <v>26</v>
      </c>
      <c r="D23" s="36">
        <v>8.6</v>
      </c>
      <c r="E23" s="36">
        <v>7.9</v>
      </c>
      <c r="F23" s="13"/>
      <c r="G23" s="1"/>
      <c r="H23" s="1"/>
      <c r="I23" s="1"/>
      <c r="J23" s="1"/>
      <c r="K23" s="1"/>
      <c r="L23" s="1"/>
      <c r="M23" s="1"/>
      <c r="N23" s="13"/>
      <c r="O23" s="13"/>
      <c r="P23" s="13"/>
      <c r="Q23" s="13"/>
      <c r="R23" s="13"/>
      <c r="S23" s="13"/>
      <c r="T23" s="13"/>
    </row>
    <row r="24" spans="2:20" x14ac:dyDescent="0.15">
      <c r="B24" s="3"/>
      <c r="C24" s="5" t="s">
        <v>15</v>
      </c>
      <c r="D24" s="36">
        <v>8.1999999999999993</v>
      </c>
      <c r="E24" s="36">
        <v>7.9</v>
      </c>
      <c r="F24" s="13"/>
      <c r="G24" s="1"/>
      <c r="H24" s="1"/>
      <c r="I24" s="1"/>
      <c r="J24" s="1"/>
      <c r="K24" s="1"/>
      <c r="L24" s="1"/>
      <c r="M24" s="1"/>
      <c r="N24" s="13"/>
      <c r="O24" s="13"/>
      <c r="P24" s="13"/>
      <c r="Q24" s="13"/>
      <c r="R24" s="13"/>
      <c r="S24" s="13"/>
      <c r="T24" s="13"/>
    </row>
    <row r="25" spans="2:20" x14ac:dyDescent="0.15">
      <c r="B25" s="3"/>
      <c r="C25" s="5" t="s">
        <v>30</v>
      </c>
      <c r="D25" s="36">
        <v>8.6</v>
      </c>
      <c r="E25" s="36">
        <v>7.8</v>
      </c>
      <c r="F25" s="13"/>
      <c r="G25" s="1"/>
      <c r="H25" s="1"/>
      <c r="I25" s="1"/>
      <c r="J25" s="1"/>
      <c r="K25" s="1"/>
      <c r="L25" s="1"/>
      <c r="M25" s="1"/>
      <c r="N25" s="13"/>
      <c r="O25" s="13"/>
      <c r="P25" s="13"/>
      <c r="Q25" s="13"/>
      <c r="R25" s="13"/>
      <c r="S25" s="13"/>
      <c r="T25" s="13"/>
    </row>
    <row r="26" spans="2:20" x14ac:dyDescent="0.15">
      <c r="B26" s="3"/>
      <c r="C26" s="5" t="s">
        <v>7</v>
      </c>
      <c r="D26" s="36">
        <v>7.6</v>
      </c>
      <c r="E26" s="36">
        <v>7.5</v>
      </c>
      <c r="F26" s="13"/>
      <c r="G26" s="1"/>
      <c r="H26" s="1"/>
      <c r="I26" s="1"/>
      <c r="J26" s="1"/>
      <c r="K26" s="1"/>
      <c r="L26" s="1"/>
      <c r="M26" s="1"/>
      <c r="N26" s="13"/>
      <c r="O26" s="13"/>
      <c r="P26" s="13"/>
      <c r="Q26" s="13"/>
      <c r="R26" s="13"/>
      <c r="S26" s="13"/>
      <c r="T26" s="13"/>
    </row>
    <row r="27" spans="2:20" x14ac:dyDescent="0.15">
      <c r="B27" s="3"/>
      <c r="C27" s="5" t="s">
        <v>90</v>
      </c>
      <c r="D27" s="36">
        <v>8.1</v>
      </c>
      <c r="E27" s="36">
        <v>7.4</v>
      </c>
      <c r="F27" s="13"/>
      <c r="G27" s="1"/>
      <c r="H27" s="1"/>
      <c r="I27" s="1"/>
      <c r="J27" s="1"/>
      <c r="K27" s="1"/>
      <c r="L27" s="1"/>
      <c r="M27" s="1"/>
      <c r="N27" s="13"/>
      <c r="O27" s="13"/>
      <c r="P27" s="13"/>
      <c r="Q27" s="13"/>
      <c r="R27" s="13"/>
      <c r="S27" s="13"/>
      <c r="T27" s="13"/>
    </row>
    <row r="28" spans="2:20" x14ac:dyDescent="0.15">
      <c r="B28" s="3"/>
      <c r="C28" s="5" t="s">
        <v>14</v>
      </c>
      <c r="D28" s="36">
        <v>8.1</v>
      </c>
      <c r="E28" s="36">
        <v>7.3</v>
      </c>
      <c r="F28" s="13"/>
      <c r="G28" s="1"/>
      <c r="H28" s="1"/>
      <c r="I28" s="1"/>
      <c r="J28" s="1"/>
      <c r="K28" s="1"/>
      <c r="L28" s="1"/>
      <c r="M28" s="1"/>
      <c r="N28" s="13"/>
      <c r="O28" s="13"/>
      <c r="P28" s="13"/>
      <c r="Q28" s="13"/>
      <c r="R28" s="13"/>
      <c r="S28" s="13"/>
      <c r="T28" s="13"/>
    </row>
    <row r="29" spans="2:20" x14ac:dyDescent="0.15">
      <c r="B29" s="3"/>
      <c r="C29" s="5" t="s">
        <v>8</v>
      </c>
      <c r="D29" s="36">
        <v>7.4</v>
      </c>
      <c r="E29" s="36">
        <v>6.9</v>
      </c>
      <c r="F29" s="13"/>
      <c r="G29" s="1"/>
      <c r="H29" s="1"/>
      <c r="I29" s="1"/>
      <c r="J29" s="1"/>
      <c r="K29" s="1"/>
      <c r="L29" s="1"/>
      <c r="M29" s="1"/>
      <c r="N29" s="13"/>
      <c r="O29" s="13"/>
      <c r="P29" s="13"/>
      <c r="Q29" s="13"/>
      <c r="R29" s="13"/>
      <c r="S29" s="13"/>
      <c r="T29" s="13"/>
    </row>
    <row r="30" spans="2:20" x14ac:dyDescent="0.15">
      <c r="B30" s="3"/>
      <c r="C30" s="5" t="s">
        <v>10</v>
      </c>
      <c r="D30" s="36">
        <v>7.1</v>
      </c>
      <c r="E30" s="36">
        <v>6.9</v>
      </c>
      <c r="F30" s="13"/>
      <c r="G30" s="1"/>
      <c r="H30" s="1"/>
      <c r="I30" s="1"/>
      <c r="J30" s="1"/>
      <c r="K30" s="1"/>
      <c r="L30" s="1"/>
      <c r="M30" s="1"/>
      <c r="N30" s="13"/>
      <c r="O30" s="13"/>
      <c r="P30" s="13"/>
      <c r="Q30" s="13"/>
      <c r="R30" s="13"/>
      <c r="S30" s="13"/>
      <c r="T30" s="13"/>
    </row>
    <row r="31" spans="2:20" x14ac:dyDescent="0.15">
      <c r="B31" s="3"/>
      <c r="C31" s="5" t="s">
        <v>31</v>
      </c>
      <c r="D31" s="36">
        <v>7.3</v>
      </c>
      <c r="E31" s="36">
        <v>6.9</v>
      </c>
      <c r="F31" s="13"/>
      <c r="G31" s="1"/>
      <c r="H31" s="1"/>
      <c r="I31" s="1"/>
      <c r="J31" s="1"/>
      <c r="K31" s="1"/>
      <c r="L31" s="1"/>
      <c r="M31" s="1"/>
      <c r="N31" s="13"/>
      <c r="O31" s="13"/>
      <c r="P31" s="13"/>
      <c r="Q31" s="13"/>
      <c r="R31" s="13"/>
      <c r="S31" s="13"/>
      <c r="T31" s="13"/>
    </row>
    <row r="32" spans="2:20" x14ac:dyDescent="0.15">
      <c r="B32" s="3"/>
      <c r="C32" s="5" t="s">
        <v>11</v>
      </c>
      <c r="D32" s="36">
        <v>7.5</v>
      </c>
      <c r="E32" s="36">
        <v>6.5</v>
      </c>
      <c r="F32" s="13"/>
      <c r="G32" s="1"/>
      <c r="H32" s="1"/>
      <c r="I32" s="1"/>
      <c r="J32" s="1"/>
      <c r="K32" s="1"/>
      <c r="L32" s="1"/>
      <c r="M32" s="1"/>
      <c r="N32" s="13"/>
      <c r="O32" s="13"/>
      <c r="P32" s="13"/>
      <c r="Q32" s="13"/>
      <c r="R32" s="13"/>
      <c r="S32" s="13"/>
      <c r="T32" s="13"/>
    </row>
    <row r="33" spans="2:20" x14ac:dyDescent="0.15">
      <c r="B33" s="3"/>
      <c r="C33" s="5" t="s">
        <v>91</v>
      </c>
      <c r="D33" s="36">
        <v>7</v>
      </c>
      <c r="E33" s="36" t="s">
        <v>53</v>
      </c>
      <c r="F33" s="13"/>
      <c r="G33" s="1"/>
      <c r="H33" s="1"/>
      <c r="I33" s="1"/>
      <c r="J33" s="1"/>
      <c r="K33" s="1"/>
      <c r="L33" s="1"/>
      <c r="M33" s="1"/>
      <c r="N33" s="13"/>
      <c r="O33" s="13"/>
      <c r="P33" s="13"/>
      <c r="Q33" s="13"/>
      <c r="R33" s="13"/>
      <c r="S33" s="13"/>
      <c r="T33" s="13"/>
    </row>
    <row r="34" spans="2:20" x14ac:dyDescent="0.15">
      <c r="B34" s="3"/>
      <c r="C34" s="5" t="s">
        <v>13</v>
      </c>
      <c r="D34" s="36">
        <v>6.5</v>
      </c>
      <c r="E34" s="36">
        <v>6.5</v>
      </c>
      <c r="F34" s="13"/>
      <c r="G34" s="1"/>
      <c r="H34" s="1"/>
      <c r="I34" s="1"/>
      <c r="J34" s="1"/>
      <c r="K34" s="1"/>
      <c r="L34" s="1"/>
      <c r="M34" s="1"/>
      <c r="N34" s="13"/>
      <c r="O34" s="13"/>
      <c r="P34" s="13"/>
      <c r="Q34" s="13"/>
      <c r="R34" s="13"/>
      <c r="S34" s="13"/>
      <c r="T34" s="13"/>
    </row>
    <row r="35" spans="2:20" x14ac:dyDescent="0.15">
      <c r="B35" s="3"/>
      <c r="C35" s="5" t="s">
        <v>12</v>
      </c>
      <c r="D35" s="36">
        <v>7.2</v>
      </c>
      <c r="E35" s="36">
        <v>6.2</v>
      </c>
      <c r="F35" s="13"/>
      <c r="G35" s="1"/>
      <c r="H35" s="1"/>
      <c r="I35" s="1"/>
      <c r="J35" s="1"/>
      <c r="K35" s="1"/>
      <c r="L35" s="1"/>
      <c r="M35" s="1"/>
      <c r="N35" s="13"/>
      <c r="O35" s="13"/>
      <c r="P35" s="13"/>
      <c r="Q35" s="13"/>
      <c r="R35" s="13"/>
      <c r="S35" s="13"/>
      <c r="T35" s="13"/>
    </row>
    <row r="36" spans="2:20" x14ac:dyDescent="0.15">
      <c r="B36" s="3"/>
      <c r="C36" s="5" t="s">
        <v>23</v>
      </c>
      <c r="D36" s="36">
        <v>5.8</v>
      </c>
      <c r="E36" s="36">
        <v>5.3</v>
      </c>
      <c r="F36" s="13"/>
      <c r="G36" s="1"/>
      <c r="H36" s="1"/>
      <c r="I36" s="1"/>
      <c r="J36" s="1"/>
      <c r="K36" s="1"/>
      <c r="L36" s="1"/>
      <c r="M36" s="1"/>
      <c r="N36" s="13"/>
      <c r="O36" s="13"/>
      <c r="P36" s="13"/>
      <c r="Q36" s="13"/>
      <c r="R36" s="13"/>
      <c r="S36" s="13"/>
      <c r="T36" s="13"/>
    </row>
    <row r="37" spans="2:20" x14ac:dyDescent="0.15">
      <c r="B37" s="3"/>
      <c r="C37" s="5" t="s">
        <v>1</v>
      </c>
      <c r="D37" s="36">
        <v>6.3</v>
      </c>
      <c r="E37" s="36">
        <v>4.8</v>
      </c>
      <c r="F37" s="13"/>
      <c r="G37" s="1"/>
      <c r="H37" s="1"/>
      <c r="I37" s="1"/>
      <c r="J37" s="1"/>
      <c r="K37" s="1"/>
      <c r="L37" s="1"/>
      <c r="M37" s="1"/>
      <c r="N37" s="13"/>
      <c r="O37" s="13"/>
      <c r="P37" s="13"/>
      <c r="Q37" s="13"/>
      <c r="R37" s="13"/>
      <c r="S37" s="13"/>
      <c r="T37" s="13"/>
    </row>
    <row r="38" spans="2:20" x14ac:dyDescent="0.15">
      <c r="B38" s="3"/>
      <c r="F38" s="13"/>
      <c r="G38" s="1"/>
      <c r="H38" s="1"/>
      <c r="I38" s="1"/>
      <c r="J38" s="1"/>
      <c r="K38" s="1"/>
      <c r="L38" s="1"/>
      <c r="M38" s="1"/>
      <c r="N38" s="13"/>
      <c r="O38" s="13"/>
      <c r="P38" s="13"/>
      <c r="Q38" s="13"/>
      <c r="R38" s="13"/>
      <c r="S38" s="13"/>
      <c r="T38" s="13"/>
    </row>
    <row r="39" spans="2:20" x14ac:dyDescent="0.15">
      <c r="B39" s="3"/>
      <c r="C39" s="5" t="s">
        <v>88</v>
      </c>
      <c r="D39" s="36">
        <v>7.6</v>
      </c>
      <c r="E39" s="36">
        <v>8.6999999999999993</v>
      </c>
      <c r="F39" s="13"/>
      <c r="G39" s="1"/>
      <c r="H39" s="1"/>
      <c r="I39" s="1"/>
      <c r="J39" s="1"/>
      <c r="K39" s="1"/>
      <c r="L39" s="1"/>
      <c r="M39" s="1"/>
      <c r="N39" s="13"/>
      <c r="O39" s="13"/>
      <c r="P39" s="13"/>
      <c r="Q39" s="13"/>
      <c r="R39" s="13"/>
      <c r="S39" s="13"/>
      <c r="T39" s="13"/>
    </row>
    <row r="40" spans="2:20" x14ac:dyDescent="0.15">
      <c r="B40" s="3"/>
      <c r="C40" s="2" t="s">
        <v>92</v>
      </c>
      <c r="D40" s="36" t="s">
        <v>53</v>
      </c>
      <c r="E40" s="2">
        <v>8.6999999999999993</v>
      </c>
      <c r="F40" s="13"/>
      <c r="G40" s="1"/>
      <c r="H40" s="1"/>
      <c r="I40" s="1"/>
      <c r="J40" s="1"/>
      <c r="K40" s="1"/>
      <c r="L40" s="1"/>
      <c r="M40" s="1"/>
      <c r="N40" s="13"/>
      <c r="O40" s="13"/>
      <c r="P40" s="13"/>
      <c r="Q40" s="13"/>
      <c r="R40" s="13"/>
      <c r="S40" s="13"/>
      <c r="T40" s="13"/>
    </row>
    <row r="41" spans="2:20" x14ac:dyDescent="0.15">
      <c r="B41" s="3"/>
      <c r="C41" s="5" t="s">
        <v>21</v>
      </c>
      <c r="D41" s="36">
        <v>8.9</v>
      </c>
      <c r="E41" s="36">
        <v>8.5</v>
      </c>
      <c r="F41" s="13"/>
      <c r="G41" s="1"/>
      <c r="H41" s="1"/>
      <c r="I41" s="1"/>
      <c r="J41" s="1"/>
      <c r="K41" s="1"/>
      <c r="L41" s="1"/>
      <c r="M41" s="1"/>
      <c r="N41" s="13"/>
      <c r="O41" s="13"/>
      <c r="P41" s="13"/>
      <c r="Q41" s="13"/>
      <c r="R41" s="13"/>
      <c r="S41" s="13"/>
      <c r="T41" s="13"/>
    </row>
    <row r="42" spans="2:20" x14ac:dyDescent="0.15">
      <c r="B42" s="3"/>
      <c r="C42" s="5" t="s">
        <v>93</v>
      </c>
      <c r="D42" s="36" t="s">
        <v>53</v>
      </c>
      <c r="E42" s="36">
        <v>8.1</v>
      </c>
      <c r="F42" s="13"/>
      <c r="G42" s="1"/>
      <c r="H42" s="1"/>
      <c r="I42" s="1"/>
      <c r="J42" s="1"/>
      <c r="K42" s="1"/>
      <c r="L42" s="1"/>
      <c r="M42" s="1"/>
      <c r="N42" s="13"/>
      <c r="O42" s="13"/>
      <c r="P42" s="13"/>
      <c r="Q42" s="13"/>
      <c r="R42" s="13"/>
      <c r="S42" s="13"/>
      <c r="T42" s="13"/>
    </row>
    <row r="43" spans="2:20" x14ac:dyDescent="0.15">
      <c r="B43" s="3"/>
      <c r="C43" s="5" t="s">
        <v>94</v>
      </c>
      <c r="D43" s="36">
        <v>6.5</v>
      </c>
      <c r="E43" s="36">
        <v>5.7</v>
      </c>
      <c r="F43" s="13"/>
      <c r="G43" s="1"/>
      <c r="H43" s="1"/>
      <c r="I43" s="1"/>
      <c r="J43" s="1"/>
      <c r="K43" s="1"/>
      <c r="L43" s="1"/>
      <c r="M43" s="1"/>
      <c r="N43" s="13"/>
      <c r="O43" s="13"/>
      <c r="P43" s="13"/>
      <c r="Q43" s="13"/>
      <c r="R43" s="13"/>
      <c r="S43" s="13"/>
      <c r="T43" s="13"/>
    </row>
    <row r="44" spans="2:20" x14ac:dyDescent="0.15">
      <c r="B44" s="3"/>
      <c r="C44" s="5" t="s">
        <v>18</v>
      </c>
      <c r="D44" s="36">
        <v>5.4</v>
      </c>
      <c r="E44" s="36">
        <v>5.4</v>
      </c>
      <c r="F44" s="13"/>
      <c r="G44" s="1"/>
      <c r="H44" s="1"/>
      <c r="I44" s="1"/>
      <c r="J44" s="1"/>
      <c r="K44" s="1"/>
      <c r="L44" s="1"/>
      <c r="M44" s="1"/>
      <c r="N44" s="13"/>
      <c r="O44" s="13"/>
      <c r="P44" s="13"/>
      <c r="Q44" s="13"/>
      <c r="R44" s="13"/>
      <c r="S44" s="13"/>
      <c r="T44" s="13"/>
    </row>
    <row r="45" spans="2:20" x14ac:dyDescent="0.15">
      <c r="B45" s="3"/>
      <c r="C45" s="5"/>
      <c r="D45" s="13"/>
      <c r="E45" s="13"/>
      <c r="F45" s="1"/>
      <c r="G45" s="1"/>
      <c r="H45" s="1"/>
      <c r="I45" s="1"/>
      <c r="J45" s="1"/>
      <c r="K45" s="1"/>
      <c r="L45" s="1"/>
      <c r="M45" s="1"/>
      <c r="N45" s="13"/>
      <c r="O45" s="13"/>
      <c r="P45" s="13"/>
      <c r="Q45" s="13"/>
      <c r="R45" s="13"/>
      <c r="S45" s="13"/>
      <c r="T45" s="13"/>
    </row>
    <row r="46" spans="2:20" x14ac:dyDescent="0.15">
      <c r="B46" s="3"/>
      <c r="C46" s="2" t="s">
        <v>74</v>
      </c>
      <c r="D46" s="13"/>
      <c r="E46" s="13"/>
      <c r="G46" s="13"/>
      <c r="H46" s="13"/>
      <c r="I46" s="13"/>
      <c r="J46" s="13"/>
      <c r="M46" s="5"/>
      <c r="N46" s="13"/>
      <c r="O46" s="13"/>
      <c r="P46" s="13"/>
      <c r="Q46" s="13"/>
      <c r="R46" s="13"/>
      <c r="S46" s="13"/>
      <c r="T46" s="13"/>
    </row>
    <row r="47" spans="2:20" x14ac:dyDescent="0.15">
      <c r="B47" s="3"/>
      <c r="C47" s="5" t="s">
        <v>83</v>
      </c>
      <c r="D47" s="13"/>
      <c r="E47" s="13"/>
      <c r="F47" s="5"/>
      <c r="G47" s="13"/>
      <c r="T47" s="13"/>
    </row>
    <row r="48" spans="2:20" x14ac:dyDescent="0.15">
      <c r="B48" s="3"/>
      <c r="C48" s="2" t="s">
        <v>84</v>
      </c>
      <c r="H48" s="13"/>
      <c r="J48" s="13"/>
      <c r="T48" s="13"/>
    </row>
    <row r="49" spans="1:10" x14ac:dyDescent="0.15">
      <c r="B49" s="3"/>
      <c r="C49" s="2" t="s">
        <v>85</v>
      </c>
      <c r="E49" s="13"/>
      <c r="F49" s="5"/>
      <c r="G49" s="13"/>
      <c r="H49" s="13"/>
      <c r="J49" s="13"/>
    </row>
    <row r="50" spans="1:10" x14ac:dyDescent="0.15">
      <c r="C50" s="5" t="s">
        <v>139</v>
      </c>
      <c r="D50" s="13"/>
      <c r="E50" s="13"/>
      <c r="F50" s="5"/>
      <c r="G50" s="13"/>
      <c r="H50" s="13"/>
      <c r="J50" s="13"/>
    </row>
    <row r="51" spans="1:10" x14ac:dyDescent="0.15">
      <c r="B51" s="3"/>
      <c r="C51" s="5" t="s">
        <v>63</v>
      </c>
      <c r="D51" s="13"/>
      <c r="E51" s="13"/>
      <c r="F51" s="5"/>
      <c r="G51" s="13"/>
      <c r="H51" s="13"/>
      <c r="J51" s="13"/>
    </row>
    <row r="52" spans="1:10" x14ac:dyDescent="0.15">
      <c r="B52" s="3"/>
      <c r="C52" s="8" t="s">
        <v>66</v>
      </c>
      <c r="D52" s="13"/>
      <c r="E52" s="13"/>
      <c r="F52" s="5"/>
      <c r="G52" s="13"/>
      <c r="H52" s="13"/>
      <c r="J52" s="13"/>
    </row>
    <row r="53" spans="1:10" x14ac:dyDescent="0.15">
      <c r="B53" s="3"/>
      <c r="D53" s="13"/>
      <c r="E53" s="13"/>
      <c r="F53" s="5"/>
      <c r="G53" s="13"/>
      <c r="J53" s="3"/>
    </row>
    <row r="54" spans="1:10" x14ac:dyDescent="0.15">
      <c r="B54" s="3"/>
      <c r="C54" s="8"/>
      <c r="D54" s="13"/>
      <c r="E54" s="13"/>
      <c r="F54" s="7"/>
      <c r="G54" s="13"/>
      <c r="J54" s="3"/>
    </row>
    <row r="55" spans="1:10" x14ac:dyDescent="0.15">
      <c r="A55" s="9" t="s">
        <v>17</v>
      </c>
      <c r="B55" s="3"/>
      <c r="D55" s="13"/>
      <c r="E55" s="13"/>
      <c r="F55" s="7"/>
      <c r="G55" s="13"/>
      <c r="J55" s="3"/>
    </row>
    <row r="56" spans="1:10" x14ac:dyDescent="0.15">
      <c r="A56" s="2" t="s">
        <v>132</v>
      </c>
      <c r="B56" s="3"/>
      <c r="C56" s="5"/>
      <c r="D56" s="13"/>
      <c r="E56" s="13"/>
      <c r="F56" s="7"/>
      <c r="G56" s="13"/>
      <c r="J56" s="3"/>
    </row>
    <row r="57" spans="1:10" x14ac:dyDescent="0.15">
      <c r="B57" s="3"/>
      <c r="C57" s="5"/>
      <c r="D57" s="13"/>
      <c r="E57" s="7"/>
      <c r="F57" s="13"/>
      <c r="G57" s="3"/>
      <c r="I57" s="13"/>
    </row>
    <row r="58" spans="1:10" x14ac:dyDescent="0.15">
      <c r="B58" s="3"/>
      <c r="C58" s="5"/>
      <c r="D58" s="13"/>
      <c r="E58" s="7"/>
      <c r="F58" s="13"/>
      <c r="G58" s="3"/>
      <c r="I58" s="13"/>
    </row>
    <row r="59" spans="1:10" x14ac:dyDescent="0.15">
      <c r="B59" s="3"/>
      <c r="C59" s="5"/>
      <c r="D59" s="13"/>
      <c r="E59" s="7"/>
      <c r="F59" s="13"/>
      <c r="G59" s="3"/>
      <c r="I59" s="13"/>
    </row>
    <row r="60" spans="1:10" x14ac:dyDescent="0.15">
      <c r="B60" s="3"/>
      <c r="C60" s="5"/>
      <c r="D60" s="13"/>
      <c r="E60" s="7"/>
      <c r="F60" s="13"/>
      <c r="G60" s="3"/>
      <c r="I60" s="13"/>
    </row>
    <row r="61" spans="1:10" x14ac:dyDescent="0.15">
      <c r="B61" s="3"/>
      <c r="D61" s="13"/>
      <c r="E61" s="7"/>
      <c r="F61" s="13"/>
      <c r="G61" s="3"/>
      <c r="I61" s="13"/>
    </row>
    <row r="62" spans="1:10" x14ac:dyDescent="0.15">
      <c r="B62" s="3"/>
    </row>
    <row r="63" spans="1:10" x14ac:dyDescent="0.15">
      <c r="B63" s="3"/>
      <c r="C63" s="5"/>
    </row>
    <row r="64" spans="1:10" x14ac:dyDescent="0.15">
      <c r="B64" s="3"/>
      <c r="C64" s="5"/>
      <c r="D64" s="13"/>
      <c r="E64" s="13"/>
      <c r="G64" s="13"/>
      <c r="I64" s="13"/>
      <c r="J64" s="3"/>
    </row>
    <row r="65" spans="2:10" x14ac:dyDescent="0.15">
      <c r="B65" s="3"/>
      <c r="C65" s="5"/>
      <c r="D65" s="13"/>
      <c r="E65" s="13"/>
      <c r="G65" s="13"/>
      <c r="I65" s="13"/>
      <c r="J65" s="3"/>
    </row>
    <row r="66" spans="2:10" x14ac:dyDescent="0.15">
      <c r="B66" s="3"/>
      <c r="D66" s="13"/>
      <c r="E66" s="13"/>
      <c r="G66" s="13"/>
    </row>
    <row r="67" spans="2:10" x14ac:dyDescent="0.15">
      <c r="B67" s="3"/>
      <c r="D67" s="13"/>
      <c r="E67" s="3"/>
      <c r="F67" s="7"/>
      <c r="G67" s="19"/>
      <c r="H67" s="19"/>
      <c r="I67" s="19"/>
      <c r="J67" s="3"/>
    </row>
    <row r="68" spans="2:10" x14ac:dyDescent="0.15">
      <c r="B68" s="3"/>
      <c r="C68" s="3"/>
      <c r="D68" s="13"/>
      <c r="E68" s="3"/>
      <c r="F68" s="7"/>
      <c r="G68" s="19"/>
      <c r="H68" s="19"/>
      <c r="I68" s="19"/>
      <c r="J68" s="3"/>
    </row>
    <row r="69" spans="2:10" x14ac:dyDescent="0.15">
      <c r="C69" s="3"/>
      <c r="D69" s="19"/>
      <c r="E69" s="19"/>
      <c r="F69" s="19"/>
      <c r="G69" s="19"/>
      <c r="H69" s="19"/>
      <c r="I69" s="19"/>
      <c r="J69" s="3"/>
    </row>
    <row r="70" spans="2:10" x14ac:dyDescent="0.15">
      <c r="B70" s="3"/>
      <c r="C70" s="3"/>
      <c r="D70" s="19"/>
      <c r="E70" s="19"/>
      <c r="F70" s="19"/>
      <c r="G70" s="19"/>
      <c r="H70" s="19"/>
      <c r="I70" s="19"/>
      <c r="J70" s="3"/>
    </row>
    <row r="71" spans="2:10" x14ac:dyDescent="0.15">
      <c r="B71" s="3"/>
      <c r="D71" s="19"/>
      <c r="E71" s="19"/>
      <c r="F71" s="19"/>
      <c r="G71" s="19"/>
      <c r="H71" s="19"/>
      <c r="I71" s="19"/>
      <c r="J71" s="3"/>
    </row>
    <row r="72" spans="2:10" x14ac:dyDescent="0.15">
      <c r="B72" s="3"/>
      <c r="C72" s="3"/>
      <c r="D72" s="19"/>
      <c r="E72" s="19"/>
      <c r="F72" s="19"/>
      <c r="G72" s="19"/>
      <c r="H72" s="19"/>
      <c r="I72" s="19"/>
      <c r="J72" s="3"/>
    </row>
    <row r="73" spans="2:10" x14ac:dyDescent="0.15">
      <c r="B73" s="3"/>
      <c r="D73" s="19"/>
      <c r="E73" s="19"/>
      <c r="F73" s="19"/>
      <c r="G73" s="19"/>
      <c r="H73" s="19"/>
      <c r="I73" s="19"/>
      <c r="J73" s="3"/>
    </row>
    <row r="80" spans="2:10" x14ac:dyDescent="0.15">
      <c r="C80" s="3"/>
    </row>
    <row r="81" spans="3:7" x14ac:dyDescent="0.15">
      <c r="C81" s="5"/>
      <c r="D81" s="6"/>
      <c r="G81" s="11"/>
    </row>
    <row r="82" spans="3:7" x14ac:dyDescent="0.15">
      <c r="C82" s="5"/>
      <c r="D82" s="13"/>
      <c r="E82" s="5"/>
      <c r="F82" s="11"/>
      <c r="G82" s="11"/>
    </row>
    <row r="83" spans="3:7" x14ac:dyDescent="0.15">
      <c r="C83" s="5"/>
      <c r="D83" s="13"/>
      <c r="E83" s="5"/>
      <c r="F83" s="11"/>
      <c r="G83" s="11"/>
    </row>
    <row r="84" spans="3:7" x14ac:dyDescent="0.15">
      <c r="C84" s="5"/>
      <c r="D84" s="13"/>
      <c r="E84" s="5"/>
      <c r="F84" s="11"/>
      <c r="G84" s="11"/>
    </row>
    <row r="85" spans="3:7" x14ac:dyDescent="0.15">
      <c r="C85" s="5"/>
      <c r="D85" s="13"/>
      <c r="E85" s="5"/>
      <c r="F85" s="11"/>
      <c r="G85" s="11"/>
    </row>
    <row r="86" spans="3:7" x14ac:dyDescent="0.15">
      <c r="C86" s="5"/>
      <c r="D86" s="13"/>
      <c r="E86" s="5"/>
      <c r="F86" s="11"/>
      <c r="G86" s="11"/>
    </row>
    <row r="87" spans="3:7" x14ac:dyDescent="0.15">
      <c r="C87" s="5"/>
      <c r="D87" s="13"/>
      <c r="E87" s="5"/>
      <c r="F87" s="11"/>
      <c r="G87" s="11"/>
    </row>
    <row r="88" spans="3:7" x14ac:dyDescent="0.15">
      <c r="C88" s="5"/>
      <c r="D88" s="13"/>
      <c r="E88" s="5"/>
      <c r="F88" s="11"/>
      <c r="G88" s="11"/>
    </row>
    <row r="89" spans="3:7" x14ac:dyDescent="0.15">
      <c r="C89" s="5"/>
      <c r="D89" s="13"/>
      <c r="E89" s="5"/>
      <c r="F89" s="11"/>
      <c r="G89" s="11"/>
    </row>
    <row r="90" spans="3:7" x14ac:dyDescent="0.15">
      <c r="C90" s="5"/>
      <c r="D90" s="13"/>
      <c r="E90" s="5"/>
      <c r="F90" s="11"/>
      <c r="G90" s="11"/>
    </row>
    <row r="91" spans="3:7" x14ac:dyDescent="0.15">
      <c r="C91" s="5"/>
      <c r="D91" s="13"/>
      <c r="E91" s="5"/>
      <c r="F91" s="11"/>
      <c r="G91" s="11"/>
    </row>
    <row r="92" spans="3:7" x14ac:dyDescent="0.15">
      <c r="C92" s="5"/>
      <c r="D92" s="13"/>
      <c r="E92" s="5"/>
      <c r="F92" s="13"/>
      <c r="G92" s="11"/>
    </row>
    <row r="93" spans="3:7" x14ac:dyDescent="0.15">
      <c r="C93" s="5"/>
      <c r="D93" s="13"/>
      <c r="E93" s="5"/>
      <c r="F93" s="11"/>
      <c r="G93" s="11"/>
    </row>
    <row r="94" spans="3:7" x14ac:dyDescent="0.15">
      <c r="C94" s="5"/>
      <c r="D94" s="13"/>
      <c r="E94" s="5"/>
      <c r="F94" s="11"/>
      <c r="G94" s="11"/>
    </row>
    <row r="95" spans="3:7" x14ac:dyDescent="0.15">
      <c r="C95" s="5"/>
      <c r="D95" s="13"/>
      <c r="E95" s="5"/>
      <c r="F95" s="11"/>
      <c r="G95" s="11"/>
    </row>
    <row r="96" spans="3:7" x14ac:dyDescent="0.15">
      <c r="C96" s="5"/>
      <c r="D96" s="13"/>
      <c r="E96" s="5"/>
      <c r="F96" s="11"/>
      <c r="G96" s="11"/>
    </row>
    <row r="97" spans="3:7" x14ac:dyDescent="0.15">
      <c r="C97" s="5"/>
      <c r="D97" s="13"/>
      <c r="E97" s="5"/>
      <c r="F97" s="11"/>
      <c r="G97" s="11"/>
    </row>
    <row r="98" spans="3:7" x14ac:dyDescent="0.15">
      <c r="C98" s="5"/>
      <c r="D98" s="13"/>
      <c r="E98" s="5"/>
      <c r="F98" s="11"/>
      <c r="G98" s="11"/>
    </row>
    <row r="99" spans="3:7" x14ac:dyDescent="0.15">
      <c r="D99" s="13"/>
      <c r="E99" s="5"/>
      <c r="F99" s="11"/>
      <c r="G99" s="11"/>
    </row>
    <row r="100" spans="3:7" x14ac:dyDescent="0.15">
      <c r="C100" s="5"/>
      <c r="D100" s="13"/>
      <c r="F100" s="11"/>
      <c r="G100" s="11"/>
    </row>
    <row r="101" spans="3:7" x14ac:dyDescent="0.15">
      <c r="D101" s="13"/>
      <c r="E101" s="5"/>
      <c r="F101" s="13"/>
      <c r="G101" s="11"/>
    </row>
  </sheetData>
  <sortState ref="H39:L44">
    <sortCondition descending="1" ref="J39:J44"/>
  </sortState>
  <conditionalFormatting sqref="G82:G101">
    <cfRule type="cellIs" dxfId="1" priority="1" operator="greaterThan">
      <formula>17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/>
  <dimension ref="A1:M56"/>
  <sheetViews>
    <sheetView showGridLines="0" workbookViewId="0"/>
  </sheetViews>
  <sheetFormatPr baseColWidth="10" defaultColWidth="9.19921875" defaultRowHeight="12" x14ac:dyDescent="0.15"/>
  <cols>
    <col min="1" max="2" width="9.19921875" style="2"/>
    <col min="3" max="3" width="37" style="2" customWidth="1"/>
    <col min="4" max="13" width="10.59765625" style="2" customWidth="1"/>
    <col min="14" max="22" width="11.19921875" style="2" customWidth="1"/>
    <col min="23" max="16384" width="9.19921875" style="2"/>
  </cols>
  <sheetData>
    <row r="1" spans="1:13" x14ac:dyDescent="0.15">
      <c r="A1" s="39"/>
      <c r="B1" s="39"/>
    </row>
    <row r="3" spans="1:13" x14ac:dyDescent="0.15">
      <c r="C3" s="1" t="s">
        <v>69</v>
      </c>
      <c r="D3" s="24"/>
      <c r="J3" s="24"/>
    </row>
    <row r="4" spans="1:13" x14ac:dyDescent="0.15">
      <c r="C4" s="1" t="s">
        <v>34</v>
      </c>
      <c r="D4" s="12"/>
      <c r="E4" s="12"/>
      <c r="F4" s="12"/>
      <c r="G4" s="12"/>
      <c r="H4" s="12"/>
      <c r="I4" s="12"/>
      <c r="J4" s="12"/>
      <c r="K4" s="12"/>
      <c r="L4" s="12"/>
      <c r="M4" s="12"/>
    </row>
    <row r="5" spans="1:13" x14ac:dyDescent="0.15">
      <c r="C5" s="1"/>
      <c r="D5" s="12"/>
      <c r="E5" s="12"/>
      <c r="F5" s="12"/>
      <c r="G5" s="12"/>
      <c r="H5" s="12"/>
      <c r="I5" s="12"/>
      <c r="J5" s="12"/>
      <c r="K5" s="12"/>
      <c r="L5" s="12"/>
      <c r="M5" s="12"/>
    </row>
    <row r="6" spans="1:13" ht="14" x14ac:dyDescent="0.15">
      <c r="C6" s="46" t="s">
        <v>95</v>
      </c>
      <c r="D6" s="12"/>
      <c r="E6" s="12"/>
      <c r="F6" s="12"/>
      <c r="G6" s="12"/>
      <c r="H6" s="12"/>
      <c r="I6" s="12"/>
      <c r="J6" s="12"/>
      <c r="K6" s="12"/>
      <c r="L6" s="12"/>
      <c r="M6" s="12"/>
    </row>
    <row r="7" spans="1:13" x14ac:dyDescent="0.15">
      <c r="C7" s="4" t="s">
        <v>35</v>
      </c>
      <c r="D7" s="12"/>
      <c r="E7" s="12"/>
      <c r="F7" s="12"/>
      <c r="G7" s="12"/>
      <c r="H7" s="12"/>
      <c r="I7" s="12"/>
      <c r="J7" s="12"/>
      <c r="K7" s="12"/>
      <c r="L7" s="12"/>
      <c r="M7" s="12"/>
    </row>
    <row r="8" spans="1:13" x14ac:dyDescent="0.15">
      <c r="C8" s="3"/>
      <c r="D8" s="89"/>
      <c r="E8" s="12"/>
      <c r="F8" s="12"/>
      <c r="G8" s="12"/>
      <c r="H8" s="3"/>
      <c r="I8" s="3"/>
      <c r="J8" s="12"/>
      <c r="K8" s="12"/>
      <c r="L8" s="12"/>
      <c r="M8" s="12"/>
    </row>
    <row r="9" spans="1:13" x14ac:dyDescent="0.15">
      <c r="C9" s="3"/>
      <c r="D9" s="3"/>
      <c r="E9" s="34"/>
      <c r="F9" s="12"/>
      <c r="G9" s="34"/>
      <c r="H9" s="3"/>
      <c r="I9" s="34"/>
      <c r="J9" s="3"/>
      <c r="K9" s="34"/>
      <c r="L9" s="12"/>
      <c r="M9" s="34"/>
    </row>
    <row r="10" spans="1:13" ht="24" customHeight="1" x14ac:dyDescent="0.15">
      <c r="C10" s="25"/>
      <c r="D10" s="100" t="s">
        <v>42</v>
      </c>
      <c r="E10" s="102"/>
      <c r="F10" s="108" t="s">
        <v>40</v>
      </c>
      <c r="G10" s="109"/>
      <c r="H10" s="100" t="s">
        <v>39</v>
      </c>
      <c r="I10" s="102"/>
      <c r="J10" s="100" t="s">
        <v>43</v>
      </c>
      <c r="K10" s="102"/>
      <c r="L10" s="108" t="s">
        <v>41</v>
      </c>
      <c r="M10" s="109"/>
    </row>
    <row r="11" spans="1:13" x14ac:dyDescent="0.15">
      <c r="C11" s="26"/>
      <c r="D11" s="44">
        <v>2010</v>
      </c>
      <c r="E11" s="45">
        <v>2015</v>
      </c>
      <c r="F11" s="44">
        <v>2010</v>
      </c>
      <c r="G11" s="45">
        <v>2015</v>
      </c>
      <c r="H11" s="44">
        <v>2010</v>
      </c>
      <c r="I11" s="45">
        <v>2015</v>
      </c>
      <c r="J11" s="44">
        <v>2010</v>
      </c>
      <c r="K11" s="45">
        <v>2015</v>
      </c>
      <c r="L11" s="44">
        <v>2010</v>
      </c>
      <c r="M11" s="45">
        <v>2015</v>
      </c>
    </row>
    <row r="12" spans="1:13" x14ac:dyDescent="0.15">
      <c r="A12" s="11"/>
      <c r="C12" s="16" t="s">
        <v>57</v>
      </c>
      <c r="D12" s="69" t="s">
        <v>53</v>
      </c>
      <c r="E12" s="52">
        <v>1902.29</v>
      </c>
      <c r="F12" s="69" t="s">
        <v>53</v>
      </c>
      <c r="G12" s="52">
        <v>59.43</v>
      </c>
      <c r="H12" s="69" t="s">
        <v>53</v>
      </c>
      <c r="I12" s="52">
        <v>18.28</v>
      </c>
      <c r="J12" s="51">
        <v>104.83</v>
      </c>
      <c r="K12" s="52">
        <v>104.52</v>
      </c>
      <c r="L12" s="51">
        <v>46.91</v>
      </c>
      <c r="M12" s="52">
        <v>48.32</v>
      </c>
    </row>
    <row r="13" spans="1:13" x14ac:dyDescent="0.15">
      <c r="A13" s="11"/>
      <c r="C13" s="17" t="s">
        <v>1</v>
      </c>
      <c r="D13" s="70" t="s">
        <v>53</v>
      </c>
      <c r="E13" s="71" t="s">
        <v>53</v>
      </c>
      <c r="F13" s="70" t="s">
        <v>53</v>
      </c>
      <c r="G13" s="71" t="s">
        <v>53</v>
      </c>
      <c r="H13" s="70" t="s">
        <v>53</v>
      </c>
      <c r="I13" s="71" t="s">
        <v>53</v>
      </c>
      <c r="J13" s="70" t="s">
        <v>53</v>
      </c>
      <c r="K13" s="71" t="s">
        <v>53</v>
      </c>
      <c r="L13" s="70" t="s">
        <v>53</v>
      </c>
      <c r="M13" s="71" t="s">
        <v>53</v>
      </c>
    </row>
    <row r="14" spans="1:13" x14ac:dyDescent="0.15">
      <c r="A14" s="11"/>
      <c r="C14" s="17" t="s">
        <v>2</v>
      </c>
      <c r="D14" s="70" t="s">
        <v>53</v>
      </c>
      <c r="E14" s="71" t="s">
        <v>53</v>
      </c>
      <c r="F14" s="54">
        <v>71.44</v>
      </c>
      <c r="G14" s="71" t="s">
        <v>53</v>
      </c>
      <c r="H14" s="54">
        <v>11.49</v>
      </c>
      <c r="I14" s="71" t="s">
        <v>53</v>
      </c>
      <c r="J14" s="70" t="s">
        <v>53</v>
      </c>
      <c r="K14" s="71" t="s">
        <v>53</v>
      </c>
      <c r="L14" s="70" t="s">
        <v>53</v>
      </c>
      <c r="M14" s="71" t="s">
        <v>53</v>
      </c>
    </row>
    <row r="15" spans="1:13" x14ac:dyDescent="0.15">
      <c r="A15" s="11"/>
      <c r="C15" s="17" t="s">
        <v>23</v>
      </c>
      <c r="D15" s="54">
        <v>1852.67</v>
      </c>
      <c r="E15" s="55">
        <v>2946.4</v>
      </c>
      <c r="F15" s="54">
        <v>77.040000000000006</v>
      </c>
      <c r="G15" s="55">
        <v>92.07</v>
      </c>
      <c r="H15" s="54">
        <v>16.940000000000001</v>
      </c>
      <c r="I15" s="55">
        <v>17.52</v>
      </c>
      <c r="J15" s="54">
        <v>112.32</v>
      </c>
      <c r="K15" s="55">
        <v>98.11</v>
      </c>
      <c r="L15" s="54">
        <v>49.23</v>
      </c>
      <c r="M15" s="55">
        <v>46.91</v>
      </c>
    </row>
    <row r="16" spans="1:13" x14ac:dyDescent="0.15">
      <c r="A16" s="11"/>
      <c r="C16" s="17" t="s">
        <v>3</v>
      </c>
      <c r="D16" s="54">
        <v>794.96</v>
      </c>
      <c r="E16" s="55">
        <v>813.26</v>
      </c>
      <c r="F16" s="54">
        <v>115.01</v>
      </c>
      <c r="G16" s="55">
        <v>107.73</v>
      </c>
      <c r="H16" s="54">
        <v>35.869999999999997</v>
      </c>
      <c r="I16" s="55">
        <v>39.14</v>
      </c>
      <c r="J16" s="54">
        <v>110.56</v>
      </c>
      <c r="K16" s="55">
        <v>97.79</v>
      </c>
      <c r="L16" s="54">
        <v>34.590000000000003</v>
      </c>
      <c r="M16" s="55">
        <v>33.39</v>
      </c>
    </row>
    <row r="17" spans="1:13" x14ac:dyDescent="0.15">
      <c r="A17" s="11"/>
      <c r="C17" s="17" t="s">
        <v>4</v>
      </c>
      <c r="D17" s="70" t="s">
        <v>53</v>
      </c>
      <c r="E17" s="71" t="s">
        <v>53</v>
      </c>
      <c r="F17" s="70" t="s">
        <v>53</v>
      </c>
      <c r="G17" s="72">
        <v>57.85</v>
      </c>
      <c r="H17" s="70" t="s">
        <v>53</v>
      </c>
      <c r="I17" s="55">
        <v>16.27</v>
      </c>
      <c r="J17" s="54">
        <v>36.79</v>
      </c>
      <c r="K17" s="55">
        <v>45.84</v>
      </c>
      <c r="L17" s="54">
        <v>25.52</v>
      </c>
      <c r="M17" s="55">
        <v>27.06</v>
      </c>
    </row>
    <row r="18" spans="1:13" x14ac:dyDescent="0.15">
      <c r="A18" s="11"/>
      <c r="C18" s="17" t="s">
        <v>24</v>
      </c>
      <c r="D18" s="54">
        <v>1476.52</v>
      </c>
      <c r="E18" s="55">
        <v>1679.43</v>
      </c>
      <c r="F18" s="54">
        <v>38.99</v>
      </c>
      <c r="G18" s="55">
        <v>42.83</v>
      </c>
      <c r="H18" s="54">
        <v>7.83</v>
      </c>
      <c r="I18" s="55">
        <v>10.5</v>
      </c>
      <c r="J18" s="54">
        <v>61.74</v>
      </c>
      <c r="K18" s="55">
        <v>64.12</v>
      </c>
      <c r="L18" s="54">
        <v>20.45</v>
      </c>
      <c r="M18" s="55">
        <v>20.53</v>
      </c>
    </row>
    <row r="19" spans="1:13" x14ac:dyDescent="0.15">
      <c r="A19" s="11"/>
      <c r="C19" s="17" t="s">
        <v>5</v>
      </c>
      <c r="D19" s="70" t="s">
        <v>53</v>
      </c>
      <c r="E19" s="71" t="s">
        <v>53</v>
      </c>
      <c r="F19" s="70" t="s">
        <v>53</v>
      </c>
      <c r="G19" s="71" t="s">
        <v>53</v>
      </c>
      <c r="H19" s="70" t="s">
        <v>53</v>
      </c>
      <c r="I19" s="71" t="s">
        <v>53</v>
      </c>
      <c r="J19" s="70" t="s">
        <v>53</v>
      </c>
      <c r="K19" s="71" t="s">
        <v>53</v>
      </c>
      <c r="L19" s="70" t="s">
        <v>53</v>
      </c>
      <c r="M19" s="71" t="s">
        <v>53</v>
      </c>
    </row>
    <row r="20" spans="1:13" x14ac:dyDescent="0.15">
      <c r="A20" s="11"/>
      <c r="C20" s="17" t="s">
        <v>6</v>
      </c>
      <c r="D20" s="54">
        <v>370.29</v>
      </c>
      <c r="E20" s="55">
        <v>417.8</v>
      </c>
      <c r="F20" s="54">
        <v>60.16</v>
      </c>
      <c r="G20" s="55">
        <v>68.010000000000005</v>
      </c>
      <c r="H20" s="54">
        <v>11.06</v>
      </c>
      <c r="I20" s="55">
        <v>16.22</v>
      </c>
      <c r="J20" s="54">
        <v>73.69</v>
      </c>
      <c r="K20" s="55">
        <v>80.84</v>
      </c>
      <c r="L20" s="54">
        <v>28.03</v>
      </c>
      <c r="M20" s="55">
        <v>30.46</v>
      </c>
    </row>
    <row r="21" spans="1:13" x14ac:dyDescent="0.15">
      <c r="A21" s="11"/>
      <c r="C21" s="17" t="s">
        <v>100</v>
      </c>
      <c r="D21" s="54">
        <v>2102.64</v>
      </c>
      <c r="E21" s="55">
        <v>2134.1999999999998</v>
      </c>
      <c r="F21" s="54">
        <v>74.53</v>
      </c>
      <c r="G21" s="55">
        <v>70.489999999999995</v>
      </c>
      <c r="H21" s="54">
        <v>24.29</v>
      </c>
      <c r="I21" s="55">
        <v>18</v>
      </c>
      <c r="J21" s="54">
        <v>106.61</v>
      </c>
      <c r="K21" s="55">
        <v>102.48</v>
      </c>
      <c r="L21" s="54">
        <v>32.01</v>
      </c>
      <c r="M21" s="55">
        <v>32.840000000000003</v>
      </c>
    </row>
    <row r="22" spans="1:13" x14ac:dyDescent="0.15">
      <c r="A22" s="11"/>
      <c r="C22" s="17" t="s">
        <v>32</v>
      </c>
      <c r="D22" s="70" t="s">
        <v>53</v>
      </c>
      <c r="E22" s="55">
        <v>2090.2800000000002</v>
      </c>
      <c r="F22" s="70" t="s">
        <v>53</v>
      </c>
      <c r="G22" s="55">
        <v>64.45</v>
      </c>
      <c r="H22" s="70" t="s">
        <v>53</v>
      </c>
      <c r="I22" s="55">
        <v>16.850000000000001</v>
      </c>
      <c r="J22" s="70" t="s">
        <v>53</v>
      </c>
      <c r="K22" s="55">
        <v>49.91</v>
      </c>
      <c r="L22" s="70" t="s">
        <v>53</v>
      </c>
      <c r="M22" s="55">
        <v>58.94</v>
      </c>
    </row>
    <row r="23" spans="1:13" x14ac:dyDescent="0.15">
      <c r="A23" s="11"/>
      <c r="C23" s="17" t="s">
        <v>25</v>
      </c>
      <c r="D23" s="70" t="s">
        <v>53</v>
      </c>
      <c r="E23" s="55">
        <v>219.24</v>
      </c>
      <c r="F23" s="70" t="s">
        <v>53</v>
      </c>
      <c r="G23" s="55">
        <v>74.22</v>
      </c>
      <c r="H23" s="70" t="s">
        <v>53</v>
      </c>
      <c r="I23" s="55">
        <v>16.54</v>
      </c>
      <c r="J23" s="54">
        <v>116.52</v>
      </c>
      <c r="K23" s="55">
        <v>113.17</v>
      </c>
      <c r="L23" s="54">
        <v>33.130000000000003</v>
      </c>
      <c r="M23" s="55">
        <v>36.11</v>
      </c>
    </row>
    <row r="24" spans="1:13" x14ac:dyDescent="0.15">
      <c r="A24" s="11"/>
      <c r="C24" s="17" t="s">
        <v>101</v>
      </c>
      <c r="D24" s="70" t="s">
        <v>53</v>
      </c>
      <c r="E24" s="55">
        <v>108.53</v>
      </c>
      <c r="F24" s="54">
        <v>7.6</v>
      </c>
      <c r="G24" s="55">
        <v>18.64</v>
      </c>
      <c r="H24" s="54">
        <v>0</v>
      </c>
      <c r="I24" s="55">
        <v>5.9</v>
      </c>
      <c r="J24" s="54">
        <v>0.48</v>
      </c>
      <c r="K24" s="55">
        <v>7.31</v>
      </c>
      <c r="L24" s="54">
        <v>15.19</v>
      </c>
      <c r="M24" s="55">
        <v>30.32</v>
      </c>
    </row>
    <row r="25" spans="1:13" x14ac:dyDescent="0.15">
      <c r="A25" s="11"/>
      <c r="C25" s="17" t="s">
        <v>9</v>
      </c>
      <c r="D25" s="70" t="s">
        <v>53</v>
      </c>
      <c r="E25" s="71" t="s">
        <v>53</v>
      </c>
      <c r="F25" s="70" t="s">
        <v>53</v>
      </c>
      <c r="G25" s="71" t="s">
        <v>53</v>
      </c>
      <c r="H25" s="70" t="s">
        <v>53</v>
      </c>
      <c r="I25" s="71" t="s">
        <v>53</v>
      </c>
      <c r="J25" s="70" t="s">
        <v>53</v>
      </c>
      <c r="K25" s="71" t="s">
        <v>53</v>
      </c>
      <c r="L25" s="70" t="s">
        <v>53</v>
      </c>
      <c r="M25" s="71" t="s">
        <v>53</v>
      </c>
    </row>
    <row r="26" spans="1:13" x14ac:dyDescent="0.15">
      <c r="A26" s="11"/>
      <c r="C26" s="17" t="s">
        <v>26</v>
      </c>
      <c r="D26" s="54">
        <v>162.53</v>
      </c>
      <c r="E26" s="55">
        <v>337.77</v>
      </c>
      <c r="F26" s="54">
        <v>39.11</v>
      </c>
      <c r="G26" s="55">
        <v>48.06</v>
      </c>
      <c r="H26" s="54">
        <v>9.15</v>
      </c>
      <c r="I26" s="55">
        <v>11.95</v>
      </c>
      <c r="J26" s="54">
        <v>73.150000000000006</v>
      </c>
      <c r="K26" s="55">
        <v>75.77</v>
      </c>
      <c r="L26" s="54">
        <v>19.18</v>
      </c>
      <c r="M26" s="55">
        <v>25.34</v>
      </c>
    </row>
    <row r="27" spans="1:13" x14ac:dyDescent="0.15">
      <c r="A27" s="11"/>
      <c r="C27" s="17" t="s">
        <v>27</v>
      </c>
      <c r="D27" s="70" t="s">
        <v>53</v>
      </c>
      <c r="E27" s="72">
        <v>1161.22</v>
      </c>
      <c r="F27" s="70" t="s">
        <v>53</v>
      </c>
      <c r="G27" s="72">
        <v>57.74</v>
      </c>
      <c r="H27" s="70" t="s">
        <v>53</v>
      </c>
      <c r="I27" s="72">
        <v>17.850000000000001</v>
      </c>
      <c r="J27" s="54">
        <v>29.19</v>
      </c>
      <c r="K27" s="72">
        <v>26.97</v>
      </c>
      <c r="L27" s="54">
        <v>14.99</v>
      </c>
      <c r="M27" s="72">
        <v>8.5500000000000007</v>
      </c>
    </row>
    <row r="28" spans="1:13" x14ac:dyDescent="0.15">
      <c r="A28" s="11"/>
      <c r="C28" s="17" t="s">
        <v>10</v>
      </c>
      <c r="D28" s="54">
        <v>33.67</v>
      </c>
      <c r="E28" s="55">
        <v>38.15</v>
      </c>
      <c r="F28" s="54">
        <v>83.89</v>
      </c>
      <c r="G28" s="55">
        <v>81.58</v>
      </c>
      <c r="H28" s="54">
        <v>27.93</v>
      </c>
      <c r="I28" s="55">
        <v>26.1</v>
      </c>
      <c r="J28" s="54">
        <v>75.06</v>
      </c>
      <c r="K28" s="55">
        <v>72.489999999999995</v>
      </c>
      <c r="L28" s="54">
        <v>25.65</v>
      </c>
      <c r="M28" s="55">
        <v>27.47</v>
      </c>
    </row>
    <row r="29" spans="1:13" x14ac:dyDescent="0.15">
      <c r="A29" s="11"/>
      <c r="C29" s="17" t="s">
        <v>16</v>
      </c>
      <c r="D29" s="70" t="s">
        <v>53</v>
      </c>
      <c r="E29" s="55">
        <v>1812.8</v>
      </c>
      <c r="F29" s="70" t="s">
        <v>53</v>
      </c>
      <c r="G29" s="55">
        <v>52.56</v>
      </c>
      <c r="H29" s="70" t="s">
        <v>53</v>
      </c>
      <c r="I29" s="55">
        <v>6.25</v>
      </c>
      <c r="J29" s="70" t="s">
        <v>53</v>
      </c>
      <c r="K29" s="55">
        <v>76.87</v>
      </c>
      <c r="L29" s="70" t="s">
        <v>53</v>
      </c>
      <c r="M29" s="55">
        <v>28.25</v>
      </c>
    </row>
    <row r="30" spans="1:13" x14ac:dyDescent="0.15">
      <c r="A30" s="11"/>
      <c r="C30" s="17" t="s">
        <v>28</v>
      </c>
      <c r="D30" s="54">
        <v>922.32</v>
      </c>
      <c r="E30" s="71" t="s">
        <v>53</v>
      </c>
      <c r="F30" s="54">
        <v>84.5</v>
      </c>
      <c r="G30" s="71" t="s">
        <v>53</v>
      </c>
      <c r="H30" s="54">
        <v>17.57</v>
      </c>
      <c r="I30" s="71" t="s">
        <v>53</v>
      </c>
      <c r="J30" s="54">
        <v>81.680000000000007</v>
      </c>
      <c r="K30" s="71" t="s">
        <v>53</v>
      </c>
      <c r="L30" s="54">
        <v>45.14</v>
      </c>
      <c r="M30" s="71" t="s">
        <v>53</v>
      </c>
    </row>
    <row r="31" spans="1:13" x14ac:dyDescent="0.15">
      <c r="A31" s="11"/>
      <c r="C31" s="17" t="s">
        <v>11</v>
      </c>
      <c r="D31" s="70" t="s">
        <v>53</v>
      </c>
      <c r="E31" s="71" t="s">
        <v>53</v>
      </c>
      <c r="F31" s="54">
        <v>89.38</v>
      </c>
      <c r="G31" s="55">
        <v>80.36</v>
      </c>
      <c r="H31" s="54">
        <v>14.37</v>
      </c>
      <c r="I31" s="55">
        <v>15.66</v>
      </c>
      <c r="J31" s="54">
        <v>111.05</v>
      </c>
      <c r="K31" s="55">
        <v>97.28</v>
      </c>
      <c r="L31" s="54">
        <v>24.89</v>
      </c>
      <c r="M31" s="55">
        <v>27.02</v>
      </c>
    </row>
    <row r="32" spans="1:13" x14ac:dyDescent="0.15">
      <c r="A32" s="11"/>
      <c r="C32" s="17" t="s">
        <v>12</v>
      </c>
      <c r="D32" s="70" t="s">
        <v>53</v>
      </c>
      <c r="E32" s="55">
        <v>471.87</v>
      </c>
      <c r="F32" s="70" t="s">
        <v>53</v>
      </c>
      <c r="G32" s="55">
        <v>32.49</v>
      </c>
      <c r="H32" s="70" t="s">
        <v>53</v>
      </c>
      <c r="I32" s="55">
        <v>10.94</v>
      </c>
      <c r="J32" s="54">
        <v>23.28</v>
      </c>
      <c r="K32" s="55">
        <v>19.28</v>
      </c>
      <c r="L32" s="54">
        <v>19.350000000000001</v>
      </c>
      <c r="M32" s="55">
        <v>20.85</v>
      </c>
    </row>
    <row r="33" spans="1:13" x14ac:dyDescent="0.15">
      <c r="A33" s="11"/>
      <c r="C33" s="17" t="s">
        <v>98</v>
      </c>
      <c r="D33" s="70" t="s">
        <v>53</v>
      </c>
      <c r="E33" s="55">
        <v>143.47</v>
      </c>
      <c r="F33" s="70" t="s">
        <v>53</v>
      </c>
      <c r="G33" s="55">
        <v>54.68</v>
      </c>
      <c r="H33" s="70" t="s">
        <v>53</v>
      </c>
      <c r="I33" s="55">
        <v>11.67</v>
      </c>
      <c r="J33" s="54">
        <v>64.25</v>
      </c>
      <c r="K33" s="55">
        <v>66.41</v>
      </c>
      <c r="L33" s="54">
        <v>31.89</v>
      </c>
      <c r="M33" s="55">
        <v>32.880000000000003</v>
      </c>
    </row>
    <row r="34" spans="1:13" x14ac:dyDescent="0.15">
      <c r="A34" s="11"/>
      <c r="C34" s="17" t="s">
        <v>13</v>
      </c>
      <c r="D34" s="54">
        <v>227.27</v>
      </c>
      <c r="E34" s="55">
        <v>440.8</v>
      </c>
      <c r="F34" s="54">
        <v>39.61</v>
      </c>
      <c r="G34" s="55">
        <v>51.43</v>
      </c>
      <c r="H34" s="54">
        <v>8.85</v>
      </c>
      <c r="I34" s="55">
        <v>12.55</v>
      </c>
      <c r="J34" s="54">
        <v>32.119999999999997</v>
      </c>
      <c r="K34" s="55">
        <v>34.729999999999997</v>
      </c>
      <c r="L34" s="54">
        <v>22.45</v>
      </c>
      <c r="M34" s="55">
        <v>24.91</v>
      </c>
    </row>
    <row r="35" spans="1:13" x14ac:dyDescent="0.15">
      <c r="A35" s="11"/>
      <c r="C35" s="17" t="s">
        <v>14</v>
      </c>
      <c r="D35" s="54">
        <v>135.12</v>
      </c>
      <c r="E35" s="55">
        <v>105.01</v>
      </c>
      <c r="F35" s="54">
        <v>59.94</v>
      </c>
      <c r="G35" s="55">
        <v>55.34</v>
      </c>
      <c r="H35" s="54">
        <v>10.98</v>
      </c>
      <c r="I35" s="55">
        <v>9.11</v>
      </c>
      <c r="J35" s="54">
        <v>40.42</v>
      </c>
      <c r="K35" s="55">
        <v>60.53</v>
      </c>
      <c r="L35" s="54">
        <v>26.02</v>
      </c>
      <c r="M35" s="55">
        <v>30.97</v>
      </c>
    </row>
    <row r="36" spans="1:13" x14ac:dyDescent="0.15">
      <c r="A36" s="11"/>
      <c r="C36" s="17" t="s">
        <v>15</v>
      </c>
      <c r="D36" s="70" t="s">
        <v>53</v>
      </c>
      <c r="E36" s="71" t="s">
        <v>53</v>
      </c>
      <c r="F36" s="70" t="s">
        <v>53</v>
      </c>
      <c r="G36" s="71" t="s">
        <v>53</v>
      </c>
      <c r="H36" s="70" t="s">
        <v>53</v>
      </c>
      <c r="I36" s="71" t="s">
        <v>53</v>
      </c>
      <c r="J36" s="70" t="s">
        <v>53</v>
      </c>
      <c r="K36" s="71" t="s">
        <v>53</v>
      </c>
      <c r="L36" s="70" t="s">
        <v>53</v>
      </c>
      <c r="M36" s="71" t="s">
        <v>53</v>
      </c>
    </row>
    <row r="37" spans="1:13" x14ac:dyDescent="0.15">
      <c r="A37" s="11"/>
      <c r="C37" s="17" t="s">
        <v>30</v>
      </c>
      <c r="D37" s="57">
        <v>44.08</v>
      </c>
      <c r="E37" s="58">
        <v>74.5</v>
      </c>
      <c r="F37" s="57">
        <v>56.51</v>
      </c>
      <c r="G37" s="58">
        <v>67.94</v>
      </c>
      <c r="H37" s="73">
        <v>0.67</v>
      </c>
      <c r="I37" s="58">
        <v>0.57999999999999996</v>
      </c>
      <c r="J37" s="57">
        <v>68.09</v>
      </c>
      <c r="K37" s="58">
        <v>79.92</v>
      </c>
      <c r="L37" s="57">
        <v>52.65</v>
      </c>
      <c r="M37" s="58">
        <v>50.73</v>
      </c>
    </row>
    <row r="38" spans="1:13" x14ac:dyDescent="0.15">
      <c r="A38" s="11"/>
      <c r="C38" s="30" t="s">
        <v>31</v>
      </c>
      <c r="D38" s="60">
        <v>874.06</v>
      </c>
      <c r="E38" s="61">
        <v>1019.96</v>
      </c>
      <c r="F38" s="60">
        <v>67.19</v>
      </c>
      <c r="G38" s="61">
        <v>64.3</v>
      </c>
      <c r="H38" s="60">
        <v>8.18</v>
      </c>
      <c r="I38" s="61">
        <v>9.19</v>
      </c>
      <c r="J38" s="60">
        <v>71.83</v>
      </c>
      <c r="K38" s="61">
        <v>74.930000000000007</v>
      </c>
      <c r="L38" s="60">
        <v>45.76</v>
      </c>
      <c r="M38" s="61">
        <v>42.78</v>
      </c>
    </row>
    <row r="39" spans="1:13" x14ac:dyDescent="0.15">
      <c r="A39" s="11"/>
      <c r="C39" s="30" t="s">
        <v>19</v>
      </c>
      <c r="D39" s="60">
        <v>1199.19</v>
      </c>
      <c r="E39" s="61">
        <v>1564.36</v>
      </c>
      <c r="F39" s="60">
        <v>43.79</v>
      </c>
      <c r="G39" s="61">
        <v>38.53</v>
      </c>
      <c r="H39" s="60">
        <v>11.47</v>
      </c>
      <c r="I39" s="61">
        <v>15.17</v>
      </c>
      <c r="J39" s="60">
        <v>76.48</v>
      </c>
      <c r="K39" s="61">
        <v>78.91</v>
      </c>
      <c r="L39" s="60">
        <v>34.53</v>
      </c>
      <c r="M39" s="61">
        <v>33.21</v>
      </c>
    </row>
    <row r="40" spans="1:13" x14ac:dyDescent="0.15">
      <c r="C40" s="32" t="s">
        <v>52</v>
      </c>
      <c r="D40" s="69" t="s">
        <v>53</v>
      </c>
      <c r="E40" s="52">
        <v>994.83</v>
      </c>
      <c r="F40" s="69" t="s">
        <v>53</v>
      </c>
      <c r="G40" s="52">
        <v>0</v>
      </c>
      <c r="H40" s="69" t="s">
        <v>53</v>
      </c>
      <c r="I40" s="52">
        <v>0</v>
      </c>
      <c r="J40" s="69" t="s">
        <v>53</v>
      </c>
      <c r="K40" s="52">
        <v>0</v>
      </c>
      <c r="L40" s="69" t="s">
        <v>53</v>
      </c>
      <c r="M40" s="52">
        <v>0</v>
      </c>
    </row>
    <row r="41" spans="1:13" x14ac:dyDescent="0.15">
      <c r="C41" s="33" t="s">
        <v>20</v>
      </c>
      <c r="D41" s="70" t="s">
        <v>53</v>
      </c>
      <c r="E41" s="55">
        <v>1278.8800000000001</v>
      </c>
      <c r="F41" s="70" t="s">
        <v>53</v>
      </c>
      <c r="G41" s="55">
        <v>86.65</v>
      </c>
      <c r="H41" s="70" t="s">
        <v>53</v>
      </c>
      <c r="I41" s="55">
        <v>13.38</v>
      </c>
      <c r="J41" s="70" t="s">
        <v>53</v>
      </c>
      <c r="K41" s="55">
        <v>72.790000000000006</v>
      </c>
      <c r="L41" s="70" t="s">
        <v>53</v>
      </c>
      <c r="M41" s="55">
        <v>37.29</v>
      </c>
    </row>
    <row r="42" spans="1:13" x14ac:dyDescent="0.15">
      <c r="C42" s="18" t="s">
        <v>102</v>
      </c>
      <c r="D42" s="67">
        <v>292.77</v>
      </c>
      <c r="E42" s="74" t="s">
        <v>53</v>
      </c>
      <c r="F42" s="67">
        <v>95.57</v>
      </c>
      <c r="G42" s="74" t="s">
        <v>53</v>
      </c>
      <c r="H42" s="67">
        <v>18.100000000000001</v>
      </c>
      <c r="I42" s="74" t="s">
        <v>53</v>
      </c>
      <c r="J42" s="67">
        <v>85.44</v>
      </c>
      <c r="K42" s="74" t="s">
        <v>53</v>
      </c>
      <c r="L42" s="67">
        <v>38.57</v>
      </c>
      <c r="M42" s="74" t="s">
        <v>53</v>
      </c>
    </row>
    <row r="43" spans="1:13" x14ac:dyDescent="0.15">
      <c r="B43" s="37"/>
      <c r="C43" s="16" t="s">
        <v>76</v>
      </c>
      <c r="D43" s="51">
        <v>74.989999999999995</v>
      </c>
      <c r="E43" s="52">
        <v>31.35</v>
      </c>
      <c r="F43" s="51">
        <v>17.760000000000002</v>
      </c>
      <c r="G43" s="52">
        <v>22.03</v>
      </c>
      <c r="H43" s="51">
        <v>5.01</v>
      </c>
      <c r="I43" s="52">
        <v>6.23</v>
      </c>
      <c r="J43" s="51">
        <v>29.25</v>
      </c>
      <c r="K43" s="52">
        <v>30.82</v>
      </c>
      <c r="L43" s="51">
        <v>22.04</v>
      </c>
      <c r="M43" s="52">
        <v>28.16</v>
      </c>
    </row>
    <row r="44" spans="1:13" x14ac:dyDescent="0.15">
      <c r="C44" s="17" t="s">
        <v>97</v>
      </c>
      <c r="D44" s="70" t="s">
        <v>53</v>
      </c>
      <c r="E44" s="55">
        <v>715.03</v>
      </c>
      <c r="F44" s="70" t="s">
        <v>53</v>
      </c>
      <c r="G44" s="55">
        <v>36.94</v>
      </c>
      <c r="H44" s="70" t="s">
        <v>53</v>
      </c>
      <c r="I44" s="55">
        <v>15.9</v>
      </c>
      <c r="J44" s="70" t="s">
        <v>53</v>
      </c>
      <c r="K44" s="55">
        <v>70.63</v>
      </c>
      <c r="L44" s="70" t="s">
        <v>53</v>
      </c>
      <c r="M44" s="55">
        <v>27.53</v>
      </c>
    </row>
    <row r="45" spans="1:13" x14ac:dyDescent="0.15">
      <c r="B45" s="37"/>
      <c r="C45" s="18" t="s">
        <v>18</v>
      </c>
      <c r="D45" s="75" t="s">
        <v>53</v>
      </c>
      <c r="E45" s="74" t="s">
        <v>53</v>
      </c>
      <c r="F45" s="75" t="s">
        <v>53</v>
      </c>
      <c r="G45" s="74" t="s">
        <v>53</v>
      </c>
      <c r="H45" s="75" t="s">
        <v>53</v>
      </c>
      <c r="I45" s="74" t="s">
        <v>53</v>
      </c>
      <c r="J45" s="67">
        <v>14.69</v>
      </c>
      <c r="K45" s="74" t="s">
        <v>53</v>
      </c>
      <c r="L45" s="67">
        <v>6.65</v>
      </c>
      <c r="M45" s="74" t="s">
        <v>53</v>
      </c>
    </row>
    <row r="46" spans="1:13" x14ac:dyDescent="0.15">
      <c r="C46" s="3"/>
    </row>
    <row r="47" spans="1:13" x14ac:dyDescent="0.15">
      <c r="C47" s="2" t="s">
        <v>96</v>
      </c>
    </row>
    <row r="48" spans="1:13" x14ac:dyDescent="0.15">
      <c r="C48" s="2" t="s">
        <v>99</v>
      </c>
    </row>
    <row r="49" spans="1:3" x14ac:dyDescent="0.15">
      <c r="C49" s="2" t="s">
        <v>131</v>
      </c>
    </row>
    <row r="50" spans="1:3" x14ac:dyDescent="0.15">
      <c r="C50" s="2" t="s">
        <v>58</v>
      </c>
    </row>
    <row r="51" spans="1:3" x14ac:dyDescent="0.15">
      <c r="C51" s="40" t="s">
        <v>103</v>
      </c>
    </row>
    <row r="52" spans="1:3" x14ac:dyDescent="0.15">
      <c r="C52" s="8" t="s">
        <v>67</v>
      </c>
    </row>
    <row r="55" spans="1:3" x14ac:dyDescent="0.15">
      <c r="A55" s="9" t="s">
        <v>17</v>
      </c>
    </row>
    <row r="56" spans="1:3" x14ac:dyDescent="0.15">
      <c r="A56" s="2" t="s">
        <v>133</v>
      </c>
    </row>
  </sheetData>
  <mergeCells count="5">
    <mergeCell ref="H10:I10"/>
    <mergeCell ref="J10:K10"/>
    <mergeCell ref="L10:M10"/>
    <mergeCell ref="D10:E10"/>
    <mergeCell ref="F10:G10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Q68"/>
  <sheetViews>
    <sheetView showGridLines="0" workbookViewId="0"/>
  </sheetViews>
  <sheetFormatPr baseColWidth="10" defaultColWidth="9.19921875" defaultRowHeight="12" x14ac:dyDescent="0.15"/>
  <cols>
    <col min="1" max="2" width="9.19921875" style="2"/>
    <col min="3" max="3" width="37" style="2" customWidth="1"/>
    <col min="4" max="9" width="17.796875" style="2" customWidth="1"/>
    <col min="10" max="16384" width="9.19921875" style="2"/>
  </cols>
  <sheetData>
    <row r="1" spans="1:15" x14ac:dyDescent="0.15">
      <c r="A1" s="39"/>
    </row>
    <row r="3" spans="1:15" x14ac:dyDescent="0.15">
      <c r="C3" s="1" t="s">
        <v>69</v>
      </c>
      <c r="F3" s="24"/>
    </row>
    <row r="4" spans="1:15" x14ac:dyDescent="0.15">
      <c r="C4" s="1" t="s">
        <v>34</v>
      </c>
      <c r="D4" s="12"/>
      <c r="E4" s="12"/>
      <c r="F4" s="12"/>
      <c r="G4" s="12"/>
      <c r="H4" s="12"/>
      <c r="I4" s="12"/>
    </row>
    <row r="5" spans="1:15" x14ac:dyDescent="0.15">
      <c r="C5" s="1"/>
      <c r="D5" s="12"/>
      <c r="E5" s="12"/>
      <c r="F5" s="12"/>
      <c r="G5" s="12"/>
      <c r="H5" s="12"/>
      <c r="I5" s="12"/>
    </row>
    <row r="6" spans="1:15" ht="14" x14ac:dyDescent="0.15">
      <c r="C6" s="46" t="s">
        <v>104</v>
      </c>
      <c r="D6" s="12"/>
      <c r="E6" s="12"/>
      <c r="F6" s="12"/>
      <c r="G6" s="12"/>
      <c r="H6" s="12"/>
      <c r="I6" s="12"/>
    </row>
    <row r="7" spans="1:15" x14ac:dyDescent="0.15">
      <c r="C7" s="4" t="s">
        <v>35</v>
      </c>
      <c r="D7" s="12"/>
      <c r="E7" s="12"/>
      <c r="F7" s="12"/>
      <c r="G7" s="12"/>
      <c r="H7" s="12"/>
      <c r="I7" s="12"/>
    </row>
    <row r="8" spans="1:15" x14ac:dyDescent="0.15">
      <c r="C8" s="3"/>
      <c r="D8" s="3"/>
      <c r="E8" s="3"/>
      <c r="F8" s="12"/>
      <c r="G8" s="12"/>
      <c r="H8" s="12"/>
      <c r="I8" s="12"/>
    </row>
    <row r="9" spans="1:15" x14ac:dyDescent="0.15">
      <c r="C9" s="3"/>
      <c r="D9" s="3"/>
      <c r="E9" s="3"/>
      <c r="F9" s="3"/>
      <c r="G9" s="3"/>
      <c r="H9" s="12"/>
      <c r="I9" s="12"/>
    </row>
    <row r="10" spans="1:15" x14ac:dyDescent="0.15">
      <c r="C10" s="25"/>
      <c r="D10" s="100" t="s">
        <v>59</v>
      </c>
      <c r="E10" s="102"/>
      <c r="F10" s="100" t="s">
        <v>36</v>
      </c>
      <c r="G10" s="102"/>
      <c r="H10" s="108" t="s">
        <v>37</v>
      </c>
      <c r="I10" s="109"/>
      <c r="J10" s="90"/>
      <c r="K10" s="90"/>
      <c r="L10" s="90"/>
      <c r="M10" s="90"/>
      <c r="N10" s="90"/>
    </row>
    <row r="11" spans="1:15" x14ac:dyDescent="0.15">
      <c r="C11" s="26"/>
      <c r="D11" s="44">
        <v>2010</v>
      </c>
      <c r="E11" s="45">
        <v>2015</v>
      </c>
      <c r="F11" s="44">
        <v>2010</v>
      </c>
      <c r="G11" s="45">
        <v>2015</v>
      </c>
      <c r="H11" s="44">
        <v>2010</v>
      </c>
      <c r="I11" s="45">
        <v>2015</v>
      </c>
      <c r="J11" s="90"/>
      <c r="K11" s="90"/>
      <c r="L11" s="90"/>
      <c r="M11" s="90"/>
      <c r="N11" s="90"/>
    </row>
    <row r="12" spans="1:15" x14ac:dyDescent="0.15">
      <c r="C12" s="16" t="s">
        <v>56</v>
      </c>
      <c r="D12" s="51">
        <v>3.78</v>
      </c>
      <c r="E12" s="52">
        <v>4.03</v>
      </c>
      <c r="F12" s="51">
        <v>12.47</v>
      </c>
      <c r="G12" s="52">
        <v>13.54</v>
      </c>
      <c r="H12" s="51">
        <v>1.51</v>
      </c>
      <c r="I12" s="52">
        <v>1.81</v>
      </c>
      <c r="J12" s="90"/>
      <c r="K12" s="90"/>
      <c r="L12" s="90"/>
      <c r="M12" s="90"/>
      <c r="N12" s="90"/>
      <c r="O12" s="21"/>
    </row>
    <row r="13" spans="1:15" x14ac:dyDescent="0.15">
      <c r="C13" s="17" t="s">
        <v>1</v>
      </c>
      <c r="D13" s="54">
        <v>0.17</v>
      </c>
      <c r="E13" s="55">
        <v>1.95</v>
      </c>
      <c r="F13" s="70" t="s">
        <v>53</v>
      </c>
      <c r="G13" s="71" t="s">
        <v>53</v>
      </c>
      <c r="H13" s="70" t="s">
        <v>53</v>
      </c>
      <c r="I13" s="55">
        <v>0.84</v>
      </c>
      <c r="J13" s="90"/>
      <c r="K13" s="90"/>
      <c r="L13" s="90"/>
      <c r="M13" s="90"/>
      <c r="N13" s="90"/>
      <c r="O13" s="21"/>
    </row>
    <row r="14" spans="1:15" x14ac:dyDescent="0.15">
      <c r="C14" s="17" t="s">
        <v>105</v>
      </c>
      <c r="D14" s="54">
        <v>2.71</v>
      </c>
      <c r="E14" s="55">
        <v>2.89</v>
      </c>
      <c r="F14" s="70" t="s">
        <v>53</v>
      </c>
      <c r="G14" s="71" t="s">
        <v>53</v>
      </c>
      <c r="H14" s="54">
        <v>0.87</v>
      </c>
      <c r="I14" s="55">
        <v>0.85</v>
      </c>
      <c r="J14" s="90"/>
      <c r="K14" s="90"/>
      <c r="L14" s="90"/>
      <c r="M14" s="90"/>
      <c r="N14" s="90"/>
      <c r="O14" s="21"/>
    </row>
    <row r="15" spans="1:15" x14ac:dyDescent="0.15">
      <c r="C15" s="17" t="s">
        <v>107</v>
      </c>
      <c r="D15" s="54">
        <v>2.4700000000000002</v>
      </c>
      <c r="E15" s="55">
        <v>2.99</v>
      </c>
      <c r="F15" s="70" t="s">
        <v>53</v>
      </c>
      <c r="G15" s="71" t="s">
        <v>53</v>
      </c>
      <c r="H15" s="54">
        <v>1.26</v>
      </c>
      <c r="I15" s="55">
        <v>1.37</v>
      </c>
      <c r="J15" s="90"/>
      <c r="K15" s="90"/>
      <c r="L15" s="90"/>
      <c r="M15" s="90"/>
      <c r="N15" s="90"/>
      <c r="O15" s="21"/>
    </row>
    <row r="16" spans="1:15" x14ac:dyDescent="0.15">
      <c r="C16" s="17" t="s">
        <v>60</v>
      </c>
      <c r="D16" s="54">
        <v>2.59</v>
      </c>
      <c r="E16" s="55">
        <v>3.54</v>
      </c>
      <c r="F16" s="54">
        <v>1.1100000000000001</v>
      </c>
      <c r="G16" s="55">
        <v>1.18</v>
      </c>
      <c r="H16" s="54">
        <v>0.5</v>
      </c>
      <c r="I16" s="55">
        <v>0.52</v>
      </c>
      <c r="J16" s="90"/>
      <c r="K16" s="90"/>
      <c r="L16" s="90"/>
      <c r="M16" s="90"/>
      <c r="N16" s="90"/>
      <c r="O16" s="21"/>
    </row>
    <row r="17" spans="3:15" x14ac:dyDescent="0.15">
      <c r="C17" s="17" t="s">
        <v>110</v>
      </c>
      <c r="D17" s="54">
        <v>2.76</v>
      </c>
      <c r="E17" s="55">
        <v>4.5599999999999996</v>
      </c>
      <c r="F17" s="70" t="s">
        <v>53</v>
      </c>
      <c r="G17" s="71" t="s">
        <v>53</v>
      </c>
      <c r="H17" s="54">
        <v>0.3</v>
      </c>
      <c r="I17" s="55">
        <v>0.38</v>
      </c>
      <c r="J17" s="90"/>
      <c r="K17" s="90"/>
      <c r="L17" s="90"/>
      <c r="M17" s="90"/>
      <c r="N17" s="90"/>
      <c r="O17" s="21"/>
    </row>
    <row r="18" spans="3:15" x14ac:dyDescent="0.15">
      <c r="C18" s="33" t="s">
        <v>111</v>
      </c>
      <c r="D18" s="54">
        <v>2.52</v>
      </c>
      <c r="E18" s="55">
        <v>3.85</v>
      </c>
      <c r="F18" s="70" t="s">
        <v>53</v>
      </c>
      <c r="G18" s="71" t="s">
        <v>53</v>
      </c>
      <c r="H18" s="54">
        <v>0.84</v>
      </c>
      <c r="I18" s="55">
        <v>0.98</v>
      </c>
      <c r="J18" s="90"/>
      <c r="K18" s="90"/>
      <c r="L18" s="90"/>
      <c r="M18" s="90"/>
      <c r="N18" s="90"/>
      <c r="O18" s="80"/>
    </row>
    <row r="19" spans="3:15" x14ac:dyDescent="0.15">
      <c r="C19" s="17" t="s">
        <v>113</v>
      </c>
      <c r="D19" s="54">
        <v>1.69</v>
      </c>
      <c r="E19" s="55">
        <v>3.32</v>
      </c>
      <c r="F19" s="70" t="s">
        <v>53</v>
      </c>
      <c r="G19" s="55">
        <v>4.43</v>
      </c>
      <c r="H19" s="54">
        <v>0.57999999999999996</v>
      </c>
      <c r="I19" s="55">
        <v>0.56999999999999995</v>
      </c>
      <c r="J19" s="90"/>
      <c r="K19" s="90"/>
      <c r="L19" s="90"/>
      <c r="M19" s="90"/>
      <c r="N19" s="90"/>
      <c r="O19" s="80"/>
    </row>
    <row r="20" spans="3:15" x14ac:dyDescent="0.15">
      <c r="C20" s="33" t="s">
        <v>115</v>
      </c>
      <c r="D20" s="81">
        <v>3.64</v>
      </c>
      <c r="E20" s="72">
        <v>3.94</v>
      </c>
      <c r="F20" s="54">
        <v>13.91</v>
      </c>
      <c r="G20" s="55">
        <v>17.920000000000002</v>
      </c>
      <c r="H20" s="54">
        <v>0.44</v>
      </c>
      <c r="I20" s="55">
        <v>0.49</v>
      </c>
      <c r="J20" s="90"/>
      <c r="K20" s="90"/>
      <c r="L20" s="90"/>
      <c r="M20" s="90"/>
      <c r="N20" s="90"/>
      <c r="O20" s="80"/>
    </row>
    <row r="21" spans="3:15" x14ac:dyDescent="0.15">
      <c r="C21" s="33" t="s">
        <v>137</v>
      </c>
      <c r="D21" s="54">
        <v>1.01</v>
      </c>
      <c r="E21" s="55">
        <v>1.45</v>
      </c>
      <c r="F21" s="70" t="s">
        <v>53</v>
      </c>
      <c r="G21" s="71" t="s">
        <v>53</v>
      </c>
      <c r="H21" s="54">
        <v>0.94</v>
      </c>
      <c r="I21" s="55">
        <v>1.01</v>
      </c>
      <c r="J21" s="90"/>
      <c r="K21" s="90"/>
      <c r="L21" s="90"/>
      <c r="M21" s="90"/>
      <c r="N21" s="90"/>
      <c r="O21" s="80"/>
    </row>
    <row r="22" spans="3:15" x14ac:dyDescent="0.15">
      <c r="C22" s="33" t="s">
        <v>32</v>
      </c>
      <c r="D22" s="70" t="s">
        <v>53</v>
      </c>
      <c r="E22" s="71" t="s">
        <v>53</v>
      </c>
      <c r="F22" s="70" t="s">
        <v>53</v>
      </c>
      <c r="G22" s="55">
        <v>1.9</v>
      </c>
      <c r="H22" s="54">
        <v>0.23</v>
      </c>
      <c r="I22" s="55">
        <v>0.81</v>
      </c>
      <c r="J22" s="90"/>
      <c r="K22" s="90"/>
      <c r="L22" s="90"/>
      <c r="M22" s="90"/>
      <c r="N22" s="90"/>
      <c r="O22" s="80"/>
    </row>
    <row r="23" spans="3:15" x14ac:dyDescent="0.15">
      <c r="C23" s="33" t="s">
        <v>117</v>
      </c>
      <c r="D23" s="54">
        <v>7.88</v>
      </c>
      <c r="E23" s="55">
        <v>7.13</v>
      </c>
      <c r="F23" s="54">
        <v>5.12</v>
      </c>
      <c r="G23" s="55">
        <v>4.3899999999999997</v>
      </c>
      <c r="H23" s="54">
        <v>0.62</v>
      </c>
      <c r="I23" s="55">
        <v>0.68</v>
      </c>
      <c r="J23" s="90"/>
      <c r="K23" s="90"/>
      <c r="L23" s="90"/>
      <c r="M23" s="90"/>
      <c r="N23" s="90"/>
      <c r="O23" s="80"/>
    </row>
    <row r="24" spans="3:15" x14ac:dyDescent="0.15">
      <c r="C24" s="33" t="s">
        <v>120</v>
      </c>
      <c r="D24" s="70" t="s">
        <v>53</v>
      </c>
      <c r="E24" s="55">
        <v>3.54</v>
      </c>
      <c r="F24" s="54">
        <v>3.26</v>
      </c>
      <c r="G24" s="55">
        <v>7.2</v>
      </c>
      <c r="H24" s="54">
        <v>0.48</v>
      </c>
      <c r="I24" s="55">
        <v>0.47</v>
      </c>
      <c r="J24" s="90"/>
      <c r="K24" s="90"/>
      <c r="L24" s="90"/>
      <c r="M24" s="90"/>
      <c r="N24" s="90"/>
      <c r="O24" s="80"/>
    </row>
    <row r="25" spans="3:15" x14ac:dyDescent="0.15">
      <c r="C25" s="33" t="s">
        <v>9</v>
      </c>
      <c r="D25" s="54">
        <v>3.24</v>
      </c>
      <c r="E25" s="55">
        <v>3.08</v>
      </c>
      <c r="F25" s="70" t="s">
        <v>53</v>
      </c>
      <c r="G25" s="71" t="s">
        <v>53</v>
      </c>
      <c r="H25" s="54">
        <v>0.37</v>
      </c>
      <c r="I25" s="55">
        <v>0.4</v>
      </c>
      <c r="J25" s="90"/>
      <c r="K25" s="90"/>
      <c r="L25" s="90"/>
      <c r="M25" s="90"/>
      <c r="N25" s="90"/>
      <c r="O25" s="80"/>
    </row>
    <row r="26" spans="3:15" x14ac:dyDescent="0.15">
      <c r="C26" s="33" t="s">
        <v>138</v>
      </c>
      <c r="D26" s="54">
        <v>1.63</v>
      </c>
      <c r="E26" s="55">
        <v>2.34</v>
      </c>
      <c r="F26" s="70" t="s">
        <v>53</v>
      </c>
      <c r="G26" s="71" t="s">
        <v>53</v>
      </c>
      <c r="H26" s="54">
        <v>0.44</v>
      </c>
      <c r="I26" s="55">
        <v>0.79</v>
      </c>
      <c r="J26" s="90"/>
      <c r="K26" s="90"/>
      <c r="L26" s="90"/>
      <c r="M26" s="90"/>
      <c r="N26" s="90"/>
      <c r="O26" s="80"/>
    </row>
    <row r="27" spans="3:15" x14ac:dyDescent="0.15">
      <c r="C27" s="33" t="s">
        <v>27</v>
      </c>
      <c r="D27" s="54">
        <v>0</v>
      </c>
      <c r="E27" s="55">
        <v>0.35</v>
      </c>
      <c r="F27" s="70" t="s">
        <v>53</v>
      </c>
      <c r="G27" s="71" t="s">
        <v>53</v>
      </c>
      <c r="H27" s="54">
        <v>0.59</v>
      </c>
      <c r="I27" s="55">
        <v>0.88</v>
      </c>
      <c r="J27" s="90"/>
      <c r="K27" s="90"/>
      <c r="L27" s="90"/>
      <c r="M27" s="90"/>
      <c r="N27" s="90"/>
      <c r="O27" s="80"/>
    </row>
    <row r="28" spans="3:15" x14ac:dyDescent="0.15">
      <c r="C28" s="33" t="s">
        <v>118</v>
      </c>
      <c r="D28" s="54">
        <v>5.09</v>
      </c>
      <c r="E28" s="71" t="s">
        <v>53</v>
      </c>
      <c r="F28" s="70" t="s">
        <v>53</v>
      </c>
      <c r="G28" s="71" t="s">
        <v>53</v>
      </c>
      <c r="H28" s="54">
        <v>0.41</v>
      </c>
      <c r="I28" s="55">
        <v>0.46</v>
      </c>
      <c r="J28" s="90"/>
      <c r="K28" s="90"/>
      <c r="L28" s="90"/>
      <c r="M28" s="90"/>
      <c r="N28" s="90"/>
      <c r="O28" s="80"/>
    </row>
    <row r="29" spans="3:15" x14ac:dyDescent="0.15">
      <c r="C29" s="33" t="s">
        <v>122</v>
      </c>
      <c r="D29" s="54">
        <v>1.45</v>
      </c>
      <c r="E29" s="55">
        <v>1.85</v>
      </c>
      <c r="F29" s="70" t="s">
        <v>53</v>
      </c>
      <c r="G29" s="71" t="s">
        <v>53</v>
      </c>
      <c r="H29" s="54">
        <v>0.72</v>
      </c>
      <c r="I29" s="55">
        <v>0.69</v>
      </c>
      <c r="J29" s="90"/>
      <c r="K29" s="90"/>
      <c r="L29" s="90"/>
      <c r="M29" s="90"/>
      <c r="N29" s="90"/>
      <c r="O29" s="80"/>
    </row>
    <row r="30" spans="3:15" x14ac:dyDescent="0.15">
      <c r="C30" s="33" t="s">
        <v>28</v>
      </c>
      <c r="D30" s="70" t="s">
        <v>53</v>
      </c>
      <c r="E30" s="71" t="s">
        <v>53</v>
      </c>
      <c r="F30" s="70" t="s">
        <v>53</v>
      </c>
      <c r="G30" s="71" t="s">
        <v>53</v>
      </c>
      <c r="H30" s="70" t="s">
        <v>53</v>
      </c>
      <c r="I30" s="71" t="s">
        <v>53</v>
      </c>
      <c r="J30" s="90"/>
      <c r="K30" s="90"/>
      <c r="L30" s="90"/>
      <c r="M30" s="90"/>
      <c r="N30" s="90"/>
      <c r="O30" s="80"/>
    </row>
    <row r="31" spans="3:15" x14ac:dyDescent="0.15">
      <c r="C31" s="33" t="s">
        <v>11</v>
      </c>
      <c r="D31" s="54">
        <v>0</v>
      </c>
      <c r="E31" s="55">
        <v>0</v>
      </c>
      <c r="F31" s="70" t="s">
        <v>53</v>
      </c>
      <c r="G31" s="71" t="s">
        <v>53</v>
      </c>
      <c r="H31" s="54">
        <v>0.51</v>
      </c>
      <c r="I31" s="55">
        <v>0.49</v>
      </c>
      <c r="J31" s="90"/>
      <c r="K31" s="90"/>
      <c r="L31" s="90"/>
      <c r="M31" s="90"/>
      <c r="N31" s="90"/>
      <c r="O31" s="80"/>
    </row>
    <row r="32" spans="3:15" x14ac:dyDescent="0.15">
      <c r="C32" s="33" t="s">
        <v>12</v>
      </c>
      <c r="D32" s="54">
        <v>2.2799999999999998</v>
      </c>
      <c r="E32" s="55">
        <v>5.71</v>
      </c>
      <c r="F32" s="54">
        <v>1.1599999999999999</v>
      </c>
      <c r="G32" s="71" t="s">
        <v>53</v>
      </c>
      <c r="H32" s="70" t="s">
        <v>53</v>
      </c>
      <c r="I32" s="55">
        <v>0.42</v>
      </c>
      <c r="J32" s="90"/>
      <c r="K32" s="90"/>
      <c r="L32" s="90"/>
      <c r="M32" s="90"/>
      <c r="N32" s="90"/>
      <c r="O32" s="80"/>
    </row>
    <row r="33" spans="3:17" x14ac:dyDescent="0.15">
      <c r="C33" s="33" t="s">
        <v>98</v>
      </c>
      <c r="D33" s="54">
        <v>1.99</v>
      </c>
      <c r="E33" s="55">
        <v>2.83</v>
      </c>
      <c r="F33" s="70" t="s">
        <v>53</v>
      </c>
      <c r="G33" s="71" t="s">
        <v>53</v>
      </c>
      <c r="H33" s="70" t="s">
        <v>53</v>
      </c>
      <c r="I33" s="55">
        <v>0.42</v>
      </c>
      <c r="J33" s="90"/>
      <c r="K33" s="90"/>
      <c r="L33" s="90"/>
      <c r="M33" s="90"/>
      <c r="N33" s="90"/>
      <c r="O33" s="80"/>
    </row>
    <row r="34" spans="3:17" x14ac:dyDescent="0.15">
      <c r="C34" s="33" t="s">
        <v>13</v>
      </c>
      <c r="D34" s="54">
        <v>1.69</v>
      </c>
      <c r="E34" s="55">
        <v>3.13</v>
      </c>
      <c r="F34" s="54">
        <v>1.48</v>
      </c>
      <c r="G34" s="55">
        <v>3.4</v>
      </c>
      <c r="H34" s="54">
        <v>0.43</v>
      </c>
      <c r="I34" s="55">
        <v>0.37</v>
      </c>
      <c r="J34" s="90"/>
      <c r="K34" s="90"/>
      <c r="L34" s="90"/>
      <c r="M34" s="90"/>
      <c r="N34" s="90"/>
      <c r="O34" s="21"/>
    </row>
    <row r="35" spans="3:17" x14ac:dyDescent="0.15">
      <c r="C35" s="33" t="s">
        <v>14</v>
      </c>
      <c r="D35" s="54">
        <v>0.73</v>
      </c>
      <c r="E35" s="55">
        <v>1.7</v>
      </c>
      <c r="F35" s="70" t="s">
        <v>53</v>
      </c>
      <c r="G35" s="71" t="s">
        <v>53</v>
      </c>
      <c r="H35" s="54">
        <v>0.59</v>
      </c>
      <c r="I35" s="55">
        <v>0.57999999999999996</v>
      </c>
      <c r="J35" s="90"/>
      <c r="K35" s="90"/>
      <c r="L35" s="90"/>
      <c r="M35" s="90"/>
      <c r="N35" s="90"/>
      <c r="O35" s="21"/>
    </row>
    <row r="36" spans="3:17" x14ac:dyDescent="0.15">
      <c r="C36" s="33" t="s">
        <v>15</v>
      </c>
      <c r="D36" s="70" t="s">
        <v>53</v>
      </c>
      <c r="E36" s="71" t="s">
        <v>53</v>
      </c>
      <c r="F36" s="54">
        <v>7.0000000000000007E-2</v>
      </c>
      <c r="G36" s="71" t="s">
        <v>53</v>
      </c>
      <c r="H36" s="54">
        <v>1.1499999999999999</v>
      </c>
      <c r="I36" s="55">
        <v>1.24</v>
      </c>
      <c r="J36" s="90"/>
      <c r="K36" s="90"/>
      <c r="L36" s="90"/>
      <c r="M36" s="90"/>
      <c r="N36" s="90"/>
      <c r="O36" s="21"/>
    </row>
    <row r="37" spans="3:17" x14ac:dyDescent="0.15">
      <c r="C37" s="33" t="s">
        <v>124</v>
      </c>
      <c r="D37" s="73">
        <v>2.68</v>
      </c>
      <c r="E37" s="55">
        <v>3.17</v>
      </c>
      <c r="F37" s="70" t="s">
        <v>53</v>
      </c>
      <c r="G37" s="71" t="s">
        <v>53</v>
      </c>
      <c r="H37" s="57">
        <v>0.89</v>
      </c>
      <c r="I37" s="58">
        <v>1.04</v>
      </c>
      <c r="J37" s="90"/>
      <c r="K37" s="90"/>
      <c r="L37" s="90"/>
      <c r="M37" s="90"/>
      <c r="N37" s="90"/>
      <c r="O37" s="21"/>
    </row>
    <row r="38" spans="3:17" x14ac:dyDescent="0.15">
      <c r="C38" s="33" t="s">
        <v>108</v>
      </c>
      <c r="D38" s="54">
        <v>4.92</v>
      </c>
      <c r="E38" s="61">
        <v>5.7</v>
      </c>
      <c r="F38" s="70" t="s">
        <v>53</v>
      </c>
      <c r="G38" s="71" t="s">
        <v>53</v>
      </c>
      <c r="H38" s="96" t="s">
        <v>53</v>
      </c>
      <c r="I38" s="65">
        <v>0.78</v>
      </c>
      <c r="J38" s="90"/>
      <c r="K38" s="90"/>
      <c r="L38" s="90"/>
      <c r="M38" s="90"/>
      <c r="N38" s="90"/>
      <c r="O38" s="21"/>
    </row>
    <row r="39" spans="3:17" x14ac:dyDescent="0.15">
      <c r="C39" s="99" t="s">
        <v>126</v>
      </c>
      <c r="D39" s="60">
        <v>3.61</v>
      </c>
      <c r="E39" s="91">
        <v>3.78</v>
      </c>
      <c r="F39" s="92" t="s">
        <v>53</v>
      </c>
      <c r="G39" s="92" t="s">
        <v>53</v>
      </c>
      <c r="H39" s="82">
        <v>0.6</v>
      </c>
      <c r="I39" s="61">
        <v>0.57999999999999996</v>
      </c>
      <c r="J39" s="90"/>
      <c r="K39" s="90"/>
      <c r="L39" s="90"/>
      <c r="M39" s="90"/>
      <c r="N39" s="90"/>
      <c r="O39" s="21"/>
    </row>
    <row r="40" spans="3:17" x14ac:dyDescent="0.15">
      <c r="C40" s="32" t="s">
        <v>62</v>
      </c>
      <c r="D40" s="51">
        <v>5.66</v>
      </c>
      <c r="E40" s="65">
        <v>4.84</v>
      </c>
      <c r="F40" s="69" t="s">
        <v>53</v>
      </c>
      <c r="G40" s="83" t="s">
        <v>53</v>
      </c>
      <c r="H40" s="51">
        <v>1.26</v>
      </c>
      <c r="I40" s="52">
        <v>0.91</v>
      </c>
      <c r="J40" s="90"/>
      <c r="K40" s="90"/>
      <c r="L40" s="90"/>
      <c r="M40" s="90"/>
      <c r="N40" s="90"/>
      <c r="O40" s="21"/>
    </row>
    <row r="41" spans="3:17" x14ac:dyDescent="0.15">
      <c r="C41" s="33" t="s">
        <v>52</v>
      </c>
      <c r="D41" s="54">
        <v>0</v>
      </c>
      <c r="E41" s="55">
        <v>2.67</v>
      </c>
      <c r="F41" s="54">
        <v>0</v>
      </c>
      <c r="G41" s="55">
        <v>8</v>
      </c>
      <c r="H41" s="54">
        <v>0</v>
      </c>
      <c r="I41" s="55">
        <v>0</v>
      </c>
      <c r="J41" s="90"/>
      <c r="K41" s="90"/>
      <c r="L41" s="90"/>
      <c r="M41" s="90"/>
      <c r="N41" s="90"/>
      <c r="O41" s="21"/>
    </row>
    <row r="42" spans="3:17" x14ac:dyDescent="0.15">
      <c r="C42" s="33" t="s">
        <v>94</v>
      </c>
      <c r="D42" s="54">
        <v>3.15</v>
      </c>
      <c r="E42" s="55">
        <v>4.18</v>
      </c>
      <c r="F42" s="70" t="s">
        <v>53</v>
      </c>
      <c r="G42" s="71" t="s">
        <v>53</v>
      </c>
      <c r="H42" s="96" t="s">
        <v>53</v>
      </c>
      <c r="I42" s="98" t="s">
        <v>53</v>
      </c>
      <c r="J42" s="90"/>
      <c r="K42" s="90"/>
      <c r="L42" s="90"/>
      <c r="M42" s="90"/>
      <c r="N42" s="90"/>
      <c r="O42" s="21"/>
    </row>
    <row r="43" spans="3:17" x14ac:dyDescent="0.15">
      <c r="C43" s="31" t="s">
        <v>127</v>
      </c>
      <c r="D43" s="62">
        <v>3.33</v>
      </c>
      <c r="E43" s="63">
        <v>3.94</v>
      </c>
      <c r="F43" s="93" t="s">
        <v>53</v>
      </c>
      <c r="G43" s="94" t="s">
        <v>53</v>
      </c>
      <c r="H43" s="62">
        <v>1.65</v>
      </c>
      <c r="I43" s="63">
        <v>1.65</v>
      </c>
      <c r="J43" s="90"/>
      <c r="K43" s="90"/>
      <c r="L43" s="90"/>
      <c r="M43" s="90"/>
      <c r="N43" s="90"/>
      <c r="O43" s="21"/>
    </row>
    <row r="44" spans="3:17" x14ac:dyDescent="0.15">
      <c r="C44" s="20" t="s">
        <v>70</v>
      </c>
      <c r="D44" s="64">
        <v>1.27</v>
      </c>
      <c r="E44" s="65">
        <v>2.56</v>
      </c>
      <c r="F44" s="64">
        <v>2.04</v>
      </c>
      <c r="G44" s="65">
        <v>1.79</v>
      </c>
      <c r="H44" s="96" t="s">
        <v>53</v>
      </c>
      <c r="I44" s="65">
        <v>0.24</v>
      </c>
      <c r="J44" s="90"/>
      <c r="K44" s="90"/>
      <c r="L44" s="90"/>
      <c r="M44" s="90"/>
      <c r="N44" s="90"/>
      <c r="O44" s="21"/>
    </row>
    <row r="45" spans="3:17" x14ac:dyDescent="0.15">
      <c r="C45" s="42" t="s">
        <v>128</v>
      </c>
      <c r="D45" s="77">
        <v>0.3</v>
      </c>
      <c r="E45" s="78">
        <v>0.76</v>
      </c>
      <c r="F45" s="77">
        <v>2.66</v>
      </c>
      <c r="G45" s="95" t="s">
        <v>53</v>
      </c>
      <c r="H45" s="97" t="s">
        <v>53</v>
      </c>
      <c r="I45" s="78">
        <v>0.31</v>
      </c>
      <c r="J45" s="90"/>
      <c r="K45" s="90"/>
      <c r="L45" s="90"/>
      <c r="M45" s="90"/>
      <c r="N45" s="90"/>
      <c r="O45" s="21"/>
    </row>
    <row r="46" spans="3:17" x14ac:dyDescent="0.15">
      <c r="C46" s="18" t="s">
        <v>18</v>
      </c>
      <c r="D46" s="67">
        <v>0.42</v>
      </c>
      <c r="E46" s="68">
        <v>0.66</v>
      </c>
      <c r="F46" s="75" t="s">
        <v>53</v>
      </c>
      <c r="G46" s="74" t="s">
        <v>53</v>
      </c>
      <c r="H46" s="67">
        <v>0.18</v>
      </c>
      <c r="I46" s="68">
        <v>0.26</v>
      </c>
      <c r="J46" s="90"/>
      <c r="K46" s="90"/>
      <c r="L46" s="90"/>
      <c r="M46" s="90"/>
      <c r="N46" s="90"/>
      <c r="O46" s="21"/>
    </row>
    <row r="47" spans="3:17" x14ac:dyDescent="0.15">
      <c r="J47" s="90"/>
      <c r="K47" s="90"/>
      <c r="L47" s="90"/>
      <c r="M47" s="90"/>
      <c r="N47" s="90"/>
    </row>
    <row r="48" spans="3:17" ht="24" customHeight="1" x14ac:dyDescent="0.15">
      <c r="C48" s="110" t="s">
        <v>130</v>
      </c>
      <c r="D48" s="110"/>
      <c r="E48" s="110"/>
      <c r="F48" s="110"/>
      <c r="G48" s="110"/>
      <c r="H48" s="110"/>
      <c r="I48" s="110"/>
      <c r="J48" s="90"/>
      <c r="K48" s="90"/>
      <c r="L48" s="90"/>
      <c r="M48" s="90"/>
      <c r="N48" s="90"/>
      <c r="O48" s="43"/>
      <c r="P48" s="43"/>
      <c r="Q48" s="43"/>
    </row>
    <row r="49" spans="1:16" x14ac:dyDescent="0.15">
      <c r="C49" s="38" t="s">
        <v>61</v>
      </c>
      <c r="D49" s="38"/>
      <c r="E49" s="38"/>
      <c r="F49" s="38"/>
      <c r="G49" s="38"/>
      <c r="H49" s="38"/>
      <c r="J49" s="90"/>
      <c r="K49" s="90"/>
      <c r="L49" s="90"/>
      <c r="M49" s="90"/>
      <c r="N49" s="90"/>
      <c r="O49" s="38"/>
      <c r="P49" s="38"/>
    </row>
    <row r="50" spans="1:16" x14ac:dyDescent="0.15">
      <c r="C50" s="3" t="s">
        <v>106</v>
      </c>
      <c r="D50" s="38"/>
      <c r="E50" s="38"/>
      <c r="F50" s="38"/>
      <c r="G50" s="38"/>
      <c r="H50" s="38"/>
      <c r="L50" s="38"/>
      <c r="M50" s="38"/>
      <c r="N50" s="38"/>
      <c r="O50" s="38"/>
      <c r="P50" s="38"/>
    </row>
    <row r="51" spans="1:16" x14ac:dyDescent="0.15">
      <c r="C51" s="3" t="s">
        <v>109</v>
      </c>
      <c r="D51" s="38"/>
      <c r="E51" s="38"/>
      <c r="F51" s="111"/>
      <c r="G51" s="111"/>
      <c r="H51" s="111"/>
      <c r="I51" s="111"/>
      <c r="J51" s="111"/>
      <c r="K51" s="111"/>
      <c r="L51" s="111"/>
      <c r="M51" s="111"/>
      <c r="N51" s="38"/>
      <c r="O51" s="38"/>
      <c r="P51" s="38"/>
    </row>
    <row r="52" spans="1:16" x14ac:dyDescent="0.15">
      <c r="C52" s="3" t="s">
        <v>112</v>
      </c>
      <c r="D52" s="38"/>
      <c r="E52" s="38"/>
      <c r="F52" s="38"/>
      <c r="G52" s="38"/>
      <c r="H52" s="38"/>
      <c r="L52" s="38"/>
      <c r="M52" s="38"/>
      <c r="N52" s="38"/>
      <c r="O52" s="38"/>
      <c r="P52" s="38"/>
    </row>
    <row r="53" spans="1:16" x14ac:dyDescent="0.15">
      <c r="C53" s="3" t="s">
        <v>114</v>
      </c>
      <c r="D53" s="38"/>
      <c r="E53" s="38"/>
      <c r="F53" s="38"/>
      <c r="G53" s="38"/>
      <c r="H53" s="38"/>
      <c r="L53" s="38"/>
      <c r="M53" s="38"/>
      <c r="N53" s="38"/>
      <c r="O53" s="38"/>
      <c r="P53" s="38"/>
    </row>
    <row r="54" spans="1:16" x14ac:dyDescent="0.15">
      <c r="C54" s="3" t="s">
        <v>116</v>
      </c>
      <c r="D54" s="38"/>
      <c r="E54" s="38"/>
      <c r="F54" s="38"/>
      <c r="G54" s="38"/>
      <c r="H54" s="38"/>
      <c r="L54" s="38"/>
      <c r="M54" s="38"/>
      <c r="N54" s="38"/>
      <c r="O54" s="38"/>
      <c r="P54" s="38"/>
    </row>
    <row r="55" spans="1:16" x14ac:dyDescent="0.15">
      <c r="A55" s="3"/>
      <c r="C55" s="3" t="s">
        <v>119</v>
      </c>
      <c r="D55" s="38"/>
      <c r="E55" s="38"/>
      <c r="F55" s="38"/>
      <c r="G55" s="38"/>
      <c r="H55" s="38"/>
      <c r="L55" s="38"/>
      <c r="M55" s="38"/>
      <c r="N55" s="38"/>
      <c r="O55" s="38"/>
      <c r="P55" s="38"/>
    </row>
    <row r="56" spans="1:16" x14ac:dyDescent="0.15">
      <c r="A56" s="3"/>
      <c r="C56" s="38" t="s">
        <v>121</v>
      </c>
      <c r="D56" s="38"/>
      <c r="E56" s="38"/>
      <c r="F56" s="38"/>
      <c r="G56" s="38"/>
      <c r="H56" s="38"/>
      <c r="L56" s="38"/>
      <c r="M56" s="38"/>
      <c r="N56" s="38"/>
      <c r="O56" s="38"/>
      <c r="P56" s="38"/>
    </row>
    <row r="57" spans="1:16" x14ac:dyDescent="0.15">
      <c r="A57" s="3"/>
      <c r="C57" s="3" t="s">
        <v>123</v>
      </c>
      <c r="D57" s="38"/>
      <c r="E57" s="38"/>
      <c r="F57" s="38"/>
      <c r="G57" s="38"/>
      <c r="H57" s="38"/>
      <c r="L57" s="38"/>
      <c r="M57" s="38"/>
      <c r="N57" s="38"/>
      <c r="O57" s="38"/>
      <c r="P57" s="38"/>
    </row>
    <row r="58" spans="1:16" x14ac:dyDescent="0.15">
      <c r="C58" s="3" t="s">
        <v>125</v>
      </c>
      <c r="D58" s="38"/>
      <c r="E58" s="38"/>
      <c r="F58" s="38"/>
      <c r="G58" s="38"/>
      <c r="H58" s="38"/>
      <c r="L58" s="38"/>
      <c r="M58" s="38"/>
      <c r="N58" s="38"/>
      <c r="O58" s="38"/>
      <c r="P58" s="38"/>
    </row>
    <row r="59" spans="1:16" x14ac:dyDescent="0.15">
      <c r="C59" s="3" t="s">
        <v>129</v>
      </c>
      <c r="D59" s="38"/>
      <c r="E59" s="38"/>
      <c r="F59" s="38"/>
      <c r="G59" s="38"/>
      <c r="H59" s="38"/>
      <c r="L59" s="38"/>
      <c r="M59" s="38"/>
      <c r="N59" s="38"/>
      <c r="O59" s="38"/>
      <c r="P59" s="38"/>
    </row>
    <row r="60" spans="1:16" x14ac:dyDescent="0.15">
      <c r="C60" s="8" t="s">
        <v>68</v>
      </c>
      <c r="D60" s="38"/>
      <c r="E60" s="38"/>
      <c r="F60" s="38"/>
      <c r="G60" s="38"/>
      <c r="H60" s="38"/>
      <c r="L60" s="38"/>
      <c r="M60" s="38"/>
      <c r="N60" s="38"/>
      <c r="O60" s="38"/>
      <c r="P60" s="38"/>
    </row>
    <row r="61" spans="1:16" x14ac:dyDescent="0.15">
      <c r="K61" s="3"/>
    </row>
    <row r="62" spans="1:16" x14ac:dyDescent="0.15">
      <c r="C62" s="8"/>
    </row>
    <row r="63" spans="1:16" x14ac:dyDescent="0.15">
      <c r="C63" s="8"/>
    </row>
    <row r="64" spans="1:16" x14ac:dyDescent="0.15">
      <c r="C64" s="8"/>
    </row>
    <row r="65" spans="1:1" x14ac:dyDescent="0.15">
      <c r="A65" s="9" t="s">
        <v>54</v>
      </c>
    </row>
    <row r="66" spans="1:1" x14ac:dyDescent="0.15">
      <c r="A66" s="14" t="s">
        <v>134</v>
      </c>
    </row>
    <row r="67" spans="1:1" x14ac:dyDescent="0.15">
      <c r="A67" s="14" t="s">
        <v>135</v>
      </c>
    </row>
    <row r="68" spans="1:1" x14ac:dyDescent="0.15">
      <c r="A68" s="14" t="s">
        <v>136</v>
      </c>
    </row>
  </sheetData>
  <sortState ref="K17:L34">
    <sortCondition ref="L17:L34"/>
  </sortState>
  <mergeCells count="5">
    <mergeCell ref="D10:E10"/>
    <mergeCell ref="F10:G10"/>
    <mergeCell ref="H10:I10"/>
    <mergeCell ref="C48:I48"/>
    <mergeCell ref="F51:M51"/>
  </mergeCells>
  <conditionalFormatting sqref="B12:B39">
    <cfRule type="top10" dxfId="0" priority="2" rank="3"/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2" x14ac:dyDescent="0.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Table 1</vt:lpstr>
      <vt:lpstr>Figure 1</vt:lpstr>
      <vt:lpstr>Sheet2</vt:lpstr>
      <vt:lpstr>Figure 2</vt:lpstr>
      <vt:lpstr>Table 2</vt:lpstr>
      <vt:lpstr>Table 3</vt:lpstr>
      <vt:lpstr>Sheet1</vt:lpstr>
    </vt:vector>
  </TitlesOfParts>
  <Company>Informa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Redpath (INFORMA)</dc:creator>
  <cp:lastModifiedBy>Microsoft Office User</cp:lastModifiedBy>
  <dcterms:created xsi:type="dcterms:W3CDTF">2014-12-01T10:00:08Z</dcterms:created>
  <dcterms:modified xsi:type="dcterms:W3CDTF">2018-02-10T04:17:33Z</dcterms:modified>
</cp:coreProperties>
</file>