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  <sheet xmlns:r="http://schemas.openxmlformats.org/officeDocument/2006/relationships" name="Email Templates" sheetId="2" state="visible" r:id="rId2"/>
    <sheet xmlns:r="http://schemas.openxmlformats.org/officeDocument/2006/relationships" name="Follow-up Tracker" sheetId="3" state="visible" r:id="rId3"/>
  </sheets>
  <definedNames>
    <definedName name="_xlnm._FilterDatabase" localSheetId="0" hidden="1">'Prospects'!$A$1:$J$1</definedName>
    <definedName name="_xlnm._FilterDatabase" localSheetId="2" hidden="1">'Follow-up Tracker'!$A$1:$H$1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color rgb="00006400"/>
      <sz val="10"/>
    </font>
    <font>
      <name val="Arial"/>
      <color rgb="00996600"/>
      <sz val="10"/>
    </font>
    <font>
      <name val="Arial"/>
      <color rgb="00993300"/>
      <sz val="10"/>
    </font>
    <font>
      <name val="Arial"/>
      <b val="1"/>
      <color rgb="000284C7"/>
      <sz val="10"/>
    </font>
    <font>
      <name val="Arial"/>
      <b val="1"/>
      <color rgb="001E1E1E"/>
      <sz val="12"/>
    </font>
  </fonts>
  <fills count="6">
    <fill>
      <patternFill/>
    </fill>
    <fill>
      <patternFill patternType="gray125"/>
    </fill>
    <fill>
      <patternFill patternType="solid">
        <fgColor rgb="000284C7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BE9E7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9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0" customWidth="1" min="3" max="3"/>
    <col width="22" customWidth="1" min="4" max="4"/>
    <col width="16" customWidth="1" min="5" max="5"/>
    <col width="30" customWidth="1" min="6" max="6"/>
    <col width="35" customWidth="1" min="7" max="7"/>
    <col width="12" customWidth="1" min="8" max="8"/>
    <col width="40" customWidth="1" min="9" max="9"/>
    <col width="14" customWidth="1" min="10" max="10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City/Region</t>
        </is>
      </c>
      <c r="E1" s="1" t="inlineStr">
        <is>
          <t>Est. Fleet Size</t>
        </is>
      </c>
      <c r="F1" s="1" t="inlineStr">
        <is>
          <t>Contact Info</t>
        </is>
      </c>
      <c r="G1" s="1" t="inlineStr">
        <is>
          <t>Website</t>
        </is>
      </c>
      <c r="H1" s="1" t="inlineStr">
        <is>
          <t>Priority</t>
        </is>
      </c>
      <c r="I1" s="1" t="inlineStr">
        <is>
          <t>Notes</t>
        </is>
      </c>
      <c r="J1" s="1" t="inlineStr">
        <is>
          <t>Status</t>
        </is>
      </c>
    </row>
    <row r="2">
      <c r="A2" s="2" t="n">
        <v>1</v>
      </c>
      <c r="B2" s="2" t="inlineStr">
        <is>
          <t>Lucky Bike</t>
        </is>
      </c>
      <c r="C2" s="2" t="inlineStr">
        <is>
          <t>Retail Chain</t>
        </is>
      </c>
      <c r="D2" s="2" t="inlineStr">
        <is>
          <t>Bielefeld (HQ) + 40+ stores NRW</t>
        </is>
      </c>
      <c r="E2" s="2" t="inlineStr">
        <is>
          <t>500+</t>
        </is>
      </c>
      <c r="F2" s="2" t="inlineStr">
        <is>
          <t>info@lucky-bike.de</t>
        </is>
      </c>
      <c r="G2" s="2" t="inlineStr">
        <is>
          <t>https://www.lucky-bike.de</t>
        </is>
      </c>
      <c r="H2" s="2" t="inlineStr">
        <is>
          <t>HIGH</t>
        </is>
      </c>
      <c r="I2" s="2" t="inlineStr">
        <is>
          <t>Largest bike retailer in NRW. Stores in Dortmund, Essen, Duisburg, Cologne, Dusseldorf. High volume = high wash demand.</t>
        </is>
      </c>
      <c r="J2" s="2" t="inlineStr">
        <is>
          <t>To Contact</t>
        </is>
      </c>
    </row>
    <row r="3">
      <c r="A3" s="2" t="n">
        <v>2</v>
      </c>
      <c r="B3" s="2" t="inlineStr">
        <is>
          <t>Die Edelhelfer</t>
        </is>
      </c>
      <c r="C3" s="2" t="inlineStr">
        <is>
          <t>Retail Chain</t>
        </is>
      </c>
      <c r="D3" s="2" t="inlineStr">
        <is>
          <t>Multiple NRW locations (5+)</t>
        </is>
      </c>
      <c r="E3" s="2" t="inlineStr">
        <is>
          <t>200+</t>
        </is>
      </c>
      <c r="F3" s="2" t="inlineStr">
        <is>
          <t>Website contact form</t>
        </is>
      </c>
      <c r="G3" s="2" t="inlineStr">
        <is>
          <t>https://www.die-edelhelfer.de</t>
        </is>
      </c>
      <c r="H3" s="2" t="inlineStr">
        <is>
          <t>HIGH</t>
        </is>
      </c>
      <c r="I3" s="2" t="inlineStr">
        <is>
          <t>Premium bike service chain. Focus on e-bikes and high-end. Service-oriented = good cycleWASH fit.</t>
        </is>
      </c>
      <c r="J3" s="2" t="inlineStr">
        <is>
          <t>To Contact</t>
        </is>
      </c>
    </row>
    <row r="4">
      <c r="A4" s="2" t="n">
        <v>3</v>
      </c>
      <c r="B4" s="2" t="inlineStr">
        <is>
          <t>BIKE&amp;CO Dealers (NRW)</t>
        </is>
      </c>
      <c r="C4" s="2" t="inlineStr">
        <is>
          <t>Dealer Network</t>
        </is>
      </c>
      <c r="D4" s="2" t="inlineStr">
        <is>
          <t>NRW-wide (50+ dealers)</t>
        </is>
      </c>
      <c r="E4" s="2" t="inlineStr">
        <is>
          <t>2,000+</t>
        </is>
      </c>
      <c r="F4" s="2" t="inlineStr">
        <is>
          <t>info@bikeandco.de</t>
        </is>
      </c>
      <c r="G4" s="2" t="inlineStr">
        <is>
          <t>https://www.bikeandco.de</t>
        </is>
      </c>
      <c r="H4" s="2" t="inlineStr">
        <is>
          <t>HIGH</t>
        </is>
      </c>
      <c r="I4" s="2" t="inlineStr">
        <is>
          <t>Buying cooperative with 900+ dealers, ~50 in NRW. Approach as network deal for bulk discount.</t>
        </is>
      </c>
      <c r="J4" s="2" t="inlineStr">
        <is>
          <t>To Contact</t>
        </is>
      </c>
    </row>
    <row r="5">
      <c r="A5" s="2" t="n">
        <v>4</v>
      </c>
      <c r="B5" s="2" t="inlineStr">
        <is>
          <t>Fahrrad XXL</t>
        </is>
      </c>
      <c r="C5" s="2" t="inlineStr">
        <is>
          <t>Retail Chain</t>
        </is>
      </c>
      <c r="D5" s="2" t="inlineStr">
        <is>
          <t>Cologne, Dusseldorf</t>
        </is>
      </c>
      <c r="E5" s="2" t="inlineStr">
        <is>
          <t>300+</t>
        </is>
      </c>
      <c r="F5" s="2" t="inlineStr">
        <is>
          <t>Website contact</t>
        </is>
      </c>
      <c r="G5" s="2" t="inlineStr">
        <is>
          <t>https://www.fahrradxxl.de</t>
        </is>
      </c>
      <c r="H5" s="2" t="inlineStr">
        <is>
          <t>HIGH</t>
        </is>
      </c>
      <c r="I5" s="2" t="inlineStr">
        <is>
          <t>Large-format bike stores. High foot traffic. Demo cycleWASH at flagship store.</t>
        </is>
      </c>
      <c r="J5" s="2" t="inlineStr">
        <is>
          <t>To Contact</t>
        </is>
      </c>
    </row>
    <row r="6">
      <c r="A6" s="3" t="n">
        <v>5</v>
      </c>
      <c r="B6" s="3" t="inlineStr">
        <is>
          <t>B.O.C. (Bike O Mania)</t>
        </is>
      </c>
      <c r="C6" s="3" t="inlineStr">
        <is>
          <t>Retail Chain</t>
        </is>
      </c>
      <c r="D6" s="3" t="inlineStr">
        <is>
          <t>Dortmund, Bochum, Essen</t>
        </is>
      </c>
      <c r="E6" s="3" t="inlineStr">
        <is>
          <t>200+</t>
        </is>
      </c>
      <c r="F6" s="3" t="inlineStr">
        <is>
          <t>info@boc24.de</t>
        </is>
      </c>
      <c r="G6" s="3" t="inlineStr">
        <is>
          <t>https://www.boc24.de</t>
        </is>
      </c>
      <c r="H6" s="3" t="inlineStr">
        <is>
          <t>MEDIUM</t>
        </is>
      </c>
      <c r="I6" s="3" t="inlineStr">
        <is>
          <t>Mid-range bike supermarket chain. Multiple NRW locations.</t>
        </is>
      </c>
      <c r="J6" s="3" t="inlineStr">
        <is>
          <t>To Contact</t>
        </is>
      </c>
    </row>
    <row r="7">
      <c r="A7" s="2" t="n">
        <v>6</v>
      </c>
      <c r="B7" s="2" t="inlineStr">
        <is>
          <t>Metropolradruhr</t>
        </is>
      </c>
      <c r="C7" s="2" t="inlineStr">
        <is>
          <t>Bike Sharing</t>
        </is>
      </c>
      <c r="D7" s="2" t="inlineStr">
        <is>
          <t>Ruhr Area (10 cities)</t>
        </is>
      </c>
      <c r="E7" s="2" t="inlineStr">
        <is>
          <t>2,000+</t>
        </is>
      </c>
      <c r="F7" s="2" t="inlineStr">
        <is>
          <t>info@metropolradruhr.de</t>
        </is>
      </c>
      <c r="G7" s="2" t="inlineStr">
        <is>
          <t>https://www.metropolradruhr.de</t>
        </is>
      </c>
      <c r="H7" s="2" t="inlineStr">
        <is>
          <t>HIGH</t>
        </is>
      </c>
      <c r="I7" s="2" t="inlineStr">
        <is>
          <t>Largest bike-sharing in Ruhr. 2,000 bikes across 10 cities. Fleet maintenance = constant washing need.</t>
        </is>
      </c>
      <c r="J7" s="2" t="inlineStr">
        <is>
          <t>To Contact</t>
        </is>
      </c>
    </row>
    <row r="8">
      <c r="A8" s="2" t="n">
        <v>7</v>
      </c>
      <c r="B8" s="2" t="inlineStr">
        <is>
          <t>NextBike (NRW operations)</t>
        </is>
      </c>
      <c r="C8" s="2" t="inlineStr">
        <is>
          <t>Bike Sharing</t>
        </is>
      </c>
      <c r="D8" s="2" t="inlineStr">
        <is>
          <t>Cologne, Bonn, Dusseldorf</t>
        </is>
      </c>
      <c r="E8" s="2" t="inlineStr">
        <is>
          <t>3,000+</t>
        </is>
      </c>
      <c r="F8" s="2" t="inlineStr">
        <is>
          <t>info@nextbike.de</t>
        </is>
      </c>
      <c r="G8" s="2" t="inlineStr">
        <is>
          <t>https://www.nextbike.de</t>
        </is>
      </c>
      <c r="H8" s="2" t="inlineStr">
        <is>
          <t>HIGH</t>
        </is>
      </c>
      <c r="I8" s="2" t="inlineStr">
        <is>
          <t>Major national bike-sharing. NRW fleet of 3,000+ bikes. HQ deal potential.</t>
        </is>
      </c>
      <c r="J8" s="2" t="inlineStr">
        <is>
          <t>To Contact</t>
        </is>
      </c>
    </row>
    <row r="9">
      <c r="A9" s="2" t="n">
        <v>8</v>
      </c>
      <c r="B9" s="2" t="inlineStr">
        <is>
          <t>Swapfiets NRW</t>
        </is>
      </c>
      <c r="C9" s="2" t="inlineStr">
        <is>
          <t>Subscription Rental</t>
        </is>
      </c>
      <c r="D9" s="2" t="inlineStr">
        <is>
          <t>Cologne, Dusseldorf, Munster, Bonn</t>
        </is>
      </c>
      <c r="E9" s="2" t="inlineStr">
        <is>
          <t>5,000+</t>
        </is>
      </c>
      <c r="F9" s="2" t="inlineStr">
        <is>
          <t>info@swapfiets.de</t>
        </is>
      </c>
      <c r="G9" s="2" t="inlineStr">
        <is>
          <t>https://www.swapfiets.com</t>
        </is>
      </c>
      <c r="H9" s="2" t="inlineStr">
        <is>
          <t>HIGH</t>
        </is>
      </c>
      <c r="I9" s="2" t="inlineStr">
        <is>
          <t>Dutch bike subscription service. Huge NRW fleet. Regular maintenance cycles = perfect fit.</t>
        </is>
      </c>
      <c r="J9" s="2" t="inlineStr">
        <is>
          <t>To Contact</t>
        </is>
      </c>
    </row>
    <row r="10">
      <c r="A10" s="3" t="n">
        <v>9</v>
      </c>
      <c r="B10" s="3" t="inlineStr">
        <is>
          <t>Donkey Republic NRW</t>
        </is>
      </c>
      <c r="C10" s="3" t="inlineStr">
        <is>
          <t>Bike Sharing</t>
        </is>
      </c>
      <c r="D10" s="3" t="inlineStr">
        <is>
          <t>Cologne, Bonn</t>
        </is>
      </c>
      <c r="E10" s="3" t="inlineStr">
        <is>
          <t>500+</t>
        </is>
      </c>
      <c r="F10" s="3" t="inlineStr">
        <is>
          <t>support@donkey.bike</t>
        </is>
      </c>
      <c r="G10" s="3" t="inlineStr">
        <is>
          <t>https://www.donkey.bike</t>
        </is>
      </c>
      <c r="H10" s="3" t="inlineStr">
        <is>
          <t>MEDIUM</t>
        </is>
      </c>
      <c r="I10" s="3" t="inlineStr">
        <is>
          <t>App-based rental. Growing NRW presence.</t>
        </is>
      </c>
      <c r="J10" s="3" t="inlineStr">
        <is>
          <t>To Contact</t>
        </is>
      </c>
    </row>
    <row r="11">
      <c r="A11" s="3" t="n">
        <v>10</v>
      </c>
      <c r="B11" s="3" t="inlineStr">
        <is>
          <t>Lime (NRW)</t>
        </is>
      </c>
      <c r="C11" s="3" t="inlineStr">
        <is>
          <t>E-Scooter/E-Bike</t>
        </is>
      </c>
      <c r="D11" s="3" t="inlineStr">
        <is>
          <t>Cologne, Dusseldorf, Dortmund</t>
        </is>
      </c>
      <c r="E11" s="3" t="inlineStr">
        <is>
          <t>1,000+</t>
        </is>
      </c>
      <c r="F11" s="3" t="inlineStr">
        <is>
          <t>partnerships@li.me</t>
        </is>
      </c>
      <c r="G11" s="3" t="inlineStr">
        <is>
          <t>https://www.li.me</t>
        </is>
      </c>
      <c r="H11" s="3" t="inlineStr">
        <is>
          <t>MEDIUM</t>
        </is>
      </c>
      <c r="I11" s="3" t="inlineStr">
        <is>
          <t>E-bikes and scooters. Fleet cleaning is major ops cost.</t>
        </is>
      </c>
      <c r="J11" s="3" t="inlineStr">
        <is>
          <t>To Contact</t>
        </is>
      </c>
    </row>
    <row r="12">
      <c r="A12" s="3" t="n">
        <v>11</v>
      </c>
      <c r="B12" s="3" t="inlineStr">
        <is>
          <t>Eurobike / Cycling Holidays NRW</t>
        </is>
      </c>
      <c r="C12" s="3" t="inlineStr">
        <is>
          <t>Tour Operator</t>
        </is>
      </c>
      <c r="D12" s="3" t="inlineStr">
        <is>
          <t>NRW-wide</t>
        </is>
      </c>
      <c r="E12" s="3" t="inlineStr">
        <is>
          <t>100-200</t>
        </is>
      </c>
      <c r="F12" s="3" t="inlineStr">
        <is>
          <t>info@cycling-holiday.com</t>
        </is>
      </c>
      <c r="G12" s="3" t="inlineStr">
        <is>
          <t>https://www.cycling-holiday.com</t>
        </is>
      </c>
      <c r="H12" s="3" t="inlineStr">
        <is>
          <t>MEDIUM</t>
        </is>
      </c>
      <c r="I12" s="3" t="inlineStr">
        <is>
          <t>Cycling tour operator. Seasonal but high-volume wash needs during tour season.</t>
        </is>
      </c>
      <c r="J12" s="3" t="inlineStr">
        <is>
          <t>To Contact</t>
        </is>
      </c>
    </row>
    <row r="13">
      <c r="A13" s="2" t="n">
        <v>12</v>
      </c>
      <c r="B13" s="2" t="inlineStr">
        <is>
          <t>Radstation Munster</t>
        </is>
      </c>
      <c r="C13" s="2" t="inlineStr">
        <is>
          <t>Station/Rental</t>
        </is>
      </c>
      <c r="D13" s="2" t="inlineStr">
        <is>
          <t>Munster</t>
        </is>
      </c>
      <c r="E13" s="2" t="inlineStr">
        <is>
          <t>300+</t>
        </is>
      </c>
      <c r="F13" s="2" t="inlineStr">
        <is>
          <t>info@radstation.de</t>
        </is>
      </c>
      <c r="G13" s="2" t="inlineStr">
        <is>
          <t>https://www.radstation.de</t>
        </is>
      </c>
      <c r="H13" s="2" t="inlineStr">
        <is>
          <t>HIGH</t>
        </is>
      </c>
      <c r="I13" s="2" t="inlineStr">
        <is>
          <t>Germany's largest bike parking facility. 3,500 spaces + rental fleet. Iconic location.</t>
        </is>
      </c>
      <c r="J13" s="2" t="inlineStr">
        <is>
          <t>To Contact</t>
        </is>
      </c>
    </row>
    <row r="14">
      <c r="A14" s="3" t="n">
        <v>13</v>
      </c>
      <c r="B14" s="3" t="inlineStr">
        <is>
          <t>Radstation Bielefeld</t>
        </is>
      </c>
      <c r="C14" s="3" t="inlineStr">
        <is>
          <t>Station/Rental</t>
        </is>
      </c>
      <c r="D14" s="3" t="inlineStr">
        <is>
          <t>Bielefeld</t>
        </is>
      </c>
      <c r="E14" s="3" t="inlineStr">
        <is>
          <t>100+</t>
        </is>
      </c>
      <c r="F14" s="3" t="inlineStr">
        <is>
          <t>Via Stadtwerke Bielefeld</t>
        </is>
      </c>
      <c r="G14" s="3" t="inlineStr">
        <is>
          <t>https://www.stadtwerke-bielefeld.de</t>
        </is>
      </c>
      <c r="H14" s="3" t="inlineStr">
        <is>
          <t>MEDIUM</t>
        </is>
      </c>
      <c r="I14" s="3" t="inlineStr">
        <is>
          <t>Bike station at Hauptbahnhof. Rental + repair + storage.</t>
        </is>
      </c>
      <c r="J14" s="3" t="inlineStr">
        <is>
          <t>To Contact</t>
        </is>
      </c>
    </row>
    <row r="15">
      <c r="A15" s="3" t="n">
        <v>14</v>
      </c>
      <c r="B15" s="3" t="inlineStr">
        <is>
          <t>Niederrhein Rad</t>
        </is>
      </c>
      <c r="C15" s="3" t="inlineStr">
        <is>
          <t>Tour Rental</t>
        </is>
      </c>
      <c r="D15" s="3" t="inlineStr">
        <is>
          <t>Lower Rhine region</t>
        </is>
      </c>
      <c r="E15" s="3" t="inlineStr">
        <is>
          <t>150+</t>
        </is>
      </c>
      <c r="F15" s="3" t="inlineStr">
        <is>
          <t>info@niederrheinrad.de</t>
        </is>
      </c>
      <c r="G15" s="3" t="inlineStr">
        <is>
          <t>https://www.niederrheinrad.de</t>
        </is>
      </c>
      <c r="H15" s="3" t="inlineStr">
        <is>
          <t>MEDIUM</t>
        </is>
      </c>
      <c r="I15" s="3" t="inlineStr">
        <is>
          <t>Regional cycling tourism. Fleet of rental bikes for multi-day tours.</t>
        </is>
      </c>
      <c r="J15" s="3" t="inlineStr">
        <is>
          <t>To Contact</t>
        </is>
      </c>
    </row>
    <row r="16">
      <c r="A16" s="3" t="n">
        <v>15</v>
      </c>
      <c r="B16" s="3" t="inlineStr">
        <is>
          <t>Packator Courier</t>
        </is>
      </c>
      <c r="C16" s="3" t="inlineStr">
        <is>
          <t>Cargo Logistics</t>
        </is>
      </c>
      <c r="D16" s="3" t="inlineStr">
        <is>
          <t>Cologne</t>
        </is>
      </c>
      <c r="E16" s="3" t="inlineStr">
        <is>
          <t>50+</t>
        </is>
      </c>
      <c r="F16" s="3" t="inlineStr">
        <is>
          <t>info@packator.de</t>
        </is>
      </c>
      <c r="G16" s="3" t="inlineStr">
        <is>
          <t>https://www.packator.de</t>
        </is>
      </c>
      <c r="H16" s="3" t="inlineStr">
        <is>
          <t>MEDIUM</t>
        </is>
      </c>
      <c r="I16" s="3" t="inlineStr">
        <is>
          <t>Cargo bike courier service. Heavy-use bikes need frequent cleaning.</t>
        </is>
      </c>
      <c r="J16" s="3" t="inlineStr">
        <is>
          <t>To Contact</t>
        </is>
      </c>
    </row>
    <row r="17">
      <c r="A17" s="4" t="n">
        <v>16</v>
      </c>
      <c r="B17" s="4" t="inlineStr">
        <is>
          <t>SAATKARY CARGO</t>
        </is>
      </c>
      <c r="C17" s="4" t="inlineStr">
        <is>
          <t>Cargo Logistics</t>
        </is>
      </c>
      <c r="D17" s="4" t="inlineStr">
        <is>
          <t>NRW</t>
        </is>
      </c>
      <c r="E17" s="4" t="inlineStr">
        <is>
          <t>30+</t>
        </is>
      </c>
      <c r="F17" s="4" t="inlineStr">
        <is>
          <t>Website contact</t>
        </is>
      </c>
      <c r="G17" s="4" t="inlineStr">
        <is>
          <t>https://www.saatkary.de</t>
        </is>
      </c>
      <c r="H17" s="4" t="inlineStr">
        <is>
          <t>LOW</t>
        </is>
      </c>
      <c r="I17" s="4" t="inlineStr">
        <is>
          <t>Cargo bike delivery startup. Growing fleet.</t>
        </is>
      </c>
      <c r="J17" s="4" t="inlineStr">
        <is>
          <t>To Contact</t>
        </is>
      </c>
    </row>
    <row r="18">
      <c r="A18" s="3" t="n">
        <v>17</v>
      </c>
      <c r="B18" s="3" t="inlineStr">
        <is>
          <t>UPS Cycle Logistics NRW</t>
        </is>
      </c>
      <c r="C18" s="3" t="inlineStr">
        <is>
          <t>Cargo Logistics</t>
        </is>
      </c>
      <c r="D18" s="3" t="inlineStr">
        <is>
          <t>Cologne, Dusseldorf</t>
        </is>
      </c>
      <c r="E18" s="3" t="inlineStr">
        <is>
          <t>100+</t>
        </is>
      </c>
      <c r="F18" s="3" t="inlineStr">
        <is>
          <t>Corporate partnerships</t>
        </is>
      </c>
      <c r="G18" s="3" t="inlineStr">
        <is>
          <t>https://www.ups.com</t>
        </is>
      </c>
      <c r="H18" s="3" t="inlineStr">
        <is>
          <t>MEDIUM</t>
        </is>
      </c>
      <c r="I18" s="3" t="inlineStr">
        <is>
          <t>UPS cargo bike program in German cities. Corporate fleet deal potential.</t>
        </is>
      </c>
      <c r="J18" s="3" t="inlineStr">
        <is>
          <t>To Contact</t>
        </is>
      </c>
    </row>
    <row r="19">
      <c r="A19" s="3" t="n">
        <v>18</v>
      </c>
      <c r="B19" s="3" t="inlineStr">
        <is>
          <t>Ruhr University Bochum</t>
        </is>
      </c>
      <c r="C19" s="3" t="inlineStr">
        <is>
          <t>University</t>
        </is>
      </c>
      <c r="D19" s="3" t="inlineStr">
        <is>
          <t>Bochum</t>
        </is>
      </c>
      <c r="E19" s="3" t="inlineStr">
        <is>
          <t>200-300</t>
        </is>
      </c>
      <c r="F19" s="3" t="inlineStr">
        <is>
          <t>Facility management dept</t>
        </is>
      </c>
      <c r="G19" s="3" t="inlineStr">
        <is>
          <t>https://www.ruhr-uni-bochum.de</t>
        </is>
      </c>
      <c r="H19" s="3" t="inlineStr">
        <is>
          <t>MEDIUM</t>
        </is>
      </c>
      <c r="I19" s="3" t="inlineStr">
        <is>
          <t>Large campus with bike infrastructure. Student bike rental program.</t>
        </is>
      </c>
      <c r="J19" s="3" t="inlineStr">
        <is>
          <t>To Contact</t>
        </is>
      </c>
    </row>
    <row r="20">
      <c r="A20" s="3" t="n">
        <v>19</v>
      </c>
      <c r="B20" s="3" t="inlineStr">
        <is>
          <t>University of Duisburg-Essen</t>
        </is>
      </c>
      <c r="C20" s="3" t="inlineStr">
        <is>
          <t>University</t>
        </is>
      </c>
      <c r="D20" s="3" t="inlineStr">
        <is>
          <t>Duisburg/Essen</t>
        </is>
      </c>
      <c r="E20" s="3" t="inlineStr">
        <is>
          <t>150+</t>
        </is>
      </c>
      <c r="F20" s="3" t="inlineStr">
        <is>
          <t>Facility management dept</t>
        </is>
      </c>
      <c r="G20" s="3" t="inlineStr">
        <is>
          <t>https://www.uni-due.de</t>
        </is>
      </c>
      <c r="H20" s="3" t="inlineStr">
        <is>
          <t>MEDIUM</t>
        </is>
      </c>
      <c r="I20" s="3" t="inlineStr">
        <is>
          <t>Dual-campus university. Bike-friendly initiatives.</t>
        </is>
      </c>
      <c r="J20" s="3" t="inlineStr">
        <is>
          <t>To Contact</t>
        </is>
      </c>
    </row>
    <row r="21">
      <c r="A21" s="3" t="n">
        <v>20</v>
      </c>
      <c r="B21" s="3" t="inlineStr">
        <is>
          <t>TU Dortmund</t>
        </is>
      </c>
      <c r="C21" s="3" t="inlineStr">
        <is>
          <t>University</t>
        </is>
      </c>
      <c r="D21" s="3" t="inlineStr">
        <is>
          <t>Dortmund</t>
        </is>
      </c>
      <c r="E21" s="3" t="inlineStr">
        <is>
          <t>200+</t>
        </is>
      </c>
      <c r="F21" s="3" t="inlineStr">
        <is>
          <t>Facility management dept</t>
        </is>
      </c>
      <c r="G21" s="3" t="inlineStr">
        <is>
          <t>https://www.tu-dortmund.de</t>
        </is>
      </c>
      <c r="H21" s="3" t="inlineStr">
        <is>
          <t>MEDIUM</t>
        </is>
      </c>
      <c r="I21" s="3" t="inlineStr">
        <is>
          <t>Large campus, active cycling community.</t>
        </is>
      </c>
      <c r="J21" s="3" t="inlineStr">
        <is>
          <t>To Contact</t>
        </is>
      </c>
    </row>
    <row r="22">
      <c r="A22" s="3" t="n">
        <v>21</v>
      </c>
      <c r="B22" s="3" t="inlineStr">
        <is>
          <t>RWTH Aachen</t>
        </is>
      </c>
      <c r="C22" s="3" t="inlineStr">
        <is>
          <t>University</t>
        </is>
      </c>
      <c r="D22" s="3" t="inlineStr">
        <is>
          <t>Aachen</t>
        </is>
      </c>
      <c r="E22" s="3" t="inlineStr">
        <is>
          <t>300+</t>
        </is>
      </c>
      <c r="F22" s="3" t="inlineStr">
        <is>
          <t>Facility management dept</t>
        </is>
      </c>
      <c r="G22" s="3" t="inlineStr">
        <is>
          <t>https://www.rwth-aachen.de</t>
        </is>
      </c>
      <c r="H22" s="3" t="inlineStr">
        <is>
          <t>MEDIUM</t>
        </is>
      </c>
      <c r="I22" s="3" t="inlineStr">
        <is>
          <t>Major technical university. Strong cycling culture.</t>
        </is>
      </c>
      <c r="J22" s="3" t="inlineStr">
        <is>
          <t>To Contact</t>
        </is>
      </c>
    </row>
    <row r="23">
      <c r="A23" s="3" t="n">
        <v>22</v>
      </c>
      <c r="B23" s="3" t="inlineStr">
        <is>
          <t>University of Cologne</t>
        </is>
      </c>
      <c r="C23" s="3" t="inlineStr">
        <is>
          <t>University</t>
        </is>
      </c>
      <c r="D23" s="3" t="inlineStr">
        <is>
          <t>Cologne</t>
        </is>
      </c>
      <c r="E23" s="3" t="inlineStr">
        <is>
          <t>250+</t>
        </is>
      </c>
      <c r="F23" s="3" t="inlineStr">
        <is>
          <t>Facility management dept</t>
        </is>
      </c>
      <c r="G23" s="3" t="inlineStr">
        <is>
          <t>https://www.uni-koeln.de</t>
        </is>
      </c>
      <c r="H23" s="3" t="inlineStr">
        <is>
          <t>MEDIUM</t>
        </is>
      </c>
      <c r="I23" s="3" t="inlineStr">
        <is>
          <t>50,000+ students. Large campus cycling population.</t>
        </is>
      </c>
      <c r="J23" s="3" t="inlineStr">
        <is>
          <t>To Contact</t>
        </is>
      </c>
    </row>
    <row r="24">
      <c r="A24" s="2" t="n">
        <v>23</v>
      </c>
      <c r="B24" s="2" t="inlineStr">
        <is>
          <t>Stadt Munster (Bike City)</t>
        </is>
      </c>
      <c r="C24" s="2" t="inlineStr">
        <is>
          <t>Municipality</t>
        </is>
      </c>
      <c r="D24" s="2" t="inlineStr">
        <is>
          <t>Munster</t>
        </is>
      </c>
      <c r="E24" s="2" t="inlineStr">
        <is>
          <t>City fleet 500+</t>
        </is>
      </c>
      <c r="F24" s="2" t="inlineStr">
        <is>
          <t>Amt fur Mobilitat</t>
        </is>
      </c>
      <c r="G24" s="2" t="inlineStr">
        <is>
          <t>https://www.stadt-muenster.de</t>
        </is>
      </c>
      <c r="H24" s="2" t="inlineStr">
        <is>
          <t>HIGH</t>
        </is>
      </c>
      <c r="I24" s="2" t="inlineStr">
        <is>
          <t>Germany's #1 cycling city. 39% modal share. City fleet + public bike infra.</t>
        </is>
      </c>
      <c r="J24" s="2" t="inlineStr">
        <is>
          <t>To Contact</t>
        </is>
      </c>
    </row>
    <row r="25">
      <c r="A25" s="3" t="n">
        <v>24</v>
      </c>
      <c r="B25" s="3" t="inlineStr">
        <is>
          <t>Stadt Cologne Radverkehr</t>
        </is>
      </c>
      <c r="C25" s="3" t="inlineStr">
        <is>
          <t>Municipality</t>
        </is>
      </c>
      <c r="D25" s="3" t="inlineStr">
        <is>
          <t>Cologne</t>
        </is>
      </c>
      <c r="E25" s="3" t="inlineStr">
        <is>
          <t>City fleet 300+</t>
        </is>
      </c>
      <c r="F25" s="3" t="inlineStr">
        <is>
          <t>Radverkehrsbeauftragter</t>
        </is>
      </c>
      <c r="G25" s="3" t="inlineStr">
        <is>
          <t>https://www.stadt-koeln.de</t>
        </is>
      </c>
      <c r="H25" s="3" t="inlineStr">
        <is>
          <t>MEDIUM</t>
        </is>
      </c>
      <c r="I25" s="3" t="inlineStr">
        <is>
          <t>Major cycling investment program. New bike infrastructure.</t>
        </is>
      </c>
      <c r="J25" s="3" t="inlineStr">
        <is>
          <t>To Contact</t>
        </is>
      </c>
    </row>
    <row r="26">
      <c r="A26" s="3" t="n">
        <v>25</v>
      </c>
      <c r="B26" s="3" t="inlineStr">
        <is>
          <t>Verkehrsverbund Rhein-Sieg (VRS)</t>
        </is>
      </c>
      <c r="C26" s="3" t="inlineStr">
        <is>
          <t>Transit Authority</t>
        </is>
      </c>
      <c r="D26" s="3" t="inlineStr">
        <is>
          <t>Cologne/Bonn region</t>
        </is>
      </c>
      <c r="E26" s="3" t="inlineStr">
        <is>
          <t>Bike+Ride fleet</t>
        </is>
      </c>
      <c r="F26" s="3" t="inlineStr">
        <is>
          <t>info@vrs.de</t>
        </is>
      </c>
      <c r="G26" s="3" t="inlineStr">
        <is>
          <t>https://www.vrs.de</t>
        </is>
      </c>
      <c r="H26" s="3" t="inlineStr">
        <is>
          <t>MEDIUM</t>
        </is>
      </c>
      <c r="I26" s="3" t="inlineStr">
        <is>
          <t>Transit authority with Bike+Ride stations. Fleet maintenance contracts.</t>
        </is>
      </c>
      <c r="J26" s="3" t="inlineStr">
        <is>
          <t>To Contact</t>
        </is>
      </c>
    </row>
    <row r="27">
      <c r="A27" s="3" t="n">
        <v>26</v>
      </c>
      <c r="B27" s="3" t="inlineStr">
        <is>
          <t>Zweirad Stadler Mannheim (serves NRW)</t>
        </is>
      </c>
      <c r="C27" s="3" t="inlineStr">
        <is>
          <t>Mega Store</t>
        </is>
      </c>
      <c r="D27" s="3" t="inlineStr">
        <is>
          <t>Ships to NRW</t>
        </is>
      </c>
      <c r="E27" s="3" t="inlineStr">
        <is>
          <t>500+</t>
        </is>
      </c>
      <c r="F27" s="3" t="inlineStr">
        <is>
          <t>info@zweirad-stadler.de</t>
        </is>
      </c>
      <c r="G27" s="3" t="inlineStr">
        <is>
          <t>https://www.zweirad-stadler.de</t>
        </is>
      </c>
      <c r="H27" s="3" t="inlineStr">
        <is>
          <t>MEDIUM</t>
        </is>
      </c>
      <c r="I27" s="3" t="inlineStr">
        <is>
          <t>Largest German bike retailer. Service department could use cycleWASH.</t>
        </is>
      </c>
      <c r="J27" s="3" t="inlineStr">
        <is>
          <t>To Contact</t>
        </is>
      </c>
    </row>
    <row r="28">
      <c r="A28" s="4" t="n">
        <v>27</v>
      </c>
      <c r="B28" s="4" t="inlineStr">
        <is>
          <t>Radsport Nagel</t>
        </is>
      </c>
      <c r="C28" s="4" t="inlineStr">
        <is>
          <t>Independent</t>
        </is>
      </c>
      <c r="D28" s="4" t="inlineStr">
        <is>
          <t>Aachen</t>
        </is>
      </c>
      <c r="E28" s="4" t="inlineStr">
        <is>
          <t>100+</t>
        </is>
      </c>
      <c r="F28" s="4" t="inlineStr">
        <is>
          <t>Website contact</t>
        </is>
      </c>
      <c r="G28" s="4" t="inlineStr">
        <is>
          <t>https://www.radsport-nagel.de</t>
        </is>
      </c>
      <c r="H28" s="4" t="inlineStr">
        <is>
          <t>LOW</t>
        </is>
      </c>
      <c r="I28" s="4" t="inlineStr">
        <is>
          <t>Established independent with large service operation.</t>
        </is>
      </c>
      <c r="J28" s="4" t="inlineStr">
        <is>
          <t>To Contact</t>
        </is>
      </c>
    </row>
    <row r="29">
      <c r="A29" s="4" t="n">
        <v>28</v>
      </c>
      <c r="B29" s="4" t="inlineStr">
        <is>
          <t>Fahrrad Flottmann</t>
        </is>
      </c>
      <c r="C29" s="4" t="inlineStr">
        <is>
          <t>Independent</t>
        </is>
      </c>
      <c r="D29" s="4" t="inlineStr">
        <is>
          <t>Dortmund</t>
        </is>
      </c>
      <c r="E29" s="4" t="inlineStr">
        <is>
          <t>80+</t>
        </is>
      </c>
      <c r="F29" s="4" t="inlineStr">
        <is>
          <t>Website contact</t>
        </is>
      </c>
      <c r="G29" s="4" t="inlineStr">
        <is>
          <t>https://www.fahrrad-flottmann.de</t>
        </is>
      </c>
      <c r="H29" s="4" t="inlineStr">
        <is>
          <t>LOW</t>
        </is>
      </c>
      <c r="I29" s="4" t="inlineStr">
        <is>
          <t>Long-running independent bike shop. Service focus.</t>
        </is>
      </c>
      <c r="J29" s="4" t="inlineStr">
        <is>
          <t>To Contact</t>
        </is>
      </c>
    </row>
    <row r="30">
      <c r="A30" s="2" t="n">
        <v>29</v>
      </c>
      <c r="B30" s="2" t="inlineStr">
        <is>
          <t>e-motion e-Bike Welt NRW</t>
        </is>
      </c>
      <c r="C30" s="2" t="inlineStr">
        <is>
          <t>E-Bike Specialist</t>
        </is>
      </c>
      <c r="D30" s="2" t="inlineStr">
        <is>
          <t>Multiple NRW (Dusseldorf, Cologne, Bonn)</t>
        </is>
      </c>
      <c r="E30" s="2" t="inlineStr">
        <is>
          <t>200+</t>
        </is>
      </c>
      <c r="F30" s="2" t="inlineStr">
        <is>
          <t>info@emotion-technologies.de</t>
        </is>
      </c>
      <c r="G30" s="2" t="inlineStr">
        <is>
          <t>https://www.emotion-technologies.de</t>
        </is>
      </c>
      <c r="H30" s="2" t="inlineStr">
        <is>
          <t>HIGH</t>
        </is>
      </c>
      <c r="I30" s="2" t="inlineStr">
        <is>
          <t>Premium e-bike dealer network. 6+ NRW locations. E-bikes need careful washing.</t>
        </is>
      </c>
      <c r="J30" s="2" t="inlineStr">
        <is>
          <t>To Contact</t>
        </is>
      </c>
    </row>
    <row r="31">
      <c r="A31" s="3" t="n">
        <v>30</v>
      </c>
      <c r="B31" s="3" t="inlineStr">
        <is>
          <t>Gazelle Experience Center</t>
        </is>
      </c>
      <c r="C31" s="3" t="inlineStr">
        <is>
          <t>E-Bike Showroom</t>
        </is>
      </c>
      <c r="D31" s="3" t="inlineStr">
        <is>
          <t>Dusseldorf</t>
        </is>
      </c>
      <c r="E31" s="3" t="inlineStr">
        <is>
          <t>100+</t>
        </is>
      </c>
      <c r="F31" s="3" t="inlineStr">
        <is>
          <t>info@gazellebikes.de</t>
        </is>
      </c>
      <c r="G31" s="3" t="inlineStr">
        <is>
          <t>https://www.gazelle.nl</t>
        </is>
      </c>
      <c r="H31" s="3" t="inlineStr">
        <is>
          <t>MEDIUM</t>
        </is>
      </c>
      <c r="I31" s="3" t="inlineStr">
        <is>
          <t>Royal Dutch Gazelle showroom. Premium brand, premium service.</t>
        </is>
      </c>
      <c r="J31" s="3" t="inlineStr">
        <is>
          <t>To Contact</t>
        </is>
      </c>
    </row>
    <row r="32">
      <c r="A32" s="2" t="n">
        <v>31</v>
      </c>
      <c r="B32" s="2" t="inlineStr">
        <is>
          <t>JobRad Partner Dealers NRW</t>
        </is>
      </c>
      <c r="C32" s="2" t="inlineStr">
        <is>
          <t>Leasing/Fleet</t>
        </is>
      </c>
      <c r="D32" s="2" t="inlineStr">
        <is>
          <t>NRW-wide</t>
        </is>
      </c>
      <c r="E32" s="2" t="inlineStr">
        <is>
          <t>10,000+</t>
        </is>
      </c>
      <c r="F32" s="2" t="inlineStr">
        <is>
          <t>info@jobrad.org</t>
        </is>
      </c>
      <c r="G32" s="2" t="inlineStr">
        <is>
          <t>https://www.jobrad.org</t>
        </is>
      </c>
      <c r="H32" s="2" t="inlineStr">
        <is>
          <t>HIGH</t>
        </is>
      </c>
      <c r="I32" s="2" t="inlineStr">
        <is>
          <t>Bike leasing giant. Partner dealers handle maintenance. Huge indirect fleet.</t>
        </is>
      </c>
      <c r="J32" s="2" t="inlineStr">
        <is>
          <t>To Contact</t>
        </is>
      </c>
    </row>
    <row r="33">
      <c r="A33" s="2" t="n">
        <v>32</v>
      </c>
      <c r="B33" s="2" t="inlineStr">
        <is>
          <t>Lease a Bike (Eurorad) NRW</t>
        </is>
      </c>
      <c r="C33" s="2" t="inlineStr">
        <is>
          <t>Leasing/Fleet</t>
        </is>
      </c>
      <c r="D33" s="2" t="inlineStr">
        <is>
          <t>NRW-wide</t>
        </is>
      </c>
      <c r="E33" s="2" t="inlineStr">
        <is>
          <t>5,000+</t>
        </is>
      </c>
      <c r="F33" s="2" t="inlineStr">
        <is>
          <t>info@lease-a-bike.de</t>
        </is>
      </c>
      <c r="G33" s="2" t="inlineStr">
        <is>
          <t>https://www.lease-a-bike.de</t>
        </is>
      </c>
      <c r="H33" s="2" t="inlineStr">
        <is>
          <t>HIGH</t>
        </is>
      </c>
      <c r="I33" s="2" t="inlineStr">
        <is>
          <t>Second largest bike leasing. Partner network in NRW needs wash solutions.</t>
        </is>
      </c>
      <c r="J33" s="2" t="inlineStr">
        <is>
          <t>To Contact</t>
        </is>
      </c>
    </row>
    <row r="34">
      <c r="A34" s="3" t="n">
        <v>33</v>
      </c>
      <c r="B34" s="3" t="inlineStr">
        <is>
          <t>Deutsche Post DHL (bike fleet)</t>
        </is>
      </c>
      <c r="C34" s="3" t="inlineStr">
        <is>
          <t>Corporate Fleet</t>
        </is>
      </c>
      <c r="D34" s="3" t="inlineStr">
        <is>
          <t>Bonn (HQ) + NRW depots</t>
        </is>
      </c>
      <c r="E34" s="3" t="inlineStr">
        <is>
          <t>500+</t>
        </is>
      </c>
      <c r="F34" s="3" t="inlineStr">
        <is>
          <t>Corporate partnerships</t>
        </is>
      </c>
      <c r="G34" s="3" t="inlineStr">
        <is>
          <t>https://www.dhl.de</t>
        </is>
      </c>
      <c r="H34" s="3" t="inlineStr">
        <is>
          <t>MEDIUM</t>
        </is>
      </c>
      <c r="I34" s="3" t="inlineStr">
        <is>
          <t>DHL delivery bikes. HQ in Bonn. Corporate fleet deal.</t>
        </is>
      </c>
      <c r="J34" s="3" t="inlineStr">
        <is>
          <t>To Contact</t>
        </is>
      </c>
    </row>
    <row r="35">
      <c r="A35" s="4" t="n">
        <v>34</v>
      </c>
      <c r="B35" s="4" t="inlineStr">
        <is>
          <t>Radkomm e.V.</t>
        </is>
      </c>
      <c r="C35" s="4" t="inlineStr">
        <is>
          <t>Advocacy/Events</t>
        </is>
      </c>
      <c r="D35" s="4" t="inlineStr">
        <is>
          <t>Cologne</t>
        </is>
      </c>
      <c r="E35" s="4" t="inlineStr">
        <is>
          <t>Event fleet 50+</t>
        </is>
      </c>
      <c r="F35" s="4" t="inlineStr">
        <is>
          <t>info@radkomm.de</t>
        </is>
      </c>
      <c r="G35" s="4" t="inlineStr">
        <is>
          <t>https://www.radkomm.de</t>
        </is>
      </c>
      <c r="H35" s="4" t="inlineStr">
        <is>
          <t>LOW</t>
        </is>
      </c>
      <c r="I35" s="4" t="inlineStr">
        <is>
          <t>Cycling advocacy org. Events with large bike gatherings. Demo opportunity.</t>
        </is>
      </c>
      <c r="J35" s="4" t="inlineStr">
        <is>
          <t>To Contact</t>
        </is>
      </c>
    </row>
    <row r="36">
      <c r="A36" s="3" t="n">
        <v>35</v>
      </c>
      <c r="B36" s="3" t="inlineStr">
        <is>
          <t>ADFC NRW</t>
        </is>
      </c>
      <c r="C36" s="3" t="inlineStr">
        <is>
          <t>Advocacy</t>
        </is>
      </c>
      <c r="D36" s="3" t="inlineStr">
        <is>
          <t>NRW-wide</t>
        </is>
      </c>
      <c r="E36" s="3" t="inlineStr">
        <is>
          <t>Network access</t>
        </is>
      </c>
      <c r="F36" s="3" t="inlineStr">
        <is>
          <t>info@adfc-nrw.de</t>
        </is>
      </c>
      <c r="G36" s="3" t="inlineStr">
        <is>
          <t>https://www.adfc-nrw.de</t>
        </is>
      </c>
      <c r="H36" s="3" t="inlineStr">
        <is>
          <t>MEDIUM</t>
        </is>
      </c>
      <c r="I36" s="3" t="inlineStr">
        <is>
          <t>German cycling federation NRW chapter. 50,000+ members. Partnership/endorsement.</t>
        </is>
      </c>
      <c r="J36" s="3" t="inlineStr">
        <is>
          <t>To Contact</t>
        </is>
      </c>
    </row>
    <row r="37">
      <c r="A37" s="3" t="n">
        <v>36</v>
      </c>
      <c r="B37" s="3" t="inlineStr">
        <is>
          <t>Velocity Aachen</t>
        </is>
      </c>
      <c r="C37" s="3" t="inlineStr">
        <is>
          <t>Bike Sharing</t>
        </is>
      </c>
      <c r="D37" s="3" t="inlineStr">
        <is>
          <t>Aachen</t>
        </is>
      </c>
      <c r="E37" s="3" t="inlineStr">
        <is>
          <t>300+</t>
        </is>
      </c>
      <c r="F37" s="3" t="inlineStr">
        <is>
          <t>info@velocity-aachen.de</t>
        </is>
      </c>
      <c r="G37" s="3" t="inlineStr">
        <is>
          <t>https://www.velocity-aachen.de</t>
        </is>
      </c>
      <c r="H37" s="3" t="inlineStr">
        <is>
          <t>MEDIUM</t>
        </is>
      </c>
      <c r="I37" s="3" t="inlineStr">
        <is>
          <t>Local bike-sharing in university city. Growing fleet.</t>
        </is>
      </c>
      <c r="J37" s="3" t="inlineStr">
        <is>
          <t>To Contact</t>
        </is>
      </c>
    </row>
    <row r="39">
      <c r="A39" s="5" t="inlineStr">
        <is>
          <t>SUMMARY</t>
        </is>
      </c>
      <c r="B39" s="6" t="inlineStr">
        <is>
          <t>Total Prospects: 36</t>
        </is>
      </c>
    </row>
    <row r="40">
      <c r="B40" s="7">
        <f>COUNTIF(H2:H37,"HIGH")&amp;" HIGH priority"</f>
        <v/>
      </c>
    </row>
    <row r="41">
      <c r="B41" s="8">
        <f>COUNTIF(H2:H37,"MEDIUM")&amp;" MEDIUM priority"</f>
        <v/>
      </c>
    </row>
    <row r="42">
      <c r="B42" s="9">
        <f>COUNTIF(H2:H37,"LOW")&amp;" LOW priority"</f>
        <v/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0" t="inlineStr">
        <is>
          <t>Subject Line</t>
        </is>
      </c>
      <c r="B1" s="11" t="inlineStr">
        <is>
          <t>cycleWASH — Automatische Fahrradwaschanlage fur [Company Name]</t>
        </is>
      </c>
    </row>
    <row r="2">
      <c r="A2" t="inlineStr"/>
      <c r="B2" s="12" t="inlineStr"/>
    </row>
    <row r="3">
      <c r="A3" s="13" t="inlineStr">
        <is>
          <t>DE Template</t>
        </is>
      </c>
      <c r="B3" s="12" t="inlineStr"/>
    </row>
    <row r="4">
      <c r="A4" t="inlineStr"/>
      <c r="B4" s="12" t="inlineStr"/>
    </row>
    <row r="5">
      <c r="A5" s="10" t="inlineStr">
        <is>
          <t>Anrede</t>
        </is>
      </c>
      <c r="B5" s="14" t="inlineStr">
        <is>
          <t>Sehr geehrte Damen und Herren,</t>
        </is>
      </c>
    </row>
    <row r="6">
      <c r="A6" t="inlineStr"/>
      <c r="B6" s="12" t="inlineStr"/>
    </row>
    <row r="7">
      <c r="A7" s="10" t="inlineStr">
        <is>
          <t>Absatz 1</t>
        </is>
      </c>
      <c r="B7" s="14" t="inlineStr">
        <is>
          <t>mein Name ist Sachin Kumar, Grunder von cycleWASH. Wir stellen automatische Fahrradwaschanlagen her — vergleichbar mit einer Autowaschanlage, aber speziell fur Fahrrader und E-Bikes.</t>
        </is>
      </c>
    </row>
    <row r="8">
      <c r="A8" t="inlineStr"/>
      <c r="B8" s="12" t="inlineStr"/>
    </row>
    <row r="9">
      <c r="A9" s="10" t="inlineStr">
        <is>
          <t>Absatz 2</t>
        </is>
      </c>
      <c r="B9" s="14" t="inlineStr">
        <is>
          <t>Mit [EST. FLEET SIZE]+ Fahrradern in Ihrem Bestand wissen Sie, wie zeitaufwandig die manuelle Reinigung ist. Unsere cycleWASH DUO-Anlage wascht ein Fahrrad in unter 60 Sekunden — schonend, wassereffizient und vollautomatisch.</t>
        </is>
      </c>
    </row>
    <row r="10">
      <c r="A10" t="inlineStr"/>
      <c r="B10" s="12" t="inlineStr"/>
    </row>
    <row r="11">
      <c r="A11" s="10" t="inlineStr">
        <is>
          <t>Absatz 3</t>
        </is>
      </c>
      <c r="B11" s="14" t="inlineStr">
        <is>
          <t>Vorteile fur [COMPANY NAME]:
• Zeitersparnis: 90% schneller als Handwasche
• Kostensenkung: Weniger Personalaufwand fur Reinigung
• Kundenerlebnis: Saubere Rader = zufriedene Kunden
• Nachhaltigkeit: 80% weniger Wasserverbrauch</t>
        </is>
      </c>
    </row>
    <row r="12">
      <c r="A12" t="inlineStr"/>
      <c r="B12" s="12" t="inlineStr"/>
    </row>
    <row r="13">
      <c r="A13" s="10" t="inlineStr">
        <is>
          <t>Absatz 4</t>
        </is>
      </c>
      <c r="B13" s="14" t="inlineStr">
        <is>
          <t>Wir bieten Ihnen gerne eine kostenlose Demo vor Ort an. Wann passt es Ihnen diese oder nachste Woche fur ein kurzes Gesprach?</t>
        </is>
      </c>
    </row>
    <row r="14">
      <c r="A14" t="inlineStr"/>
      <c r="B14" s="12" t="inlineStr"/>
    </row>
    <row r="15">
      <c r="A15" s="10" t="inlineStr">
        <is>
          <t>Gruss</t>
        </is>
      </c>
      <c r="B15" s="14" t="inlineStr">
        <is>
          <t>Mit freundlichen Grussen,
Sachin Kumar
Grunder &amp; CEO, cycleWASH
vvlars@googlemail.com
https://cyclewash.de</t>
        </is>
      </c>
    </row>
    <row r="16">
      <c r="A16" t="inlineStr"/>
      <c r="B16" s="12" t="inlineStr"/>
    </row>
    <row r="17">
      <c r="A17" t="inlineStr"/>
      <c r="B17" s="12" t="inlineStr"/>
    </row>
    <row r="18">
      <c r="A18" s="13" t="inlineStr">
        <is>
          <t>EN Template</t>
        </is>
      </c>
      <c r="B18" s="12" t="inlineStr"/>
    </row>
    <row r="19">
      <c r="A19" t="inlineStr"/>
      <c r="B19" s="12" t="inlineStr"/>
    </row>
    <row r="20">
      <c r="A20" s="10" t="inlineStr">
        <is>
          <t>Greeting</t>
        </is>
      </c>
      <c r="B20" s="14" t="inlineStr">
        <is>
          <t>Dear [Name / Team],</t>
        </is>
      </c>
    </row>
    <row r="21">
      <c r="A21" t="inlineStr"/>
      <c r="B21" s="12" t="inlineStr"/>
    </row>
    <row r="22">
      <c r="A22" s="10" t="inlineStr">
        <is>
          <t>Para 1</t>
        </is>
      </c>
      <c r="B22" s="14" t="inlineStr">
        <is>
          <t>My name is Sachin Kumar, founder of cycleWASH. We manufacture automatic bicycle washing machines — think car wash, but purpose-built for bicycles and e-bikes.</t>
        </is>
      </c>
    </row>
    <row r="23">
      <c r="A23" t="inlineStr"/>
      <c r="B23" s="12" t="inlineStr"/>
    </row>
    <row r="24">
      <c r="A24" s="10" t="inlineStr">
        <is>
          <t>Para 2</t>
        </is>
      </c>
      <c r="B24" s="14" t="inlineStr">
        <is>
          <t>With [EST. FLEET SIZE]+ bikes in your fleet, you know how time-consuming manual cleaning can be. Our cycleWASH DUO system cleans a bicycle in under 60 seconds — gentle on frames, water-efficient, and fully automatic.</t>
        </is>
      </c>
    </row>
    <row r="25">
      <c r="A25" t="inlineStr"/>
      <c r="B25" s="12" t="inlineStr"/>
    </row>
    <row r="26">
      <c r="A26" s="10" t="inlineStr">
        <is>
          <t>Para 3</t>
        </is>
      </c>
      <c r="B26" s="14" t="inlineStr">
        <is>
          <t>Benefits for [COMPANY NAME]:
• 90% faster than hand washing
• Lower labor costs for fleet maintenance
• Better customer experience (clean bikes = happy riders)
• 80% less water usage vs manual wash</t>
        </is>
      </c>
    </row>
    <row r="27">
      <c r="A27" t="inlineStr"/>
      <c r="B27" s="12" t="inlineStr"/>
    </row>
    <row r="28">
      <c r="A28" s="10" t="inlineStr">
        <is>
          <t>Para 4</t>
        </is>
      </c>
      <c r="B28" s="14" t="inlineStr">
        <is>
          <t>We would love to offer you a free on-site demo. When works for a quick call this week or next?</t>
        </is>
      </c>
    </row>
    <row r="29">
      <c r="A29" t="inlineStr"/>
      <c r="B29" s="12" t="inlineStr"/>
    </row>
    <row r="30">
      <c r="A30" s="10" t="inlineStr">
        <is>
          <t>Closing</t>
        </is>
      </c>
      <c r="B30" s="14" t="inlineStr">
        <is>
          <t>Best regards,
Sachin Kumar
Founder &amp; CEO, cycleWASH
vvlars@googlemail.com
https://cyclewash.de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2" customWidth="1" min="4" max="4"/>
    <col width="18" customWidth="1" min="5" max="5"/>
    <col width="14" customWidth="1" min="6" max="6"/>
    <col width="35" customWidth="1" min="7" max="7"/>
    <col width="16" customWidth="1" min="8" max="8"/>
  </cols>
  <sheetData>
    <row r="1">
      <c r="A1" s="1" t="inlineStr">
        <is>
          <t>Company</t>
        </is>
      </c>
      <c r="B1" s="1" t="inlineStr">
        <is>
          <t>First Contact Date</t>
        </is>
      </c>
      <c r="C1" s="1" t="inlineStr">
        <is>
          <t>Method</t>
        </is>
      </c>
      <c r="D1" s="1" t="inlineStr">
        <is>
          <t>Response?</t>
        </is>
      </c>
      <c r="E1" s="1" t="inlineStr">
        <is>
          <t>Follow-up Date</t>
        </is>
      </c>
      <c r="F1" s="1" t="inlineStr">
        <is>
          <t>Follow-up #</t>
        </is>
      </c>
      <c r="G1" s="1" t="inlineStr">
        <is>
          <t>Next Action</t>
        </is>
      </c>
      <c r="H1" s="1" t="inlineStr">
        <is>
          <t>Deal 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2026-03-31T20:43:14Z</dcterms:created>
  <dcterms:modified xmlns:dcterms="http://purl.org/dc/terms/" xmlns:xsi="http://www.w3.org/2001/XMLSchema-instance" xsi:type="dcterms:W3CDTF">2026-03-31T20:43:14Z</dcterms:modified>
</cp:coreProperties>
</file>