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mai9\Documents\Lab\rutter04ab\"/>
    </mc:Choice>
  </mc:AlternateContent>
  <xr:revisionPtr revIDLastSave="0" documentId="13_ncr:1_{A5CA5EC9-D118-4714-BBC9-621250B285AA}" xr6:coauthVersionLast="45" xr6:coauthVersionMax="45" xr10:uidLastSave="{00000000-0000-0000-0000-000000000000}"/>
  <bookViews>
    <workbookView xWindow="-98" yWindow="-98" windowWidth="20715" windowHeight="13875" xr2:uid="{00000000-000D-0000-FFFF-FFFF00000000}"/>
  </bookViews>
  <sheets>
    <sheet name="rutter0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" i="1"/>
  <c r="G4" i="1"/>
  <c r="G5" i="1"/>
  <c r="G2" i="1"/>
</calcChain>
</file>

<file path=xl/sharedStrings.xml><?xml version="1.0" encoding="utf-8"?>
<sst xmlns="http://schemas.openxmlformats.org/spreadsheetml/2006/main" count="42" uniqueCount="31">
  <si>
    <t>Sample No.</t>
  </si>
  <si>
    <t>T</t>
  </si>
  <si>
    <t>dT</t>
  </si>
  <si>
    <t>id</t>
  </si>
  <si>
    <t>e</t>
  </si>
  <si>
    <t>de</t>
  </si>
  <si>
    <t>d</t>
  </si>
  <si>
    <t>dd</t>
  </si>
  <si>
    <t>P</t>
  </si>
  <si>
    <t>dP</t>
  </si>
  <si>
    <t>sigma</t>
  </si>
  <si>
    <t>d(sigma)</t>
  </si>
  <si>
    <t>Q8</t>
  </si>
  <si>
    <t>Q24</t>
  </si>
  <si>
    <t>Q25</t>
  </si>
  <si>
    <t>Q26</t>
  </si>
  <si>
    <t>Q3</t>
  </si>
  <si>
    <t>Q5</t>
  </si>
  <si>
    <t>Q11</t>
  </si>
  <si>
    <t>Q17</t>
  </si>
  <si>
    <t>Q28</t>
  </si>
  <si>
    <t>Q31</t>
  </si>
  <si>
    <t>Q6</t>
  </si>
  <si>
    <t>Q27</t>
  </si>
  <si>
    <t>Q7</t>
  </si>
  <si>
    <t>Q14</t>
  </si>
  <si>
    <t>Q16</t>
  </si>
  <si>
    <t>Q18</t>
  </si>
  <si>
    <t>Q19</t>
  </si>
  <si>
    <t>Q21</t>
  </si>
  <si>
    <t>Q30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</si>
</sst>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abSelected="1" workbookViewId="0">
      <selection activeCell="I8" sqref="I8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4</v>
      </c>
      <c r="G1" t="s">
        <v>5</v>
      </c>
      <c r="H1" t="s">
        <v>10</v>
      </c>
      <c r="I1" t="s">
        <v>11</v>
      </c>
      <c r="J1" t="s">
        <v>6</v>
      </c>
      <c r="K1" t="s">
        <v>7</v>
      </c>
      <c r="L1" t="s">
        <v>3</v>
      </c>
    </row>
    <row r="2" spans="1:12" x14ac:dyDescent="0.45">
      <c r="A2" t="s">
        <v>12</v>
      </c>
      <c r="B2">
        <v>1373</v>
      </c>
      <c r="C2">
        <v>7</v>
      </c>
      <c r="D2">
        <v>300</v>
      </c>
      <c r="E2">
        <v>3</v>
      </c>
      <c r="F2" s="1">
        <v>4.5000000000000003E-5</v>
      </c>
      <c r="G2" s="1">
        <f>0.05*F2</f>
        <v>2.2500000000000001E-6</v>
      </c>
      <c r="H2" s="2">
        <v>331</v>
      </c>
      <c r="I2" s="2">
        <f>0.03*H2</f>
        <v>9.93</v>
      </c>
      <c r="J2" s="2">
        <v>0.45</v>
      </c>
      <c r="K2" s="2">
        <v>0.2</v>
      </c>
      <c r="L2">
        <v>2</v>
      </c>
    </row>
    <row r="3" spans="1:12" x14ac:dyDescent="0.45">
      <c r="B3">
        <v>1373</v>
      </c>
      <c r="C3">
        <v>7</v>
      </c>
      <c r="D3">
        <v>300</v>
      </c>
      <c r="E3">
        <v>3</v>
      </c>
      <c r="F3" s="1">
        <v>2.7999999999999998E-4</v>
      </c>
      <c r="G3" s="1">
        <f t="shared" ref="G3:G30" si="0">0.05*F3</f>
        <v>1.4E-5</v>
      </c>
      <c r="H3" s="2">
        <v>510</v>
      </c>
      <c r="I3" s="2">
        <f t="shared" ref="I3:I30" si="1">0.03*H3</f>
        <v>15.299999999999999</v>
      </c>
      <c r="J3" s="2">
        <v>0.45</v>
      </c>
      <c r="K3" s="2">
        <v>0.2</v>
      </c>
      <c r="L3">
        <v>2</v>
      </c>
    </row>
    <row r="4" spans="1:12" x14ac:dyDescent="0.45">
      <c r="B4">
        <v>1373</v>
      </c>
      <c r="C4">
        <v>7</v>
      </c>
      <c r="D4">
        <v>300</v>
      </c>
      <c r="E4">
        <v>3</v>
      </c>
      <c r="F4" s="1">
        <v>1.9000000000000001E-5</v>
      </c>
      <c r="G4" s="1">
        <f t="shared" si="0"/>
        <v>9.5000000000000012E-7</v>
      </c>
      <c r="H4" s="2">
        <v>410</v>
      </c>
      <c r="I4" s="2">
        <f t="shared" si="1"/>
        <v>12.299999999999999</v>
      </c>
      <c r="J4" s="2">
        <v>0.45</v>
      </c>
      <c r="K4" s="2">
        <v>0.2</v>
      </c>
      <c r="L4">
        <v>2</v>
      </c>
    </row>
    <row r="5" spans="1:12" x14ac:dyDescent="0.45">
      <c r="A5" t="s">
        <v>13</v>
      </c>
      <c r="B5">
        <v>1473</v>
      </c>
      <c r="C5">
        <v>7</v>
      </c>
      <c r="D5">
        <v>300</v>
      </c>
      <c r="E5">
        <v>3</v>
      </c>
      <c r="F5" s="1">
        <v>5.0000000000000002E-5</v>
      </c>
      <c r="G5" s="1">
        <f t="shared" si="0"/>
        <v>2.5000000000000002E-6</v>
      </c>
      <c r="H5" s="2">
        <v>465</v>
      </c>
      <c r="I5" s="2">
        <f t="shared" si="1"/>
        <v>13.95</v>
      </c>
      <c r="J5" s="2">
        <v>0.61</v>
      </c>
      <c r="K5" s="2">
        <v>0.05</v>
      </c>
      <c r="L5">
        <v>2</v>
      </c>
    </row>
    <row r="6" spans="1:12" x14ac:dyDescent="0.45">
      <c r="A6" t="s">
        <v>14</v>
      </c>
      <c r="B6">
        <v>1373</v>
      </c>
      <c r="C6">
        <v>7</v>
      </c>
      <c r="D6">
        <v>300</v>
      </c>
      <c r="E6">
        <v>3</v>
      </c>
      <c r="F6" s="1">
        <v>4.8000000000000001E-5</v>
      </c>
      <c r="G6" s="1">
        <f t="shared" si="0"/>
        <v>2.4000000000000003E-6</v>
      </c>
      <c r="H6" s="2">
        <v>570</v>
      </c>
      <c r="I6" s="2">
        <f t="shared" si="1"/>
        <v>17.099999999999998</v>
      </c>
      <c r="J6" s="2">
        <v>0.74</v>
      </c>
      <c r="K6" s="2">
        <v>0.04</v>
      </c>
      <c r="L6">
        <v>2</v>
      </c>
    </row>
    <row r="7" spans="1:12" x14ac:dyDescent="0.45">
      <c r="B7">
        <v>1373</v>
      </c>
      <c r="C7">
        <v>7</v>
      </c>
      <c r="D7">
        <v>300</v>
      </c>
      <c r="E7">
        <v>3</v>
      </c>
      <c r="F7" s="1">
        <v>2.0000000000000001E-4</v>
      </c>
      <c r="G7" s="1">
        <f t="shared" si="0"/>
        <v>1.0000000000000001E-5</v>
      </c>
      <c r="H7" s="2">
        <v>455</v>
      </c>
      <c r="I7" s="2">
        <f t="shared" si="1"/>
        <v>13.65</v>
      </c>
      <c r="J7" s="2">
        <v>0.74</v>
      </c>
      <c r="K7" s="2">
        <v>0.04</v>
      </c>
      <c r="L7">
        <v>2</v>
      </c>
    </row>
    <row r="8" spans="1:12" x14ac:dyDescent="0.45">
      <c r="A8" t="s">
        <v>15</v>
      </c>
      <c r="B8">
        <v>1473</v>
      </c>
      <c r="C8">
        <v>7</v>
      </c>
      <c r="D8">
        <v>300</v>
      </c>
      <c r="E8">
        <v>3</v>
      </c>
      <c r="F8" s="1">
        <v>2.8000000000000002E-7</v>
      </c>
      <c r="G8" s="1">
        <f t="shared" si="0"/>
        <v>1.4000000000000001E-8</v>
      </c>
      <c r="H8" s="2">
        <v>130</v>
      </c>
      <c r="I8" s="2">
        <f t="shared" si="1"/>
        <v>3.9</v>
      </c>
      <c r="J8" s="2">
        <v>0.89</v>
      </c>
      <c r="K8" s="2">
        <v>0.2</v>
      </c>
      <c r="L8">
        <v>2</v>
      </c>
    </row>
    <row r="9" spans="1:12" x14ac:dyDescent="0.45">
      <c r="B9">
        <v>1473</v>
      </c>
      <c r="C9">
        <v>7</v>
      </c>
      <c r="D9">
        <v>300</v>
      </c>
      <c r="E9">
        <v>3</v>
      </c>
      <c r="F9" s="1">
        <v>5.0000000000000004E-6</v>
      </c>
      <c r="G9" s="1">
        <f t="shared" si="0"/>
        <v>2.5000000000000004E-7</v>
      </c>
      <c r="H9" s="2">
        <v>260</v>
      </c>
      <c r="I9" s="2">
        <f t="shared" si="1"/>
        <v>7.8</v>
      </c>
      <c r="J9" s="2">
        <v>0.89</v>
      </c>
      <c r="K9" s="2">
        <v>0.2</v>
      </c>
      <c r="L9">
        <v>2</v>
      </c>
    </row>
    <row r="10" spans="1:12" x14ac:dyDescent="0.45">
      <c r="B10">
        <v>1373</v>
      </c>
      <c r="C10">
        <v>7</v>
      </c>
      <c r="D10">
        <v>300</v>
      </c>
      <c r="E10">
        <v>3</v>
      </c>
      <c r="F10" s="1">
        <v>1.5E-6</v>
      </c>
      <c r="G10" s="1">
        <f t="shared" si="0"/>
        <v>7.500000000000001E-8</v>
      </c>
      <c r="H10" s="2">
        <v>260</v>
      </c>
      <c r="I10" s="2">
        <f t="shared" si="1"/>
        <v>7.8</v>
      </c>
      <c r="J10" s="2">
        <v>0.89</v>
      </c>
      <c r="K10" s="2">
        <v>0.2</v>
      </c>
      <c r="L10">
        <v>2</v>
      </c>
    </row>
    <row r="11" spans="1:12" x14ac:dyDescent="0.45">
      <c r="B11">
        <v>1273</v>
      </c>
      <c r="C11">
        <v>7</v>
      </c>
      <c r="D11">
        <v>300</v>
      </c>
      <c r="E11">
        <v>3</v>
      </c>
      <c r="F11" s="1">
        <v>7.4000000000000001E-7</v>
      </c>
      <c r="G11" s="1">
        <f t="shared" si="0"/>
        <v>3.7E-8</v>
      </c>
      <c r="H11" s="2">
        <v>260</v>
      </c>
      <c r="I11" s="2">
        <f t="shared" si="1"/>
        <v>7.8</v>
      </c>
      <c r="J11" s="2">
        <v>0.89</v>
      </c>
      <c r="K11" s="2">
        <v>0.2</v>
      </c>
      <c r="L11">
        <v>2</v>
      </c>
    </row>
    <row r="12" spans="1:12" x14ac:dyDescent="0.45">
      <c r="B12">
        <v>1173</v>
      </c>
      <c r="C12">
        <v>7</v>
      </c>
      <c r="D12">
        <v>300</v>
      </c>
      <c r="E12">
        <v>3</v>
      </c>
      <c r="F12" s="1">
        <v>8.0000000000000002E-8</v>
      </c>
      <c r="G12" s="1">
        <f t="shared" si="0"/>
        <v>4.0000000000000002E-9</v>
      </c>
      <c r="H12" s="2">
        <v>260</v>
      </c>
      <c r="I12" s="2">
        <f t="shared" si="1"/>
        <v>7.8</v>
      </c>
      <c r="J12" s="2">
        <v>0.89</v>
      </c>
      <c r="K12" s="2">
        <v>0.2</v>
      </c>
      <c r="L12">
        <v>2</v>
      </c>
    </row>
    <row r="13" spans="1:12" x14ac:dyDescent="0.45">
      <c r="B13">
        <v>1073</v>
      </c>
      <c r="C13">
        <v>7</v>
      </c>
      <c r="D13">
        <v>300</v>
      </c>
      <c r="E13">
        <v>3</v>
      </c>
      <c r="F13" s="1">
        <v>8.9999999999999995E-9</v>
      </c>
      <c r="G13" s="1">
        <f t="shared" si="0"/>
        <v>4.5E-10</v>
      </c>
      <c r="H13" s="2">
        <v>260</v>
      </c>
      <c r="I13" s="2">
        <f t="shared" si="1"/>
        <v>7.8</v>
      </c>
      <c r="J13" s="2">
        <v>0.89</v>
      </c>
      <c r="K13" s="2">
        <v>0.2</v>
      </c>
      <c r="L13">
        <v>2</v>
      </c>
    </row>
    <row r="14" spans="1:12" x14ac:dyDescent="0.45">
      <c r="A14" t="s">
        <v>16</v>
      </c>
      <c r="B14">
        <v>1373</v>
      </c>
      <c r="C14">
        <v>7</v>
      </c>
      <c r="D14">
        <v>300</v>
      </c>
      <c r="E14">
        <v>3</v>
      </c>
      <c r="F14" s="1">
        <v>3.1999999999999999E-5</v>
      </c>
      <c r="G14" s="1">
        <f t="shared" si="0"/>
        <v>1.5999999999999999E-6</v>
      </c>
      <c r="H14" s="2">
        <v>440</v>
      </c>
      <c r="I14" s="2">
        <f t="shared" si="1"/>
        <v>13.2</v>
      </c>
      <c r="J14" s="2">
        <v>1.1000000000000001</v>
      </c>
      <c r="K14" s="2">
        <v>0.3</v>
      </c>
      <c r="L14">
        <v>2</v>
      </c>
    </row>
    <row r="15" spans="1:12" x14ac:dyDescent="0.45">
      <c r="A15" t="s">
        <v>17</v>
      </c>
      <c r="B15">
        <v>1473</v>
      </c>
      <c r="C15">
        <v>7</v>
      </c>
      <c r="D15">
        <v>300</v>
      </c>
      <c r="E15">
        <v>3</v>
      </c>
      <c r="F15" s="1">
        <v>3.4999999999999997E-5</v>
      </c>
      <c r="G15" s="1">
        <f t="shared" si="0"/>
        <v>1.75E-6</v>
      </c>
      <c r="H15" s="2">
        <v>300</v>
      </c>
      <c r="I15" s="2">
        <f t="shared" si="1"/>
        <v>9</v>
      </c>
      <c r="J15" s="2">
        <v>1.19</v>
      </c>
      <c r="K15" s="2">
        <v>0.05</v>
      </c>
      <c r="L15">
        <v>2</v>
      </c>
    </row>
    <row r="16" spans="1:12" x14ac:dyDescent="0.45">
      <c r="B16">
        <v>1473</v>
      </c>
      <c r="C16">
        <v>7</v>
      </c>
      <c r="D16">
        <v>300</v>
      </c>
      <c r="E16">
        <v>3</v>
      </c>
      <c r="F16" s="1">
        <v>1E-4</v>
      </c>
      <c r="G16" s="1">
        <f t="shared" si="0"/>
        <v>5.0000000000000004E-6</v>
      </c>
      <c r="H16" s="2">
        <v>432</v>
      </c>
      <c r="I16" s="2">
        <f t="shared" si="1"/>
        <v>12.959999999999999</v>
      </c>
      <c r="J16" s="2">
        <v>1.19</v>
      </c>
      <c r="K16" s="2">
        <v>0.05</v>
      </c>
      <c r="L16">
        <v>2</v>
      </c>
    </row>
    <row r="17" spans="1:12" x14ac:dyDescent="0.45">
      <c r="B17">
        <v>1473</v>
      </c>
      <c r="C17">
        <v>7</v>
      </c>
      <c r="D17">
        <v>300</v>
      </c>
      <c r="E17">
        <v>3</v>
      </c>
      <c r="F17" s="1">
        <v>1.5E-5</v>
      </c>
      <c r="G17" s="1">
        <f t="shared" si="0"/>
        <v>7.5000000000000002E-7</v>
      </c>
      <c r="H17" s="2">
        <v>436</v>
      </c>
      <c r="I17" s="2">
        <f t="shared" si="1"/>
        <v>13.08</v>
      </c>
      <c r="J17" s="2">
        <v>1.19</v>
      </c>
      <c r="K17" s="2">
        <v>0.05</v>
      </c>
      <c r="L17">
        <v>2</v>
      </c>
    </row>
    <row r="18" spans="1:12" x14ac:dyDescent="0.45">
      <c r="A18" t="s">
        <v>18</v>
      </c>
      <c r="B18">
        <v>1473</v>
      </c>
      <c r="C18">
        <v>7</v>
      </c>
      <c r="D18">
        <v>300</v>
      </c>
      <c r="E18">
        <v>3</v>
      </c>
      <c r="F18" s="1">
        <v>9.9999999999999995E-7</v>
      </c>
      <c r="G18" s="1">
        <f t="shared" si="0"/>
        <v>4.9999999999999998E-8</v>
      </c>
      <c r="H18" s="2">
        <v>160</v>
      </c>
      <c r="I18" s="2">
        <f t="shared" si="1"/>
        <v>4.8</v>
      </c>
      <c r="J18" s="2">
        <v>1.78</v>
      </c>
      <c r="K18" s="2">
        <v>0.31</v>
      </c>
      <c r="L18">
        <v>2</v>
      </c>
    </row>
    <row r="19" spans="1:12" x14ac:dyDescent="0.45">
      <c r="B19">
        <v>1473</v>
      </c>
      <c r="C19">
        <v>7</v>
      </c>
      <c r="D19">
        <v>300</v>
      </c>
      <c r="E19">
        <v>3</v>
      </c>
      <c r="F19" s="1">
        <v>1.0000000000000001E-5</v>
      </c>
      <c r="G19" s="1">
        <f t="shared" si="0"/>
        <v>5.0000000000000008E-7</v>
      </c>
      <c r="H19" s="2">
        <v>450</v>
      </c>
      <c r="I19" s="2">
        <f t="shared" si="1"/>
        <v>13.5</v>
      </c>
      <c r="J19" s="2">
        <v>1.78</v>
      </c>
      <c r="K19" s="2">
        <v>0.31</v>
      </c>
      <c r="L19">
        <v>2</v>
      </c>
    </row>
    <row r="20" spans="1:12" x14ac:dyDescent="0.45">
      <c r="A20" t="s">
        <v>19</v>
      </c>
      <c r="B20">
        <v>1473</v>
      </c>
      <c r="C20">
        <v>7</v>
      </c>
      <c r="D20">
        <v>300</v>
      </c>
      <c r="E20">
        <v>3</v>
      </c>
      <c r="F20" s="1">
        <v>4.0000000000000003E-5</v>
      </c>
      <c r="G20" s="1">
        <f t="shared" si="0"/>
        <v>2.0000000000000003E-6</v>
      </c>
      <c r="H20" s="2">
        <v>502</v>
      </c>
      <c r="I20" s="2">
        <f t="shared" si="1"/>
        <v>15.059999999999999</v>
      </c>
      <c r="J20" s="2">
        <v>1.1599999999999999</v>
      </c>
      <c r="K20" s="2">
        <v>7.0000000000000007E-2</v>
      </c>
      <c r="L20">
        <v>2</v>
      </c>
    </row>
    <row r="21" spans="1:12" x14ac:dyDescent="0.45">
      <c r="A21" t="s">
        <v>20</v>
      </c>
      <c r="B21">
        <v>1473</v>
      </c>
      <c r="C21">
        <v>7</v>
      </c>
      <c r="D21">
        <v>300</v>
      </c>
      <c r="E21">
        <v>3</v>
      </c>
      <c r="F21" s="1">
        <v>3.4999999999999998E-7</v>
      </c>
      <c r="G21" s="1">
        <f t="shared" si="0"/>
        <v>1.7500000000000001E-8</v>
      </c>
      <c r="H21" s="2">
        <v>60</v>
      </c>
      <c r="I21" s="2">
        <f t="shared" si="1"/>
        <v>1.7999999999999998</v>
      </c>
      <c r="J21" s="2">
        <v>1.61</v>
      </c>
      <c r="K21" s="2">
        <v>0.21</v>
      </c>
      <c r="L21">
        <v>2</v>
      </c>
    </row>
    <row r="22" spans="1:12" x14ac:dyDescent="0.45">
      <c r="B22">
        <v>1473</v>
      </c>
      <c r="C22">
        <v>7</v>
      </c>
      <c r="D22">
        <v>300</v>
      </c>
      <c r="E22">
        <v>3</v>
      </c>
      <c r="F22" s="1">
        <v>1.9E-6</v>
      </c>
      <c r="G22" s="1">
        <f t="shared" si="0"/>
        <v>9.5000000000000004E-8</v>
      </c>
      <c r="H22" s="2">
        <v>120</v>
      </c>
      <c r="I22" s="2">
        <f t="shared" si="1"/>
        <v>3.5999999999999996</v>
      </c>
      <c r="J22" s="2">
        <v>1.61</v>
      </c>
      <c r="K22" s="2">
        <v>0.21</v>
      </c>
      <c r="L22">
        <v>2</v>
      </c>
    </row>
    <row r="23" spans="1:12" x14ac:dyDescent="0.45">
      <c r="A23" t="s">
        <v>21</v>
      </c>
      <c r="B23">
        <v>1473</v>
      </c>
      <c r="C23">
        <v>7</v>
      </c>
      <c r="D23">
        <v>300</v>
      </c>
      <c r="E23">
        <v>3</v>
      </c>
      <c r="F23" s="1">
        <v>2.0000000000000001E-4</v>
      </c>
      <c r="G23" s="1">
        <f t="shared" si="0"/>
        <v>1.0000000000000001E-5</v>
      </c>
      <c r="H23" s="2">
        <v>112</v>
      </c>
      <c r="I23" s="2">
        <f t="shared" si="1"/>
        <v>3.36</v>
      </c>
      <c r="J23" s="2">
        <v>1.22</v>
      </c>
      <c r="K23" s="2">
        <v>0.2</v>
      </c>
      <c r="L23">
        <v>2</v>
      </c>
    </row>
    <row r="24" spans="1:12" x14ac:dyDescent="0.45">
      <c r="A24" t="s">
        <v>22</v>
      </c>
      <c r="B24">
        <v>1473</v>
      </c>
      <c r="C24">
        <v>7</v>
      </c>
      <c r="D24">
        <v>300</v>
      </c>
      <c r="E24">
        <v>3</v>
      </c>
      <c r="F24" s="1">
        <v>3.6000000000000001E-5</v>
      </c>
      <c r="G24" s="1">
        <f t="shared" si="0"/>
        <v>1.8000000000000001E-6</v>
      </c>
      <c r="H24" s="2">
        <v>419</v>
      </c>
      <c r="I24" s="2">
        <f t="shared" si="1"/>
        <v>12.57</v>
      </c>
      <c r="J24" s="2">
        <v>4.5199999999999996</v>
      </c>
      <c r="K24" s="2">
        <v>0.42</v>
      </c>
      <c r="L24">
        <v>2</v>
      </c>
    </row>
    <row r="25" spans="1:12" x14ac:dyDescent="0.45">
      <c r="B25">
        <v>1473</v>
      </c>
      <c r="C25">
        <v>7</v>
      </c>
      <c r="D25">
        <v>300</v>
      </c>
      <c r="E25">
        <v>3</v>
      </c>
      <c r="F25" s="1">
        <v>2.5000000000000001E-4</v>
      </c>
      <c r="G25" s="1">
        <f t="shared" si="0"/>
        <v>1.2500000000000001E-5</v>
      </c>
      <c r="H25" s="2">
        <v>610</v>
      </c>
      <c r="I25" s="2">
        <f t="shared" si="1"/>
        <v>18.3</v>
      </c>
      <c r="J25" s="2">
        <v>4.5199999999999996</v>
      </c>
      <c r="K25" s="2">
        <v>0.42</v>
      </c>
      <c r="L25">
        <v>2</v>
      </c>
    </row>
    <row r="26" spans="1:12" x14ac:dyDescent="0.45">
      <c r="A26" t="s">
        <v>23</v>
      </c>
      <c r="B26">
        <v>1473</v>
      </c>
      <c r="C26">
        <v>7</v>
      </c>
      <c r="D26">
        <v>300</v>
      </c>
      <c r="E26">
        <v>3</v>
      </c>
      <c r="F26" s="1">
        <v>3.4E-5</v>
      </c>
      <c r="G26" s="1">
        <f t="shared" si="0"/>
        <v>1.7E-6</v>
      </c>
      <c r="H26" s="2">
        <v>550</v>
      </c>
      <c r="I26" s="2">
        <f t="shared" si="1"/>
        <v>16.5</v>
      </c>
      <c r="J26" s="2">
        <v>3.57</v>
      </c>
      <c r="K26" s="2">
        <v>0.15</v>
      </c>
      <c r="L26">
        <v>2</v>
      </c>
    </row>
    <row r="27" spans="1:12" x14ac:dyDescent="0.45">
      <c r="B27">
        <v>1473</v>
      </c>
      <c r="C27">
        <v>7</v>
      </c>
      <c r="D27">
        <v>300</v>
      </c>
      <c r="E27">
        <v>3</v>
      </c>
      <c r="F27" s="1">
        <v>5.5000000000000003E-7</v>
      </c>
      <c r="G27" s="1">
        <f t="shared" si="0"/>
        <v>2.7500000000000001E-8</v>
      </c>
      <c r="H27" s="2">
        <v>215</v>
      </c>
      <c r="I27" s="2">
        <f t="shared" si="1"/>
        <v>6.45</v>
      </c>
      <c r="J27" s="2">
        <v>3.57</v>
      </c>
      <c r="K27" s="2">
        <v>0.15</v>
      </c>
      <c r="L27">
        <v>2</v>
      </c>
    </row>
    <row r="28" spans="1:12" x14ac:dyDescent="0.45">
      <c r="B28">
        <v>1473</v>
      </c>
      <c r="C28">
        <v>7</v>
      </c>
      <c r="D28">
        <v>300</v>
      </c>
      <c r="E28">
        <v>3</v>
      </c>
      <c r="F28" s="1">
        <v>6.5999999999999995E-8</v>
      </c>
      <c r="G28" s="1">
        <f t="shared" si="0"/>
        <v>3.2999999999999998E-9</v>
      </c>
      <c r="H28" s="2">
        <v>100</v>
      </c>
      <c r="I28" s="2">
        <f t="shared" si="1"/>
        <v>3</v>
      </c>
      <c r="J28" s="2">
        <v>3.57</v>
      </c>
      <c r="K28" s="2">
        <v>0.15</v>
      </c>
      <c r="L28">
        <v>2</v>
      </c>
    </row>
    <row r="29" spans="1:12" x14ac:dyDescent="0.45">
      <c r="B29">
        <v>1473</v>
      </c>
      <c r="C29">
        <v>7</v>
      </c>
      <c r="D29">
        <v>300</v>
      </c>
      <c r="E29">
        <v>3</v>
      </c>
      <c r="F29" s="1">
        <v>2.9000000000000002E-8</v>
      </c>
      <c r="G29" s="1">
        <f t="shared" si="0"/>
        <v>1.4500000000000002E-9</v>
      </c>
      <c r="H29" s="2">
        <v>35</v>
      </c>
      <c r="I29" s="2">
        <f t="shared" si="1"/>
        <v>1.05</v>
      </c>
      <c r="J29" s="2">
        <v>3.57</v>
      </c>
      <c r="K29" s="2">
        <v>0.15</v>
      </c>
      <c r="L29">
        <v>2</v>
      </c>
    </row>
    <row r="30" spans="1:12" x14ac:dyDescent="0.45">
      <c r="B30">
        <v>1473</v>
      </c>
      <c r="C30">
        <v>7</v>
      </c>
      <c r="D30">
        <v>300</v>
      </c>
      <c r="E30">
        <v>3</v>
      </c>
      <c r="F30" s="1">
        <v>1.1000000000000001E-6</v>
      </c>
      <c r="G30" s="1">
        <f t="shared" si="0"/>
        <v>5.5000000000000003E-8</v>
      </c>
      <c r="H30" s="2">
        <v>350</v>
      </c>
      <c r="I30" s="2">
        <f t="shared" si="1"/>
        <v>10.5</v>
      </c>
      <c r="J30" s="2">
        <v>3.57</v>
      </c>
      <c r="K30" s="2">
        <v>0.15</v>
      </c>
      <c r="L30">
        <v>2</v>
      </c>
    </row>
    <row r="31" spans="1:12" x14ac:dyDescent="0.45">
      <c r="A31" t="s">
        <v>24</v>
      </c>
      <c r="B31">
        <v>1473</v>
      </c>
      <c r="C31">
        <v>7</v>
      </c>
      <c r="D31">
        <v>300</v>
      </c>
      <c r="E31">
        <v>3</v>
      </c>
      <c r="F31" s="1">
        <v>5.0000000000000002E-5</v>
      </c>
      <c r="G31" s="1">
        <v>2.5000000000000002E-6</v>
      </c>
      <c r="H31" s="2">
        <v>167</v>
      </c>
      <c r="I31" s="2">
        <v>5</v>
      </c>
      <c r="J31" s="2">
        <v>18.7</v>
      </c>
      <c r="K31" s="2">
        <v>3.3</v>
      </c>
      <c r="L31">
        <v>1</v>
      </c>
    </row>
    <row r="32" spans="1:12" x14ac:dyDescent="0.45">
      <c r="A32" t="s">
        <v>24</v>
      </c>
      <c r="B32">
        <v>1473</v>
      </c>
      <c r="C32">
        <v>7</v>
      </c>
      <c r="D32">
        <v>300</v>
      </c>
      <c r="E32">
        <v>3</v>
      </c>
      <c r="F32" s="1">
        <v>2.0000000000000001E-4</v>
      </c>
      <c r="G32" s="1">
        <v>1.0000000000000001E-5</v>
      </c>
      <c r="H32" s="2">
        <v>238</v>
      </c>
      <c r="I32" s="2">
        <v>5</v>
      </c>
      <c r="J32" s="2">
        <v>18.7</v>
      </c>
      <c r="K32" s="2">
        <v>3.3</v>
      </c>
      <c r="L32">
        <v>1</v>
      </c>
    </row>
    <row r="33" spans="1:12" x14ac:dyDescent="0.45">
      <c r="A33" t="s">
        <v>25</v>
      </c>
      <c r="B33">
        <v>1373</v>
      </c>
      <c r="C33">
        <v>7</v>
      </c>
      <c r="D33">
        <v>300</v>
      </c>
      <c r="E33">
        <v>3</v>
      </c>
      <c r="F33" s="1">
        <v>3.8000000000000002E-5</v>
      </c>
      <c r="G33" s="1">
        <v>1.9E-6</v>
      </c>
      <c r="H33" s="2">
        <v>365</v>
      </c>
      <c r="I33" s="2">
        <v>5</v>
      </c>
      <c r="J33" s="2">
        <v>20.5</v>
      </c>
      <c r="K33" s="2">
        <v>1</v>
      </c>
      <c r="L33">
        <v>1</v>
      </c>
    </row>
    <row r="34" spans="1:12" x14ac:dyDescent="0.45">
      <c r="A34" t="s">
        <v>26</v>
      </c>
      <c r="B34">
        <v>1473</v>
      </c>
      <c r="C34">
        <v>7</v>
      </c>
      <c r="D34">
        <v>300</v>
      </c>
      <c r="E34">
        <v>3</v>
      </c>
      <c r="F34" s="1">
        <v>4.0000000000000003E-5</v>
      </c>
      <c r="G34" s="1">
        <v>1.9999999999999999E-6</v>
      </c>
      <c r="H34" s="2">
        <v>170</v>
      </c>
      <c r="I34" s="2">
        <v>5</v>
      </c>
      <c r="J34" s="2">
        <v>14.6</v>
      </c>
      <c r="K34" s="2">
        <v>1.1000000000000001</v>
      </c>
      <c r="L34">
        <v>1</v>
      </c>
    </row>
    <row r="35" spans="1:12" x14ac:dyDescent="0.45">
      <c r="A35" t="s">
        <v>26</v>
      </c>
      <c r="B35">
        <v>1373</v>
      </c>
      <c r="C35">
        <v>7</v>
      </c>
      <c r="D35">
        <v>300</v>
      </c>
      <c r="E35">
        <v>3</v>
      </c>
      <c r="F35" s="1">
        <v>6.9999999999999999E-6</v>
      </c>
      <c r="G35" s="1">
        <v>3.4999999999999998E-7</v>
      </c>
      <c r="H35" s="2">
        <v>160</v>
      </c>
      <c r="I35" s="2">
        <v>5</v>
      </c>
      <c r="J35" s="2">
        <v>14.6</v>
      </c>
      <c r="K35" s="2">
        <v>1.1000000000000001</v>
      </c>
      <c r="L35">
        <v>1</v>
      </c>
    </row>
    <row r="36" spans="1:12" x14ac:dyDescent="0.45">
      <c r="A36" t="s">
        <v>26</v>
      </c>
      <c r="B36">
        <v>1473</v>
      </c>
      <c r="C36">
        <v>7</v>
      </c>
      <c r="D36">
        <v>300</v>
      </c>
      <c r="E36">
        <v>3</v>
      </c>
      <c r="F36" s="1">
        <v>2.0000000000000002E-5</v>
      </c>
      <c r="G36" s="1">
        <v>9.9999999999999995E-7</v>
      </c>
      <c r="H36" s="2">
        <v>175</v>
      </c>
      <c r="I36" s="2">
        <v>5</v>
      </c>
      <c r="J36" s="2">
        <v>14.6</v>
      </c>
      <c r="K36" s="2">
        <v>1.1000000000000001</v>
      </c>
      <c r="L36">
        <v>1</v>
      </c>
    </row>
    <row r="37" spans="1:12" x14ac:dyDescent="0.45">
      <c r="A37" t="s">
        <v>27</v>
      </c>
      <c r="B37">
        <v>1473</v>
      </c>
      <c r="C37">
        <v>7</v>
      </c>
      <c r="D37">
        <v>300</v>
      </c>
      <c r="E37">
        <v>3</v>
      </c>
      <c r="F37" s="1">
        <v>8.0000000000000007E-5</v>
      </c>
      <c r="G37" s="1">
        <v>3.9999999999999998E-6</v>
      </c>
      <c r="H37" s="2">
        <v>350</v>
      </c>
      <c r="I37" s="2">
        <v>5</v>
      </c>
      <c r="J37" s="2">
        <v>16</v>
      </c>
      <c r="K37" s="2">
        <v>2.7</v>
      </c>
      <c r="L37">
        <v>1</v>
      </c>
    </row>
    <row r="38" spans="1:12" x14ac:dyDescent="0.45">
      <c r="A38" t="s">
        <v>28</v>
      </c>
      <c r="B38">
        <v>1473</v>
      </c>
      <c r="C38">
        <v>7</v>
      </c>
      <c r="D38">
        <v>300</v>
      </c>
      <c r="E38">
        <v>3</v>
      </c>
      <c r="F38" s="1">
        <v>4.0000000000000003E-5</v>
      </c>
      <c r="G38" s="1">
        <v>1.9999999999999999E-6</v>
      </c>
      <c r="H38" s="2">
        <v>242</v>
      </c>
      <c r="I38" s="2">
        <v>5</v>
      </c>
      <c r="J38" s="2">
        <v>17.399999999999999</v>
      </c>
      <c r="K38" s="2">
        <v>1.3</v>
      </c>
      <c r="L38">
        <v>1</v>
      </c>
    </row>
    <row r="39" spans="1:12" x14ac:dyDescent="0.45">
      <c r="A39" t="s">
        <v>29</v>
      </c>
      <c r="B39">
        <v>1473</v>
      </c>
      <c r="C39">
        <v>7</v>
      </c>
      <c r="D39">
        <v>300</v>
      </c>
      <c r="E39">
        <v>3</v>
      </c>
      <c r="F39" s="1">
        <v>6.9999999999999994E-5</v>
      </c>
      <c r="G39" s="1">
        <v>3.4999999999999999E-6</v>
      </c>
      <c r="H39" s="2">
        <v>180</v>
      </c>
      <c r="I39" s="2">
        <v>5</v>
      </c>
      <c r="J39" s="2">
        <v>11.8</v>
      </c>
      <c r="K39" s="2">
        <v>7.7</v>
      </c>
      <c r="L39">
        <v>1</v>
      </c>
    </row>
    <row r="40" spans="1:12" x14ac:dyDescent="0.45">
      <c r="A40" t="s">
        <v>29</v>
      </c>
      <c r="B40">
        <v>1373</v>
      </c>
      <c r="C40">
        <v>7</v>
      </c>
      <c r="D40">
        <v>300</v>
      </c>
      <c r="E40">
        <v>3</v>
      </c>
      <c r="F40" s="1">
        <v>1.2999999999999999E-5</v>
      </c>
      <c r="G40" s="1">
        <v>6.5000000000000002E-7</v>
      </c>
      <c r="H40" s="2">
        <v>180</v>
      </c>
      <c r="I40" s="2">
        <v>5</v>
      </c>
      <c r="J40" s="2">
        <v>11.8</v>
      </c>
      <c r="K40" s="2">
        <v>7.7</v>
      </c>
      <c r="L40">
        <v>1</v>
      </c>
    </row>
    <row r="41" spans="1:12" x14ac:dyDescent="0.45">
      <c r="A41" t="s">
        <v>29</v>
      </c>
      <c r="B41">
        <v>1373</v>
      </c>
      <c r="C41">
        <v>7</v>
      </c>
      <c r="D41">
        <v>300</v>
      </c>
      <c r="E41">
        <v>3</v>
      </c>
      <c r="F41" s="1">
        <v>1.0000000000000001E-5</v>
      </c>
      <c r="G41" s="1">
        <v>4.9999999999999998E-7</v>
      </c>
      <c r="H41" s="2">
        <v>180</v>
      </c>
      <c r="I41" s="2">
        <v>5</v>
      </c>
      <c r="J41" s="2">
        <v>11.8</v>
      </c>
      <c r="K41" s="2">
        <v>7.7</v>
      </c>
      <c r="L41">
        <v>1</v>
      </c>
    </row>
    <row r="42" spans="1:12" x14ac:dyDescent="0.45">
      <c r="A42" t="s">
        <v>29</v>
      </c>
      <c r="B42">
        <v>1273</v>
      </c>
      <c r="C42">
        <v>7</v>
      </c>
      <c r="D42">
        <v>300</v>
      </c>
      <c r="E42">
        <v>3</v>
      </c>
      <c r="F42" s="1">
        <v>3.1999999999999999E-6</v>
      </c>
      <c r="G42" s="1">
        <v>1.6E-7</v>
      </c>
      <c r="H42" s="2">
        <v>190</v>
      </c>
      <c r="I42" s="2">
        <v>5</v>
      </c>
      <c r="J42" s="2">
        <v>11.8</v>
      </c>
      <c r="K42" s="2">
        <v>7.7</v>
      </c>
      <c r="L42">
        <v>1</v>
      </c>
    </row>
    <row r="43" spans="1:12" x14ac:dyDescent="0.45">
      <c r="A43" t="s">
        <v>29</v>
      </c>
      <c r="B43">
        <v>1473</v>
      </c>
      <c r="C43">
        <v>7</v>
      </c>
      <c r="D43">
        <v>300</v>
      </c>
      <c r="E43">
        <v>3</v>
      </c>
      <c r="F43" s="1">
        <v>3.1999999999999999E-6</v>
      </c>
      <c r="G43" s="1">
        <v>1.6E-7</v>
      </c>
      <c r="H43" s="2">
        <v>130</v>
      </c>
      <c r="I43" s="2">
        <v>5</v>
      </c>
      <c r="J43" s="2">
        <v>11.8</v>
      </c>
      <c r="K43" s="2">
        <v>7.7</v>
      </c>
      <c r="L43">
        <v>1</v>
      </c>
    </row>
    <row r="44" spans="1:12" x14ac:dyDescent="0.45">
      <c r="A44" t="s">
        <v>30</v>
      </c>
      <c r="B44">
        <v>1473</v>
      </c>
      <c r="C44">
        <v>7</v>
      </c>
      <c r="D44">
        <v>300</v>
      </c>
      <c r="E44">
        <v>3</v>
      </c>
      <c r="F44" s="1">
        <v>5.8E-5</v>
      </c>
      <c r="G44" s="1">
        <v>2.9000000000000002E-6</v>
      </c>
      <c r="H44" s="2">
        <v>222</v>
      </c>
      <c r="I44" s="2">
        <v>5</v>
      </c>
      <c r="J44" s="2">
        <v>12.2</v>
      </c>
      <c r="K44" s="2">
        <v>1.2</v>
      </c>
      <c r="L44">
        <v>1</v>
      </c>
    </row>
    <row r="45" spans="1:12" x14ac:dyDescent="0.45">
      <c r="A45" t="s">
        <v>30</v>
      </c>
      <c r="B45">
        <v>1473</v>
      </c>
      <c r="C45">
        <v>7</v>
      </c>
      <c r="D45">
        <v>300</v>
      </c>
      <c r="E45">
        <v>3</v>
      </c>
      <c r="F45" s="1">
        <v>9.9999999999999995E-7</v>
      </c>
      <c r="G45" s="1">
        <v>4.9999999999999998E-8</v>
      </c>
      <c r="H45" s="2">
        <v>85</v>
      </c>
      <c r="I45" s="2">
        <v>5</v>
      </c>
      <c r="J45" s="2">
        <v>12.2</v>
      </c>
      <c r="K45" s="2">
        <v>1.2</v>
      </c>
      <c r="L45">
        <v>1</v>
      </c>
    </row>
    <row r="46" spans="1:12" x14ac:dyDescent="0.45">
      <c r="A46" t="s">
        <v>30</v>
      </c>
      <c r="B46">
        <v>1473</v>
      </c>
      <c r="C46">
        <v>7</v>
      </c>
      <c r="D46">
        <v>300</v>
      </c>
      <c r="E46">
        <v>3</v>
      </c>
      <c r="F46" s="1">
        <v>1.1000000000000001E-6</v>
      </c>
      <c r="G46" s="1">
        <v>5.5000000000000003E-8</v>
      </c>
      <c r="H46" s="2">
        <v>66</v>
      </c>
      <c r="I46" s="2">
        <v>5</v>
      </c>
      <c r="J46" s="2">
        <v>12.2</v>
      </c>
      <c r="K46" s="2">
        <v>1.2</v>
      </c>
      <c r="L46">
        <v>1</v>
      </c>
    </row>
    <row r="47" spans="1:12" x14ac:dyDescent="0.45">
      <c r="A47" t="s">
        <v>30</v>
      </c>
      <c r="B47">
        <v>1373</v>
      </c>
      <c r="C47">
        <v>7</v>
      </c>
      <c r="D47">
        <v>300</v>
      </c>
      <c r="E47">
        <v>3</v>
      </c>
      <c r="F47" s="1">
        <v>1.9999999999999999E-7</v>
      </c>
      <c r="G47" s="1">
        <v>1E-8</v>
      </c>
      <c r="H47" s="2">
        <v>66</v>
      </c>
      <c r="I47" s="2">
        <v>5</v>
      </c>
      <c r="J47" s="2">
        <v>12.2</v>
      </c>
      <c r="K47" s="2">
        <v>1.2</v>
      </c>
      <c r="L47">
        <v>1</v>
      </c>
    </row>
    <row r="48" spans="1:12" x14ac:dyDescent="0.45">
      <c r="A48" t="s">
        <v>30</v>
      </c>
      <c r="B48">
        <v>1373</v>
      </c>
      <c r="C48">
        <v>7</v>
      </c>
      <c r="D48">
        <v>300</v>
      </c>
      <c r="E48">
        <v>3</v>
      </c>
      <c r="F48" s="1">
        <v>2.0000000000000002E-5</v>
      </c>
      <c r="G48" s="1">
        <v>9.9999999999999995E-7</v>
      </c>
      <c r="H48" s="2">
        <v>422</v>
      </c>
      <c r="I48" s="2">
        <v>5</v>
      </c>
      <c r="J48" s="2">
        <v>12.2</v>
      </c>
      <c r="K48" s="2">
        <v>1.2</v>
      </c>
      <c r="L48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rutter04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Vuong Mai</cp:lastModifiedBy>
  <dcterms:modified xsi:type="dcterms:W3CDTF">2020-07-14T16:24:21Z</dcterms:modified>
</cp:coreProperties>
</file>