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<sst xmlns="http://schemas.openxmlformats.org/spreadsheetml/2006/main" count="299" uniqueCount="158">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</sst>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9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sz val="6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56160</xdr:colOff>
      <xdr:row>3</xdr:row>
      <xdr:rowOff>78480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2480" cy="54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19080</xdr:colOff>
      <xdr:row>3</xdr:row>
      <xdr:rowOff>86400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2480" cy="54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101160</xdr:colOff>
      <xdr:row>56</xdr:row>
      <xdr:rowOff>134280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4600" cy="280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A25" activeCellId="0" sqref="AA2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157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6" t="str">
        <f aca="false">IF(E14&lt;&gt;"",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41"/>
      <c r="AQ5" s="9"/>
    </row>
    <row r="6" customFormat="false" ht="14.15" hidden="false" customHeight="true" outlineLevel="0" collapsed="false">
      <c r="C6" s="42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43"/>
    </row>
    <row r="7" customFormat="false" ht="14.15" hidden="false" customHeight="true" outlineLevel="0" collapsed="false">
      <c r="C7" s="44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37" t="str">
        <f aca="false">IF(E14&lt;&gt;"", "Таблица 4. Перечень предоставленной технической документации", "")</f>
        <v/>
      </c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9"/>
    </row>
    <row r="10" customFormat="false" ht="14.15" hidden="false" customHeight="true" outlineLevel="0" collapsed="false">
      <c r="C10" s="137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9"/>
    </row>
    <row r="11" customFormat="false" ht="14.15" hidden="false" customHeight="true" outlineLevel="0" collapsed="false">
      <c r="C11" s="140" t="str">
        <f aca="false">IF(E14&lt;&gt;"", "№ п/п", "")</f>
        <v/>
      </c>
      <c r="D11" s="141"/>
      <c r="E11" s="141" t="str">
        <f aca="false">IF(E14&lt;&gt;"", "Наименование документации", "")</f>
        <v/>
      </c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 t="str">
        <f aca="false">IF(E14&lt;&gt;"", "Год выпуска", "")</f>
        <v/>
      </c>
      <c r="X11" s="141"/>
      <c r="Y11" s="141"/>
      <c r="Z11" s="141"/>
      <c r="AA11" s="141"/>
      <c r="AB11" s="141" t="str">
        <f aca="false">IF(E14&lt;&gt;"", "Разработчик", "")</f>
        <v/>
      </c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2"/>
    </row>
    <row r="12" customFormat="false" ht="14.15" hidden="false" customHeight="true" outlineLevel="0" collapsed="false">
      <c r="C12" s="143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5"/>
    </row>
    <row r="13" customFormat="false" ht="14.15" hidden="false" customHeight="true" outlineLevel="0" collapsed="false">
      <c r="C13" s="143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5"/>
    </row>
    <row r="14" customFormat="false" ht="14.15" hidden="false" customHeight="true" outlineLevel="0" collapsed="false">
      <c r="C14" s="146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8"/>
    </row>
    <row r="15" s="1" customFormat="true" ht="14.15" hidden="false" customHeight="true" outlineLevel="0" collapsed="false">
      <c r="C15" s="146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8"/>
    </row>
    <row r="16" s="1" customFormat="true" ht="14.15" hidden="false" customHeight="true" outlineLevel="0" collapsed="false">
      <c r="C16" s="146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8"/>
    </row>
    <row r="17" s="1" customFormat="true" ht="14.15" hidden="false" customHeight="true" outlineLevel="0" collapsed="false">
      <c r="C17" s="146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8"/>
    </row>
    <row r="18" s="1" customFormat="true" ht="14.15" hidden="false" customHeight="true" outlineLevel="0" collapsed="false">
      <c r="C18" s="146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8"/>
    </row>
    <row r="19" s="1" customFormat="true" ht="14.15" hidden="false" customHeight="true" outlineLevel="0" collapsed="false">
      <c r="C19" s="146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8"/>
    </row>
    <row r="20" s="1" customFormat="true" ht="14.15" hidden="false" customHeight="true" outlineLevel="0" collapsed="false">
      <c r="C20" s="146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8"/>
    </row>
    <row r="21" s="1" customFormat="true" ht="14.15" hidden="false" customHeight="true" outlineLevel="0" collapsed="false">
      <c r="C21" s="146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8"/>
    </row>
    <row r="22" s="1" customFormat="true" ht="14.15" hidden="false" customHeight="true" outlineLevel="0" collapsed="false">
      <c r="C22" s="146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8"/>
    </row>
    <row r="23" s="1" customFormat="true" ht="14.15" hidden="false" customHeight="true" outlineLevel="0" collapsed="false">
      <c r="C23" s="146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8"/>
    </row>
    <row r="24" s="1" customFormat="true" ht="14.15" hidden="false" customHeight="true" outlineLevel="0" collapsed="false">
      <c r="C24" s="146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8"/>
    </row>
    <row r="25" s="1" customFormat="true" ht="14.15" hidden="false" customHeight="true" outlineLevel="0" collapsed="false">
      <c r="C25" s="146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8"/>
    </row>
    <row r="26" s="1" customFormat="true" ht="15.3" hidden="false" customHeight="true" outlineLevel="0" collapsed="false">
      <c r="C26" s="146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8"/>
    </row>
    <row r="27" s="1" customFormat="true" ht="17" hidden="false" customHeight="true" outlineLevel="0" collapsed="false">
      <c r="C27" s="146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8"/>
    </row>
    <row r="28" s="1" customFormat="true" ht="17" hidden="false" customHeight="true" outlineLevel="0" collapsed="false">
      <c r="C28" s="146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8"/>
    </row>
    <row r="29" s="1" customFormat="true" ht="14.15" hidden="false" customHeight="true" outlineLevel="0" collapsed="false">
      <c r="A29" s="49" t="s">
        <v>13</v>
      </c>
      <c r="B29" s="50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8"/>
    </row>
    <row r="30" s="1" customFormat="true" ht="14.15" hidden="false" customHeight="true" outlineLevel="0" collapsed="false">
      <c r="A30" s="49"/>
      <c r="B30" s="50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8"/>
    </row>
    <row r="31" s="1" customFormat="true" ht="14.15" hidden="false" customHeight="true" outlineLevel="0" collapsed="false">
      <c r="A31" s="49"/>
      <c r="B31" s="50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8"/>
    </row>
    <row r="32" s="1" customFormat="true" ht="14.15" hidden="false" customHeight="true" outlineLevel="0" collapsed="false">
      <c r="A32" s="49"/>
      <c r="B32" s="50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8"/>
    </row>
    <row r="33" s="1" customFormat="true" ht="14.15" hidden="false" customHeight="true" outlineLevel="0" collapsed="false">
      <c r="A33" s="49"/>
      <c r="B33" s="50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8"/>
    </row>
    <row r="34" s="1" customFormat="true" ht="14.15" hidden="false" customHeight="true" outlineLevel="0" collapsed="false">
      <c r="A34" s="49"/>
      <c r="B34" s="50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8"/>
    </row>
    <row r="35" s="1" customFormat="true" ht="14.15" hidden="false" customHeight="true" outlineLevel="0" collapsed="false">
      <c r="A35" s="49"/>
      <c r="B35" s="50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8"/>
    </row>
    <row r="36" s="1" customFormat="true" ht="14.15" hidden="false" customHeight="true" outlineLevel="0" collapsed="false">
      <c r="A36" s="49" t="s">
        <v>14</v>
      </c>
      <c r="B36" s="50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8"/>
    </row>
    <row r="37" s="1" customFormat="true" ht="14.15" hidden="false" customHeight="true" outlineLevel="0" collapsed="false">
      <c r="A37" s="49"/>
      <c r="B37" s="50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8"/>
    </row>
    <row r="38" s="1" customFormat="true" ht="14.15" hidden="false" customHeight="true" outlineLevel="0" collapsed="false">
      <c r="A38" s="49"/>
      <c r="B38" s="50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8"/>
    </row>
    <row r="39" s="1" customFormat="true" ht="14.15" hidden="false" customHeight="true" outlineLevel="0" collapsed="false">
      <c r="A39" s="49"/>
      <c r="B39" s="50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8"/>
    </row>
    <row r="40" s="1" customFormat="true" ht="14.15" hidden="false" customHeight="true" outlineLevel="0" collapsed="false">
      <c r="A40" s="49"/>
      <c r="B40" s="50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8"/>
    </row>
    <row r="41" s="1" customFormat="true" ht="14.15" hidden="false" customHeight="true" outlineLevel="0" collapsed="false">
      <c r="A41" s="49" t="s">
        <v>15</v>
      </c>
      <c r="B41" s="50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8"/>
    </row>
    <row r="42" s="1" customFormat="true" ht="14.15" hidden="false" customHeight="true" outlineLevel="0" collapsed="false">
      <c r="A42" s="49"/>
      <c r="B42" s="50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8"/>
    </row>
    <row r="43" s="1" customFormat="true" ht="14.15" hidden="false" customHeight="true" outlineLevel="0" collapsed="false">
      <c r="A43" s="49"/>
      <c r="B43" s="50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8"/>
    </row>
    <row r="44" customFormat="false" ht="14.15" hidden="false" customHeight="true" outlineLevel="0" collapsed="false">
      <c r="A44" s="49"/>
      <c r="B44" s="50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8"/>
    </row>
    <row r="45" customFormat="false" ht="14.15" hidden="false" customHeight="true" outlineLevel="0" collapsed="false">
      <c r="A45" s="49"/>
      <c r="B45" s="50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8"/>
    </row>
    <row r="46" customFormat="false" ht="14.15" hidden="false" customHeight="true" outlineLevel="0" collapsed="false">
      <c r="A46" s="49" t="s">
        <v>13</v>
      </c>
      <c r="B46" s="50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8"/>
    </row>
    <row r="47" customFormat="false" ht="14.15" hidden="false" customHeight="true" outlineLevel="0" collapsed="false">
      <c r="A47" s="49"/>
      <c r="B47" s="50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8"/>
    </row>
    <row r="48" customFormat="false" ht="14.15" hidden="false" customHeight="true" outlineLevel="0" collapsed="false">
      <c r="A48" s="49"/>
      <c r="B48" s="50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8"/>
    </row>
    <row r="49" customFormat="false" ht="14.15" hidden="false" customHeight="true" outlineLevel="0" collapsed="false">
      <c r="A49" s="49"/>
      <c r="B49" s="50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8"/>
    </row>
    <row r="50" customFormat="false" ht="14.15" hidden="false" customHeight="true" outlineLevel="0" collapsed="false">
      <c r="A50" s="49"/>
      <c r="B50" s="50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8"/>
    </row>
    <row r="51" customFormat="false" ht="14.15" hidden="false" customHeight="true" outlineLevel="0" collapsed="false">
      <c r="A51" s="49"/>
      <c r="B51" s="50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8"/>
    </row>
    <row r="52" customFormat="false" ht="14.15" hidden="false" customHeight="true" outlineLevel="0" collapsed="false">
      <c r="A52" s="49"/>
      <c r="B52" s="50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8"/>
    </row>
    <row r="53" customFormat="false" ht="14.15" hidden="false" customHeight="true" outlineLevel="0" collapsed="false">
      <c r="A53" s="49" t="s">
        <v>16</v>
      </c>
      <c r="B53" s="55"/>
      <c r="C53" s="149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2"/>
      <c r="AL53" s="153"/>
      <c r="AM53" s="154"/>
    </row>
    <row r="54" customFormat="false" ht="14.15" hidden="false" customHeight="true" outlineLevel="0" collapsed="false">
      <c r="A54" s="49"/>
      <c r="B54" s="55"/>
      <c r="C54" s="155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8"/>
      <c r="AL54" s="159"/>
      <c r="AM54" s="16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3">
    <mergeCell ref="D2:AL3"/>
    <mergeCell ref="D5:AL7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6" colorId="64" zoomScale="60" zoomScaleNormal="60" zoomScalePageLayoutView="100" workbookViewId="0">
      <selection pane="topLeft" activeCell="P55" activeCellId="0" sqref="P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161"/>
      <c r="Q56" s="16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53" activeCellId="0" sqref="P5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6" t="s">
        <v>29</v>
      </c>
      <c r="Q53" s="76"/>
      <c r="R53" s="77" t="s">
        <v>30</v>
      </c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8" t="s">
        <v>31</v>
      </c>
      <c r="AE53" s="78"/>
      <c r="AF53" s="78"/>
      <c r="AG53" s="78" t="s">
        <v>20</v>
      </c>
      <c r="AH53" s="78"/>
      <c r="AI53" s="78"/>
      <c r="AJ53" s="78" t="s">
        <v>32</v>
      </c>
      <c r="AK53" s="78"/>
      <c r="AL53" s="78"/>
      <c r="AM53" s="78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8"/>
      <c r="N54" s="78"/>
      <c r="O54" s="78"/>
      <c r="P54" s="76"/>
      <c r="Q54" s="76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8" t="s">
        <v>33</v>
      </c>
      <c r="AE54" s="78"/>
      <c r="AF54" s="78"/>
      <c r="AG54" s="78"/>
      <c r="AH54" s="78"/>
      <c r="AI54" s="78"/>
      <c r="AJ54" s="78"/>
      <c r="AK54" s="78"/>
      <c r="AL54" s="78"/>
      <c r="AM54" s="78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8"/>
      <c r="N55" s="78"/>
      <c r="O55" s="78"/>
      <c r="P55" s="76"/>
      <c r="Q55" s="76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customFormat="false" ht="14.15" hidden="false" customHeight="true" outlineLevel="0" collapsed="false">
      <c r="A56" s="49"/>
      <c r="B56" s="55"/>
      <c r="C56" s="79" t="s">
        <v>34</v>
      </c>
      <c r="D56" s="79"/>
      <c r="E56" s="79"/>
      <c r="F56" s="79"/>
      <c r="G56" s="79"/>
      <c r="H56" s="73" t="s">
        <v>35</v>
      </c>
      <c r="I56" s="73"/>
      <c r="J56" s="73"/>
      <c r="K56" s="73"/>
      <c r="L56" s="73"/>
      <c r="M56" s="80"/>
      <c r="N56" s="80"/>
      <c r="O56" s="80"/>
      <c r="P56" s="76" t="s">
        <v>29</v>
      </c>
      <c r="Q56" s="76"/>
      <c r="R56" s="81" t="s">
        <v>4</v>
      </c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2"/>
      <c r="AE56" s="82"/>
      <c r="AF56" s="82"/>
      <c r="AG56" s="82"/>
      <c r="AH56" s="82"/>
      <c r="AI56" s="82"/>
      <c r="AJ56" s="82"/>
      <c r="AK56" s="82"/>
      <c r="AL56" s="82"/>
      <c r="AM56" s="82"/>
    </row>
    <row r="57" customFormat="false" ht="14.15" hidden="false" customHeight="true" outlineLevel="0" collapsed="false">
      <c r="A57" s="49"/>
      <c r="B57" s="55"/>
      <c r="C57" s="79" t="s">
        <v>36</v>
      </c>
      <c r="D57" s="79"/>
      <c r="E57" s="79"/>
      <c r="F57" s="79"/>
      <c r="G57" s="79"/>
      <c r="H57" s="73" t="s">
        <v>35</v>
      </c>
      <c r="I57" s="73"/>
      <c r="J57" s="73"/>
      <c r="K57" s="73"/>
      <c r="L57" s="73"/>
      <c r="M57" s="80"/>
      <c r="N57" s="80"/>
      <c r="O57" s="80"/>
      <c r="P57" s="76" t="s">
        <v>29</v>
      </c>
      <c r="Q57" s="76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2"/>
      <c r="AE57" s="82"/>
      <c r="AF57" s="82"/>
      <c r="AG57" s="82"/>
      <c r="AH57" s="82"/>
      <c r="AI57" s="82"/>
      <c r="AJ57" s="82"/>
      <c r="AK57" s="82"/>
      <c r="AL57" s="82"/>
      <c r="AM57" s="8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3" t="s">
        <v>38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43"/>
    </row>
    <row r="7" customFormat="false" ht="14.15" hidden="false" customHeight="true" outlineLevel="0" collapsed="false">
      <c r="C7" s="44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43"/>
    </row>
    <row r="8" customFormat="false" ht="14.15" hidden="false" customHeight="true" outlineLevel="0" collapsed="false">
      <c r="C8" s="40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41"/>
    </row>
    <row r="9" customFormat="false" ht="14.15" hidden="false" customHeight="true" outlineLevel="0" collapsed="false">
      <c r="C9" s="40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41"/>
    </row>
    <row r="10" customFormat="false" ht="14.15" hidden="false" customHeight="true" outlineLevel="0" collapsed="false">
      <c r="C10" s="46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47"/>
    </row>
    <row r="11" customFormat="false" ht="14.15" hidden="false" customHeight="true" outlineLevel="0" collapsed="false">
      <c r="C11" s="4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47"/>
    </row>
    <row r="12" customFormat="false" ht="14.15" hidden="false" customHeight="true" outlineLevel="0" collapsed="false">
      <c r="C12" s="4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4" t="s">
        <v>39</v>
      </c>
      <c r="E16" s="84"/>
      <c r="F16" s="84"/>
      <c r="G16" s="84"/>
      <c r="H16" s="84"/>
      <c r="I16" s="84"/>
      <c r="J16" s="84"/>
      <c r="K16" s="84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5"/>
      <c r="AD16" s="25"/>
      <c r="AE16" s="86" t="s">
        <v>40</v>
      </c>
      <c r="AF16" s="86"/>
      <c r="AG16" s="86"/>
      <c r="AH16" s="86"/>
      <c r="AI16" s="86"/>
      <c r="AJ16" s="86"/>
      <c r="AK16" s="86"/>
      <c r="AL16" s="8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8" colorId="64" zoomScale="60" zoomScaleNormal="60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95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9" t="s">
        <v>96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41"/>
      <c r="AQ5" s="9"/>
    </row>
    <row r="6" customFormat="false" ht="14.15" hidden="false" customHeight="true" outlineLevel="0" collapsed="false">
      <c r="C6" s="42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43"/>
    </row>
    <row r="7" customFormat="false" ht="14.15" hidden="false" customHeight="true" outlineLevel="0" collapsed="false">
      <c r="C7" s="44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0" t="s">
        <v>97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</row>
    <row r="10" customFormat="false" ht="14.15" hidden="false" customHeight="true" outlineLevel="0" collapsed="false"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customFormat="false" ht="14.15" hidden="false" customHeight="true" outlineLevel="0" collapsed="false"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 customFormat="false" ht="14.15" hidden="false" customHeight="true" outlineLevel="0" collapsed="false">
      <c r="C12" s="81" t="s">
        <v>77</v>
      </c>
      <c r="D12" s="81"/>
      <c r="E12" s="121" t="s">
        <v>98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 t="s">
        <v>99</v>
      </c>
      <c r="AE12" s="121"/>
      <c r="AF12" s="121"/>
      <c r="AG12" s="121"/>
      <c r="AH12" s="121"/>
      <c r="AI12" s="121"/>
      <c r="AJ12" s="121"/>
      <c r="AK12" s="121"/>
      <c r="AL12" s="121"/>
      <c r="AM12" s="121"/>
    </row>
    <row r="13" customFormat="false" ht="14.15" hidden="false" customHeight="true" outlineLevel="0" collapsed="false">
      <c r="C13" s="81"/>
      <c r="D13" s="8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</row>
    <row r="14" customFormat="false" ht="14.15" hidden="false" customHeight="true" outlineLevel="0" collapsed="false">
      <c r="C14" s="81"/>
      <c r="D14" s="8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</row>
    <row r="15" customFormat="false" ht="14.15" hidden="false" customHeight="true" outlineLevel="0" collapsed="false">
      <c r="C15" s="122" t="n">
        <v>1</v>
      </c>
      <c r="D15" s="122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3" t="s">
        <v>101</v>
      </c>
      <c r="AE15" s="123"/>
      <c r="AF15" s="123"/>
      <c r="AG15" s="123"/>
      <c r="AH15" s="123"/>
      <c r="AI15" s="123"/>
      <c r="AJ15" s="123"/>
      <c r="AK15" s="123"/>
      <c r="AL15" s="123"/>
      <c r="AM15" s="123"/>
    </row>
    <row r="16" customFormat="false" ht="14.15" hidden="false" customHeight="true" outlineLevel="0" collapsed="false">
      <c r="C16" s="122"/>
      <c r="D16" s="12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</row>
    <row r="17" customFormat="false" ht="14.15" hidden="false" customHeight="true" outlineLevel="0" collapsed="false">
      <c r="C17" s="122" t="n">
        <v>2</v>
      </c>
      <c r="D17" s="122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3" t="s">
        <v>103</v>
      </c>
      <c r="AE17" s="123"/>
      <c r="AF17" s="123"/>
      <c r="AG17" s="123"/>
      <c r="AH17" s="123"/>
      <c r="AI17" s="123"/>
      <c r="AJ17" s="123"/>
      <c r="AK17" s="123"/>
      <c r="AL17" s="123"/>
      <c r="AM17" s="123"/>
    </row>
    <row r="18" customFormat="false" ht="14.15" hidden="false" customHeight="true" outlineLevel="0" collapsed="false">
      <c r="C18" s="122"/>
      <c r="D18" s="12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</row>
    <row r="19" customFormat="false" ht="14.15" hidden="false" customHeight="true" outlineLevel="0" collapsed="false">
      <c r="C19" s="122"/>
      <c r="D19" s="12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</row>
    <row r="20" customFormat="false" ht="14.15" hidden="false" customHeight="true" outlineLevel="0" collapsed="false">
      <c r="C20" s="122"/>
      <c r="D20" s="12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</row>
    <row r="21" customFormat="false" ht="14.15" hidden="false" customHeight="true" outlineLevel="0" collapsed="false">
      <c r="C21" s="122" t="n">
        <v>3</v>
      </c>
      <c r="D21" s="122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3" t="s">
        <v>105</v>
      </c>
      <c r="AE21" s="123"/>
      <c r="AF21" s="123"/>
      <c r="AG21" s="123"/>
      <c r="AH21" s="123"/>
      <c r="AI21" s="123"/>
      <c r="AJ21" s="123"/>
      <c r="AK21" s="123"/>
      <c r="AL21" s="123"/>
      <c r="AM21" s="123"/>
    </row>
    <row r="22" customFormat="false" ht="14.15" hidden="false" customHeight="true" outlineLevel="0" collapsed="false">
      <c r="C22" s="122"/>
      <c r="D22" s="12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</row>
    <row r="23" customFormat="false" ht="14.15" hidden="false" customHeight="true" outlineLevel="0" collapsed="false">
      <c r="C23" s="122"/>
      <c r="D23" s="12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</row>
    <row r="24" customFormat="false" ht="14.15" hidden="false" customHeight="true" outlineLevel="0" collapsed="false">
      <c r="C24" s="122"/>
      <c r="D24" s="12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</row>
    <row r="25" customFormat="false" ht="14.15" hidden="false" customHeight="true" outlineLevel="0" collapsed="false">
      <c r="C25" s="122"/>
      <c r="D25" s="12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</row>
    <row r="26" customFormat="false" ht="15.3" hidden="false" customHeight="true" outlineLevel="0" collapsed="false">
      <c r="C26" s="122" t="n">
        <v>4</v>
      </c>
      <c r="D26" s="122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3" t="s">
        <v>107</v>
      </c>
      <c r="AE26" s="123"/>
      <c r="AF26" s="123"/>
      <c r="AG26" s="123"/>
      <c r="AH26" s="123"/>
      <c r="AI26" s="123"/>
      <c r="AJ26" s="123"/>
      <c r="AK26" s="123"/>
      <c r="AL26" s="123"/>
      <c r="AM26" s="123"/>
    </row>
    <row r="27" customFormat="false" ht="17" hidden="false" customHeight="true" outlineLevel="0" collapsed="false">
      <c r="C27" s="122"/>
      <c r="D27" s="12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</row>
    <row r="28" customFormat="false" ht="17" hidden="false" customHeight="true" outlineLevel="0" collapsed="false">
      <c r="C28" s="122"/>
      <c r="D28" s="12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</row>
    <row r="29" customFormat="false" ht="14.15" hidden="false" customHeight="true" outlineLevel="0" collapsed="false">
      <c r="A29" s="49" t="s">
        <v>13</v>
      </c>
      <c r="B29" s="50"/>
      <c r="C29" s="122"/>
      <c r="D29" s="12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</row>
    <row r="30" customFormat="false" ht="14.15" hidden="false" customHeight="true" outlineLevel="0" collapsed="false">
      <c r="A30" s="49"/>
      <c r="B30" s="50"/>
      <c r="C30" s="122"/>
      <c r="D30" s="12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</row>
    <row r="31" customFormat="false" ht="14.15" hidden="false" customHeight="true" outlineLevel="0" collapsed="false">
      <c r="A31" s="49"/>
      <c r="B31" s="50"/>
      <c r="C31" s="122"/>
      <c r="D31" s="12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</row>
    <row r="32" customFormat="false" ht="14.15" hidden="false" customHeight="true" outlineLevel="0" collapsed="false">
      <c r="A32" s="49"/>
      <c r="B32" s="50"/>
      <c r="C32" s="122" t="n">
        <v>5</v>
      </c>
      <c r="D32" s="122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3" t="s">
        <v>109</v>
      </c>
      <c r="AE32" s="123"/>
      <c r="AF32" s="123"/>
      <c r="AG32" s="123"/>
      <c r="AH32" s="123"/>
      <c r="AI32" s="123"/>
      <c r="AJ32" s="123"/>
      <c r="AK32" s="123"/>
      <c r="AL32" s="123"/>
      <c r="AM32" s="123"/>
    </row>
    <row r="33" customFormat="false" ht="14.15" hidden="false" customHeight="true" outlineLevel="0" collapsed="false">
      <c r="A33" s="49"/>
      <c r="B33" s="50"/>
      <c r="C33" s="122"/>
      <c r="D33" s="12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</row>
    <row r="34" customFormat="false" ht="14.15" hidden="false" customHeight="true" outlineLevel="0" collapsed="false">
      <c r="A34" s="49"/>
      <c r="B34" s="50"/>
      <c r="C34" s="122"/>
      <c r="D34" s="12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</row>
    <row r="35" customFormat="false" ht="14.15" hidden="false" customHeight="true" outlineLevel="0" collapsed="false">
      <c r="A35" s="49"/>
      <c r="B35" s="50"/>
      <c r="C35" s="122"/>
      <c r="D35" s="12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</row>
    <row r="36" customFormat="false" ht="14.15" hidden="false" customHeight="true" outlineLevel="0" collapsed="false">
      <c r="A36" s="49" t="s">
        <v>14</v>
      </c>
      <c r="B36" s="50"/>
      <c r="C36" s="122" t="n">
        <v>6</v>
      </c>
      <c r="D36" s="122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3" t="s">
        <v>111</v>
      </c>
      <c r="AE36" s="123"/>
      <c r="AF36" s="123"/>
      <c r="AG36" s="123"/>
      <c r="AH36" s="123"/>
      <c r="AI36" s="123"/>
      <c r="AJ36" s="123"/>
      <c r="AK36" s="123"/>
      <c r="AL36" s="123"/>
      <c r="AM36" s="123"/>
    </row>
    <row r="37" customFormat="false" ht="14.15" hidden="false" customHeight="true" outlineLevel="0" collapsed="false">
      <c r="A37" s="49"/>
      <c r="B37" s="50"/>
      <c r="C37" s="122"/>
      <c r="D37" s="12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</row>
    <row r="38" customFormat="false" ht="14.15" hidden="false" customHeight="true" outlineLevel="0" collapsed="false">
      <c r="A38" s="49"/>
      <c r="B38" s="50"/>
      <c r="C38" s="122"/>
      <c r="D38" s="12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</row>
    <row r="39" customFormat="false" ht="14.15" hidden="false" customHeight="true" outlineLevel="0" collapsed="false">
      <c r="A39" s="49"/>
      <c r="B39" s="50"/>
      <c r="C39" s="122" t="n">
        <v>7</v>
      </c>
      <c r="D39" s="122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3" t="s">
        <v>113</v>
      </c>
      <c r="AE39" s="123"/>
      <c r="AF39" s="123"/>
      <c r="AG39" s="123"/>
      <c r="AH39" s="123"/>
      <c r="AI39" s="123"/>
      <c r="AJ39" s="123"/>
      <c r="AK39" s="123"/>
      <c r="AL39" s="123"/>
      <c r="AM39" s="123"/>
    </row>
    <row r="40" customFormat="false" ht="14.15" hidden="false" customHeight="true" outlineLevel="0" collapsed="false">
      <c r="A40" s="49"/>
      <c r="B40" s="50"/>
      <c r="C40" s="122"/>
      <c r="D40" s="12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</row>
    <row r="41" customFormat="false" ht="14.15" hidden="false" customHeight="true" outlineLevel="0" collapsed="false">
      <c r="A41" s="49" t="s">
        <v>15</v>
      </c>
      <c r="B41" s="50"/>
      <c r="C41" s="122"/>
      <c r="D41" s="12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</row>
    <row r="42" customFormat="false" ht="14.15" hidden="false" customHeight="true" outlineLevel="0" collapsed="false">
      <c r="A42" s="49"/>
      <c r="B42" s="50"/>
      <c r="C42" s="122"/>
      <c r="D42" s="12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</row>
    <row r="43" customFormat="false" ht="14.15" hidden="false" customHeight="true" outlineLevel="0" collapsed="false">
      <c r="A43" s="49"/>
      <c r="B43" s="50"/>
      <c r="C43" s="122" t="n">
        <v>8</v>
      </c>
      <c r="D43" s="122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3" t="s">
        <v>115</v>
      </c>
      <c r="AE43" s="123"/>
      <c r="AF43" s="123"/>
      <c r="AG43" s="123"/>
      <c r="AH43" s="123"/>
      <c r="AI43" s="123"/>
      <c r="AJ43" s="123"/>
      <c r="AK43" s="123"/>
      <c r="AL43" s="123"/>
      <c r="AM43" s="123"/>
    </row>
    <row r="44" customFormat="false" ht="14.15" hidden="false" customHeight="true" outlineLevel="0" collapsed="false">
      <c r="A44" s="49"/>
      <c r="B44" s="50"/>
      <c r="C44" s="122"/>
      <c r="D44" s="12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</row>
    <row r="45" customFormat="false" ht="14.15" hidden="false" customHeight="true" outlineLevel="0" collapsed="false">
      <c r="A45" s="49"/>
      <c r="B45" s="50"/>
      <c r="C45" s="122"/>
      <c r="D45" s="12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</row>
    <row r="46" customFormat="false" ht="14.15" hidden="false" customHeight="true" outlineLevel="0" collapsed="false">
      <c r="A46" s="49" t="s">
        <v>13</v>
      </c>
      <c r="B46" s="50"/>
      <c r="C46" s="122" t="n">
        <v>9</v>
      </c>
      <c r="D46" s="122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3" t="s">
        <v>117</v>
      </c>
      <c r="AE46" s="123"/>
      <c r="AF46" s="123"/>
      <c r="AG46" s="123"/>
      <c r="AH46" s="123"/>
      <c r="AI46" s="123"/>
      <c r="AJ46" s="123"/>
      <c r="AK46" s="123"/>
      <c r="AL46" s="123"/>
      <c r="AM46" s="123"/>
    </row>
    <row r="47" customFormat="false" ht="14.15" hidden="false" customHeight="true" outlineLevel="0" collapsed="false">
      <c r="A47" s="49"/>
      <c r="B47" s="50"/>
      <c r="C47" s="122"/>
      <c r="D47" s="12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</row>
    <row r="48" customFormat="false" ht="14.15" hidden="false" customHeight="true" outlineLevel="0" collapsed="false">
      <c r="A48" s="49"/>
      <c r="B48" s="50"/>
      <c r="C48" s="122"/>
      <c r="D48" s="12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</row>
    <row r="49" customFormat="false" ht="14.15" hidden="false" customHeight="true" outlineLevel="0" collapsed="false">
      <c r="A49" s="49"/>
      <c r="B49" s="50"/>
      <c r="C49" s="122"/>
      <c r="D49" s="12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</row>
    <row r="50" customFormat="false" ht="14.15" hidden="false" customHeight="true" outlineLevel="0" collapsed="false">
      <c r="A50" s="49"/>
      <c r="B50" s="50"/>
      <c r="C50" s="122" t="n">
        <v>10</v>
      </c>
      <c r="D50" s="122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3" t="s">
        <v>117</v>
      </c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customFormat="false" ht="14.15" hidden="false" customHeight="true" outlineLevel="0" collapsed="false">
      <c r="A51" s="49"/>
      <c r="B51" s="50"/>
      <c r="C51" s="122"/>
      <c r="D51" s="12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</row>
    <row r="52" customFormat="false" ht="14.15" hidden="false" customHeight="true" outlineLevel="0" collapsed="false">
      <c r="A52" s="49"/>
      <c r="B52" s="50"/>
      <c r="C52" s="122"/>
      <c r="D52" s="12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</row>
    <row r="53" customFormat="false" ht="14.15" hidden="false" customHeight="true" outlineLevel="0" collapsed="false">
      <c r="A53" s="49" t="s">
        <v>16</v>
      </c>
      <c r="B53" s="55"/>
      <c r="C53" s="122"/>
      <c r="D53" s="12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</row>
    <row r="54" customFormat="false" ht="14.15" hidden="false" customHeight="true" outlineLevel="0" collapsed="false">
      <c r="A54" s="49"/>
      <c r="B54" s="55"/>
      <c r="C54" s="124"/>
      <c r="D54" s="125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8"/>
      <c r="AE54" s="128"/>
      <c r="AF54" s="128"/>
      <c r="AG54" s="128"/>
      <c r="AH54" s="128"/>
      <c r="AI54" s="128"/>
      <c r="AJ54" s="128"/>
      <c r="AK54" s="125"/>
      <c r="AL54" s="125"/>
      <c r="AM54" s="12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0" t="s">
        <v>121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</row>
    <row r="16" s="1" customFormat="true" ht="14.15" hidden="false" customHeight="true" outlineLevel="0" collapsed="false"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92" t="n">
        <v>1</v>
      </c>
      <c r="D20" s="92"/>
      <c r="E20" s="131" t="s">
        <v>124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2" t="s">
        <v>125</v>
      </c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s="1" customFormat="true" ht="14.15" hidden="false" customHeight="true" outlineLevel="0" collapsed="false">
      <c r="C21" s="92"/>
      <c r="D21" s="9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s="1" customFormat="true" ht="14.15" hidden="false" customHeight="true" outlineLevel="0" collapsed="false">
      <c r="C22" s="92" t="n">
        <v>2</v>
      </c>
      <c r="D22" s="92"/>
      <c r="E22" s="131" t="s">
        <v>126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2" t="s">
        <v>127</v>
      </c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s="1" customFormat="true" ht="14.15" hidden="false" customHeight="true" outlineLevel="0" collapsed="false">
      <c r="C23" s="92"/>
      <c r="D23" s="9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s="1" customFormat="true" ht="14.15" hidden="false" customHeight="true" outlineLevel="0" collapsed="false">
      <c r="C24" s="92" t="n">
        <v>3</v>
      </c>
      <c r="D24" s="92"/>
      <c r="E24" s="131" t="s">
        <v>128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2" t="s">
        <v>129</v>
      </c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s="1" customFormat="true" ht="14.15" hidden="false" customHeight="true" outlineLevel="0" collapsed="false">
      <c r="C25" s="92"/>
      <c r="D25" s="9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s="1" customFormat="true" ht="15.3" hidden="false" customHeight="true" outlineLevel="0" collapsed="false">
      <c r="C26" s="92" t="n">
        <v>4</v>
      </c>
      <c r="D26" s="92"/>
      <c r="E26" s="131" t="s">
        <v>130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2" t="s">
        <v>131</v>
      </c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s="1" customFormat="true" ht="17" hidden="false" customHeight="true" outlineLevel="0" collapsed="false">
      <c r="C27" s="92"/>
      <c r="D27" s="9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s="1" customFormat="true" ht="17" hidden="false" customHeight="true" outlineLevel="0" collapsed="false">
      <c r="C28" s="92" t="n">
        <v>5</v>
      </c>
      <c r="D28" s="92"/>
      <c r="E28" s="131" t="s">
        <v>132</v>
      </c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2" t="s">
        <v>133</v>
      </c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s="1" customFormat="true" ht="14.15" hidden="false" customHeight="true" outlineLevel="0" collapsed="false">
      <c r="A29" s="49" t="s">
        <v>13</v>
      </c>
      <c r="B29" s="50"/>
      <c r="C29" s="92"/>
      <c r="D29" s="9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s="1" customFormat="true" ht="14.15" hidden="false" customHeight="true" outlineLevel="0" collapsed="false">
      <c r="A30" s="49"/>
      <c r="B30" s="50"/>
      <c r="C30" s="92" t="n">
        <v>6</v>
      </c>
      <c r="D30" s="92"/>
      <c r="E30" s="131" t="s">
        <v>134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2" t="s">
        <v>135</v>
      </c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s="1" customFormat="true" ht="14.15" hidden="false" customHeight="true" outlineLevel="0" collapsed="false">
      <c r="A31" s="49"/>
      <c r="B31" s="50"/>
      <c r="C31" s="92"/>
      <c r="D31" s="9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s="1" customFormat="true" ht="14.15" hidden="false" customHeight="true" outlineLevel="0" collapsed="false">
      <c r="A32" s="49"/>
      <c r="B32" s="50"/>
      <c r="C32" s="92" t="n">
        <v>7</v>
      </c>
      <c r="D32" s="92"/>
      <c r="E32" s="131" t="s">
        <v>136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2" t="s">
        <v>137</v>
      </c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s="1" customFormat="true" ht="14.15" hidden="false" customHeight="true" outlineLevel="0" collapsed="false">
      <c r="A33" s="49"/>
      <c r="B33" s="50"/>
      <c r="C33" s="92"/>
      <c r="D33" s="9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s="1" customFormat="true" ht="14.15" hidden="false" customHeight="true" outlineLevel="0" collapsed="false">
      <c r="A34" s="49"/>
      <c r="B34" s="50"/>
      <c r="C34" s="92" t="n">
        <v>8</v>
      </c>
      <c r="D34" s="92"/>
      <c r="E34" s="131" t="s">
        <v>138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2" t="s">
        <v>139</v>
      </c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s="1" customFormat="true" ht="14.15" hidden="false" customHeight="true" outlineLevel="0" collapsed="false">
      <c r="A35" s="49"/>
      <c r="B35" s="50"/>
      <c r="C35" s="92"/>
      <c r="D35" s="92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s="1" customFormat="true" ht="14.15" hidden="false" customHeight="true" outlineLevel="0" collapsed="false">
      <c r="A36" s="49" t="s">
        <v>14</v>
      </c>
      <c r="B36" s="50"/>
      <c r="C36" s="92" t="n">
        <v>9</v>
      </c>
      <c r="D36" s="92"/>
      <c r="E36" s="131" t="s">
        <v>140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2" t="s">
        <v>141</v>
      </c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s="1" customFormat="true" ht="14.15" hidden="false" customHeight="true" outlineLevel="0" collapsed="false">
      <c r="A37" s="49"/>
      <c r="B37" s="50"/>
      <c r="C37" s="92"/>
      <c r="D37" s="92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s="1" customFormat="true" ht="14.15" hidden="false" customHeight="true" outlineLevel="0" collapsed="false">
      <c r="A38" s="49"/>
      <c r="B38" s="50"/>
      <c r="C38" s="92" t="n">
        <v>10</v>
      </c>
      <c r="D38" s="92"/>
      <c r="E38" s="131" t="s">
        <v>142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2" t="s">
        <v>143</v>
      </c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s="1" customFormat="true" ht="14.15" hidden="false" customHeight="true" outlineLevel="0" collapsed="false">
      <c r="A39" s="49"/>
      <c r="B39" s="50"/>
      <c r="C39" s="92"/>
      <c r="D39" s="92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s="1" customFormat="true" ht="14.15" hidden="false" customHeight="true" outlineLevel="0" collapsed="false">
      <c r="A40" s="49"/>
      <c r="B40" s="50"/>
      <c r="C40" s="92" t="n">
        <v>11</v>
      </c>
      <c r="D40" s="92"/>
      <c r="E40" s="131" t="s">
        <v>144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2" t="s">
        <v>145</v>
      </c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s="1" customFormat="true" ht="14.15" hidden="false" customHeight="true" outlineLevel="0" collapsed="false">
      <c r="A41" s="49" t="s">
        <v>15</v>
      </c>
      <c r="B41" s="50"/>
      <c r="C41" s="92"/>
      <c r="D41" s="92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s="1" customFormat="true" ht="14.15" hidden="false" customHeight="true" outlineLevel="0" collapsed="false">
      <c r="A42" s="49"/>
      <c r="B42" s="50"/>
      <c r="C42" s="92" t="n">
        <v>12</v>
      </c>
      <c r="D42" s="92"/>
      <c r="E42" s="131" t="s">
        <v>146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2" t="s">
        <v>147</v>
      </c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92" t="s">
        <v>148</v>
      </c>
      <c r="AG42" s="92"/>
      <c r="AH42" s="92"/>
      <c r="AI42" s="92"/>
      <c r="AJ42" s="92"/>
      <c r="AK42" s="92"/>
      <c r="AL42" s="92"/>
      <c r="AM42" s="92"/>
    </row>
    <row r="43" s="1" customFormat="true" ht="14.15" hidden="false" customHeight="true" outlineLevel="0" collapsed="false">
      <c r="A43" s="49"/>
      <c r="B43" s="50"/>
      <c r="C43" s="92"/>
      <c r="D43" s="92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92"/>
      <c r="AG43" s="92"/>
      <c r="AH43" s="92"/>
      <c r="AI43" s="92"/>
      <c r="AJ43" s="92"/>
      <c r="AK43" s="92"/>
      <c r="AL43" s="92"/>
      <c r="AM43" s="92"/>
    </row>
    <row r="44" customFormat="false" ht="14.15" hidden="false" customHeight="true" outlineLevel="0" collapsed="false">
      <c r="A44" s="49"/>
      <c r="B44" s="50"/>
      <c r="C44" s="92" t="n">
        <v>13</v>
      </c>
      <c r="D44" s="92"/>
      <c r="E44" s="131" t="s">
        <v>146</v>
      </c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2" t="s">
        <v>149</v>
      </c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92" t="s">
        <v>150</v>
      </c>
      <c r="AG44" s="92"/>
      <c r="AH44" s="92"/>
      <c r="AI44" s="92"/>
      <c r="AJ44" s="92"/>
      <c r="AK44" s="92"/>
      <c r="AL44" s="92"/>
      <c r="AM44" s="92"/>
    </row>
    <row r="45" customFormat="false" ht="14.15" hidden="false" customHeight="true" outlineLevel="0" collapsed="false">
      <c r="A45" s="49"/>
      <c r="B45" s="50"/>
      <c r="C45" s="92"/>
      <c r="D45" s="92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92"/>
      <c r="AG45" s="92"/>
      <c r="AH45" s="92"/>
      <c r="AI45" s="92"/>
      <c r="AJ45" s="92"/>
      <c r="AK45" s="92"/>
      <c r="AL45" s="92"/>
      <c r="AM45" s="92"/>
    </row>
    <row r="46" customFormat="false" ht="14.15" hidden="false" customHeight="true" outlineLevel="0" collapsed="false">
      <c r="A46" s="49" t="s">
        <v>13</v>
      </c>
      <c r="B46" s="50"/>
      <c r="C46" s="92" t="n">
        <v>14</v>
      </c>
      <c r="D46" s="92"/>
      <c r="E46" s="131" t="s">
        <v>146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2" t="s">
        <v>151</v>
      </c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92" t="s">
        <v>152</v>
      </c>
      <c r="AG46" s="92"/>
      <c r="AH46" s="92"/>
      <c r="AI46" s="92"/>
      <c r="AJ46" s="92"/>
      <c r="AK46" s="92"/>
      <c r="AL46" s="92"/>
      <c r="AM46" s="92"/>
    </row>
    <row r="47" customFormat="false" ht="14.15" hidden="false" customHeight="true" outlineLevel="0" collapsed="false">
      <c r="A47" s="49"/>
      <c r="B47" s="50"/>
      <c r="C47" s="92"/>
      <c r="D47" s="92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92"/>
      <c r="AG47" s="92"/>
      <c r="AH47" s="92"/>
      <c r="AI47" s="92"/>
      <c r="AJ47" s="92"/>
      <c r="AK47" s="92"/>
      <c r="AL47" s="92"/>
      <c r="AM47" s="92"/>
    </row>
    <row r="48" customFormat="false" ht="14.15" hidden="false" customHeight="true" outlineLevel="0" collapsed="false">
      <c r="A48" s="49"/>
      <c r="B48" s="50"/>
      <c r="C48" s="92" t="n">
        <v>15</v>
      </c>
      <c r="D48" s="92"/>
      <c r="E48" s="131" t="s">
        <v>146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3" t="s">
        <v>153</v>
      </c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92" t="s">
        <v>154</v>
      </c>
      <c r="AG48" s="92"/>
      <c r="AH48" s="92"/>
      <c r="AI48" s="92"/>
      <c r="AJ48" s="92"/>
      <c r="AK48" s="92"/>
      <c r="AL48" s="92"/>
      <c r="AM48" s="92"/>
    </row>
    <row r="49" customFormat="false" ht="14.15" hidden="false" customHeight="true" outlineLevel="0" collapsed="false">
      <c r="A49" s="49"/>
      <c r="B49" s="50"/>
      <c r="C49" s="92"/>
      <c r="D49" s="92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92"/>
      <c r="AG49" s="92"/>
      <c r="AH49" s="92"/>
      <c r="AI49" s="92"/>
      <c r="AJ49" s="92"/>
      <c r="AK49" s="92"/>
      <c r="AL49" s="92"/>
      <c r="AM49" s="92"/>
    </row>
    <row r="50" customFormat="false" ht="14.15" hidden="false" customHeight="true" outlineLevel="0" collapsed="false">
      <c r="A50" s="49"/>
      <c r="B50" s="50"/>
      <c r="C50" s="92"/>
      <c r="D50" s="92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92"/>
      <c r="AG50" s="92"/>
      <c r="AH50" s="92"/>
      <c r="AI50" s="92"/>
      <c r="AJ50" s="92"/>
      <c r="AK50" s="92"/>
      <c r="AL50" s="92"/>
      <c r="AM50" s="92"/>
    </row>
    <row r="51" customFormat="false" ht="14.15" hidden="false" customHeight="true" outlineLevel="0" collapsed="false">
      <c r="A51" s="49"/>
      <c r="B51" s="50"/>
      <c r="C51" s="92" t="n">
        <v>16</v>
      </c>
      <c r="D51" s="92"/>
      <c r="E51" s="131" t="s">
        <v>146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2" t="s">
        <v>155</v>
      </c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92" t="s">
        <v>156</v>
      </c>
      <c r="AG51" s="92"/>
      <c r="AH51" s="92"/>
      <c r="AI51" s="92"/>
      <c r="AJ51" s="92"/>
      <c r="AK51" s="92"/>
      <c r="AL51" s="92"/>
      <c r="AM51" s="92"/>
    </row>
    <row r="52" customFormat="false" ht="14.15" hidden="false" customHeight="true" outlineLevel="0" collapsed="false">
      <c r="A52" s="49"/>
      <c r="B52" s="50"/>
      <c r="C52" s="92"/>
      <c r="D52" s="92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92"/>
      <c r="AG52" s="92"/>
      <c r="AH52" s="92"/>
      <c r="AI52" s="92"/>
      <c r="AJ52" s="92"/>
      <c r="AK52" s="92"/>
      <c r="AL52" s="92"/>
      <c r="AM52" s="92"/>
    </row>
    <row r="53" customFormat="false" ht="14.15" hidden="false" customHeight="true" outlineLevel="0" collapsed="false">
      <c r="A53" s="49" t="s">
        <v>16</v>
      </c>
      <c r="B53" s="55"/>
      <c r="C53" s="134"/>
      <c r="D53" s="19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2024-12-13T13:16:10Z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