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1. FPT\7. Cơ Sở Dữ Liệu\COM2012_Co So Du Lieu\"/>
    </mc:Choice>
  </mc:AlternateContent>
  <bookViews>
    <workbookView xWindow="0" yWindow="0" windowWidth="17256" windowHeight="6708" activeTab="1"/>
  </bookViews>
  <sheets>
    <sheet name=" Syllabus" sheetId="10" r:id="rId1"/>
    <sheet name="Appendix 1" sheetId="11" r:id="rId2"/>
    <sheet name="Appendix 2" sheetId="7" r:id="rId3"/>
    <sheet name="ITU term" sheetId="12" r:id="rId4"/>
  </sheets>
  <definedNames>
    <definedName name="_xlnm.Print_Area" localSheetId="1">'Appendix 1'!$A$1:$G$26</definedName>
  </definedNames>
  <calcPr calcId="162913"/>
</workbook>
</file>

<file path=xl/calcChain.xml><?xml version="1.0" encoding="utf-8"?>
<calcChain xmlns="http://schemas.openxmlformats.org/spreadsheetml/2006/main">
  <c r="J10" i="10" l="1"/>
</calcChain>
</file>

<file path=xl/sharedStrings.xml><?xml version="1.0" encoding="utf-8"?>
<sst xmlns="http://schemas.openxmlformats.org/spreadsheetml/2006/main" count="333" uniqueCount="190">
  <si>
    <t>Back to Syllabus</t>
  </si>
  <si>
    <r>
      <t xml:space="preserve">Course Name
</t>
    </r>
    <r>
      <rPr>
        <i/>
        <sz val="10"/>
        <rFont val="Arial"/>
        <family val="2"/>
      </rPr>
      <t>Tên môn học</t>
    </r>
  </si>
  <si>
    <r>
      <t xml:space="preserve">Course Code
</t>
    </r>
    <r>
      <rPr>
        <i/>
        <sz val="10"/>
        <rFont val="Arial"/>
        <family val="2"/>
      </rPr>
      <t>Mã môn học</t>
    </r>
  </si>
  <si>
    <r>
      <t xml:space="preserve">No of credits
</t>
    </r>
    <r>
      <rPr>
        <i/>
        <sz val="10"/>
        <rFont val="Arial"/>
        <family val="2"/>
      </rPr>
      <t>Số tín chỉ</t>
    </r>
  </si>
  <si>
    <r>
      <t xml:space="preserve">Degree Level
</t>
    </r>
    <r>
      <rPr>
        <i/>
        <sz val="10"/>
        <rFont val="Arial"/>
        <family val="2"/>
      </rPr>
      <t>Cấp độ</t>
    </r>
  </si>
  <si>
    <r>
      <t xml:space="preserve">Time Allocation
</t>
    </r>
    <r>
      <rPr>
        <i/>
        <sz val="10"/>
        <rFont val="Arial"/>
        <family val="2"/>
      </rPr>
      <t>Phân bố giờ học</t>
    </r>
  </si>
  <si>
    <r>
      <t xml:space="preserve">Pre-requisite
</t>
    </r>
    <r>
      <rPr>
        <i/>
        <sz val="10"/>
        <rFont val="Arial"/>
        <family val="2"/>
      </rPr>
      <t>Điều kiện tiên quyết</t>
    </r>
  </si>
  <si>
    <r>
      <t xml:space="preserve">Description
</t>
    </r>
    <r>
      <rPr>
        <i/>
        <sz val="10"/>
        <rFont val="Arial"/>
        <family val="2"/>
      </rPr>
      <t>Mô tả</t>
    </r>
  </si>
  <si>
    <r>
      <t xml:space="preserve">Scoring scale
</t>
    </r>
    <r>
      <rPr>
        <i/>
        <sz val="10"/>
        <rFont val="Arial"/>
        <family val="2"/>
      </rPr>
      <t>Phổ điểm</t>
    </r>
  </si>
  <si>
    <t xml:space="preserve">                                       </t>
  </si>
  <si>
    <t>SYLLABUS/ ĐỀ CƯƠNG CHI TIẾT</t>
  </si>
  <si>
    <t xml:space="preserve">                                        </t>
  </si>
  <si>
    <r>
      <t xml:space="preserve">Student's tasks
</t>
    </r>
    <r>
      <rPr>
        <i/>
        <sz val="10"/>
        <color indexed="8"/>
        <rFont val="Arial"/>
        <family val="2"/>
      </rPr>
      <t>Nhiệm vụ của sinh viên</t>
    </r>
  </si>
  <si>
    <r>
      <t xml:space="preserve">Teaching &amp; Learning Materials
</t>
    </r>
    <r>
      <rPr>
        <i/>
        <sz val="10"/>
        <color indexed="8"/>
        <rFont val="Arial"/>
        <family val="2"/>
      </rPr>
      <t>Tài liệu học tập &amp; giảng dạy</t>
    </r>
  </si>
  <si>
    <r>
      <t xml:space="preserve">Course Schedule
</t>
    </r>
    <r>
      <rPr>
        <i/>
        <sz val="10"/>
        <color indexed="8"/>
        <rFont val="Arial"/>
        <family val="2"/>
      </rPr>
      <t>Lịch trình môn học</t>
    </r>
  </si>
  <si>
    <r>
      <t xml:space="preserve">Assessment structure
</t>
    </r>
    <r>
      <rPr>
        <i/>
        <sz val="10"/>
        <color indexed="8"/>
        <rFont val="Arial"/>
        <family val="2"/>
      </rPr>
      <t>Cấu trúc đánh giá</t>
    </r>
  </si>
  <si>
    <t>ASSESSMENT  STRUCTURE/ CẤU TRÚC ĐÁNH GIÁ</t>
  </si>
  <si>
    <t xml:space="preserve">COURSE SCHEDULE/ LỊCH TRÌNH MÔN HỌC </t>
  </si>
  <si>
    <r>
      <t xml:space="preserve">Learning Outcomes (LO)
</t>
    </r>
    <r>
      <rPr>
        <i/>
        <sz val="10"/>
        <rFont val="Arial"/>
        <family val="2"/>
      </rPr>
      <t>Đầu ra</t>
    </r>
  </si>
  <si>
    <t>ITU TERM</t>
  </si>
  <si>
    <r>
      <t>Introduce</t>
    </r>
    <r>
      <rPr>
        <b/>
        <sz val="12"/>
        <color indexed="8"/>
        <rFont val="Arial"/>
        <family val="2"/>
      </rPr>
      <t>:</t>
    </r>
  </si>
  <si>
    <r>
      <t>Intent:</t>
    </r>
    <r>
      <rPr>
        <sz val="12"/>
        <color indexed="8"/>
        <rFont val="Arial"/>
        <family val="2"/>
      </rPr>
      <t xml:space="preserve"> Touch on or briefly expose the students to this topic</t>
    </r>
  </si>
  <si>
    <r>
      <t>Relationship to learning objective</t>
    </r>
    <r>
      <rPr>
        <sz val="12"/>
        <color indexed="8"/>
        <rFont val="Arial"/>
        <family val="2"/>
      </rPr>
      <t>s: No specific learning objective of knowledge retention is linked to this topic</t>
    </r>
  </si>
  <si>
    <t>Time: Typically less than one hour of dedicated lecture/discussion/laboratory time is spent on this topic</t>
  </si>
  <si>
    <r>
      <t>Relationship to assignments</t>
    </r>
    <r>
      <rPr>
        <sz val="12"/>
        <color indexed="8"/>
        <rFont val="Arial"/>
        <family val="2"/>
      </rPr>
      <t>: No assignments/exercises/projects/homework are specifically linked to this topic</t>
    </r>
  </si>
  <si>
    <r>
      <t>Relationship to assessment</t>
    </r>
    <r>
      <rPr>
        <sz val="12"/>
        <color indexed="8"/>
        <rFont val="Arial"/>
        <family val="2"/>
      </rPr>
      <t>: This topic would probably not be assessed on a test or other evaluation instrument</t>
    </r>
  </si>
  <si>
    <r>
      <t>Example</t>
    </r>
    <r>
      <rPr>
        <sz val="12"/>
        <color indexed="8"/>
        <rFont val="Arial"/>
        <family val="2"/>
      </rPr>
      <t xml:space="preserve">: At the beginning of class an example is given of the operation of an engineering system to motivate an aspect of the design.  But, </t>
    </r>
    <r>
      <rPr>
        <b/>
        <sz val="12"/>
        <color indexed="8"/>
        <rFont val="Arial"/>
        <family val="2"/>
      </rPr>
      <t>no explicit discussion of the design or analysis of operation is presented.</t>
    </r>
  </si>
  <si>
    <r>
      <t>Example</t>
    </r>
    <r>
      <rPr>
        <sz val="12"/>
        <color indexed="8"/>
        <rFont val="Arial"/>
        <family val="2"/>
      </rPr>
      <t xml:space="preserve">: An ethical problem or dilemma is presented to the students that sets the context for an example or lecture. But, </t>
    </r>
    <r>
      <rPr>
        <b/>
        <sz val="12"/>
        <color indexed="8"/>
        <rFont val="Arial"/>
        <family val="2"/>
      </rPr>
      <t>no explicit treatment of ethics or its role in modern engineering practice is presented.</t>
    </r>
  </si>
  <si>
    <t>Teach:</t>
  </si>
  <si>
    <r>
      <t>Intent</t>
    </r>
    <r>
      <rPr>
        <sz val="12"/>
        <color indexed="8"/>
        <rFont val="Arial"/>
        <family val="2"/>
      </rPr>
      <t>: Really try to get students to learn new material</t>
    </r>
  </si>
  <si>
    <r>
      <t>Relationship to Learning objective:</t>
    </r>
    <r>
      <rPr>
        <sz val="12"/>
        <color indexed="8"/>
        <rFont val="Arial"/>
        <family val="2"/>
      </rPr>
      <t xml:space="preserve"> is to advance at least one cognitive level (e.g. no exposure to knowledge, knowledge to comprehension, comprehension to application, etc.)</t>
    </r>
  </si>
  <si>
    <t>Time: Typically 1 or more hours of dedicated lecture/discussion/laboratory time are spent on this topic:</t>
  </si>
  <si>
    <r>
      <t>Relationship to assignment</t>
    </r>
    <r>
      <rPr>
        <sz val="12"/>
        <color indexed="8"/>
        <rFont val="Arial"/>
        <family val="2"/>
      </rPr>
      <t>: Assignments/exercises/projects/homework are specifically linked to this topic</t>
    </r>
  </si>
  <si>
    <t>Relationship to assessment: This topic would probably be assessed on a test or other evaluation instrument</t>
  </si>
  <si>
    <r>
      <t>Example</t>
    </r>
    <r>
      <rPr>
        <sz val="12"/>
        <color indexed="8"/>
        <rFont val="Arial"/>
        <family val="2"/>
      </rPr>
      <t xml:space="preserve">: The process and methodology of product design  are explicitly presented to and </t>
    </r>
    <r>
      <rPr>
        <b/>
        <sz val="12"/>
        <color indexed="8"/>
        <rFont val="Arial"/>
        <family val="2"/>
      </rPr>
      <t>exercised by the students on a project or assignment.</t>
    </r>
  </si>
  <si>
    <t>Utilize:</t>
  </si>
  <si>
    <r>
      <rPr>
        <i/>
        <sz val="12"/>
        <color indexed="8"/>
        <rFont val="Arial"/>
        <family val="2"/>
      </rPr>
      <t>Time</t>
    </r>
    <r>
      <rPr>
        <sz val="12"/>
        <color indexed="8"/>
        <rFont val="Arial"/>
        <family val="2"/>
      </rPr>
      <t>: No time explicitly allotted to teaching this topic</t>
    </r>
  </si>
  <si>
    <r>
      <t>Example</t>
    </r>
    <r>
      <rPr>
        <sz val="12"/>
        <color indexed="8"/>
        <rFont val="Arial"/>
        <family val="2"/>
      </rPr>
      <t xml:space="preserve">: When working in a laboratory session, students are expected to </t>
    </r>
    <r>
      <rPr>
        <b/>
        <sz val="12"/>
        <color indexed="8"/>
        <rFont val="Arial"/>
        <family val="2"/>
      </rPr>
      <t>utilize their skills of experimentation.</t>
    </r>
    <r>
      <rPr>
        <sz val="12"/>
        <color indexed="8"/>
        <rFont val="Arial"/>
        <family val="2"/>
      </rPr>
      <t xml:space="preserve"> But, no further explicit instruction on techniques of experimentation are given.</t>
    </r>
  </si>
  <si>
    <r>
      <t xml:space="preserve">Assessment
</t>
    </r>
    <r>
      <rPr>
        <i/>
        <sz val="10"/>
        <rFont val="Arial"/>
        <family val="2"/>
      </rPr>
      <t>Phương pháp đánh giá</t>
    </r>
  </si>
  <si>
    <r>
      <t xml:space="preserve">Topic/ Sub-topics
</t>
    </r>
    <r>
      <rPr>
        <i/>
        <sz val="10"/>
        <rFont val="Arial"/>
        <family val="2"/>
      </rPr>
      <t>Chủ đề chính/ chủ đề con</t>
    </r>
  </si>
  <si>
    <r>
      <t xml:space="preserve">Session
</t>
    </r>
    <r>
      <rPr>
        <i/>
        <sz val="10"/>
        <color indexed="8"/>
        <rFont val="Arial"/>
        <family val="2"/>
      </rPr>
      <t>Buổi học</t>
    </r>
  </si>
  <si>
    <r>
      <t xml:space="preserve">ITU levels 
</t>
    </r>
    <r>
      <rPr>
        <sz val="10"/>
        <rFont val="Arial"/>
      </rPr>
      <t>(I= Introduce, T = Teach, 
U = Utilize)</t>
    </r>
    <r>
      <rPr>
        <b/>
        <sz val="10"/>
        <rFont val="Arial"/>
        <family val="2"/>
      </rPr>
      <t xml:space="preserve">
</t>
    </r>
    <r>
      <rPr>
        <i/>
        <sz val="10"/>
        <rFont val="Arial"/>
        <family val="2"/>
      </rPr>
      <t>Mức ITU</t>
    </r>
  </si>
  <si>
    <r>
      <t xml:space="preserve">Materials
</t>
    </r>
    <r>
      <rPr>
        <i/>
        <sz val="10"/>
        <color indexed="8"/>
        <rFont val="Arial"/>
        <family val="2"/>
      </rPr>
      <t>Tài liệu</t>
    </r>
  </si>
  <si>
    <r>
      <t xml:space="preserve">Activitiy
</t>
    </r>
    <r>
      <rPr>
        <i/>
        <sz val="10"/>
        <rFont val="Arial"/>
        <family val="2"/>
      </rPr>
      <t>Hoạt động dạy và học</t>
    </r>
  </si>
  <si>
    <r>
      <t xml:space="preserve">Learning Outcomes
</t>
    </r>
    <r>
      <rPr>
        <i/>
        <sz val="10"/>
        <rFont val="Arial"/>
        <family val="2"/>
      </rPr>
      <t>Đầu ra
(đảm bảo mỗi LO tối thiểu 1 lần T hoặc U)</t>
    </r>
  </si>
  <si>
    <r>
      <rPr>
        <i/>
        <sz val="12"/>
        <color indexed="8"/>
        <rFont val="Arial"/>
        <family val="2"/>
      </rPr>
      <t>Intent</t>
    </r>
    <r>
      <rPr>
        <sz val="12"/>
        <color indexed="8"/>
        <rFont val="Arial"/>
        <family val="2"/>
      </rPr>
      <t>: Assumes the student already has a certain level of proficiency in this topic</t>
    </r>
  </si>
  <si>
    <r>
      <rPr>
        <i/>
        <sz val="12"/>
        <color indexed="8"/>
        <rFont val="Arial"/>
        <family val="2"/>
      </rPr>
      <t>Relationship to assessmen</t>
    </r>
    <r>
      <rPr>
        <sz val="12"/>
        <color indexed="8"/>
        <rFont val="Arial"/>
        <family val="2"/>
      </rPr>
      <t>t:Tests are not designed to explicitly assess this topic</t>
    </r>
  </si>
  <si>
    <r>
      <rPr>
        <b/>
        <i/>
        <sz val="10"/>
        <color indexed="10"/>
        <rFont val="Arial"/>
        <family val="2"/>
        <charset val="163"/>
      </rPr>
      <t>Lưu ý:</t>
    </r>
    <r>
      <rPr>
        <sz val="10"/>
        <color indexed="10"/>
        <rFont val="Arial"/>
        <family val="2"/>
        <charset val="163"/>
      </rPr>
      <t xml:space="preserve">  Khi sử dụng biểu mẫu, có thể thay thế logo tương ứng của khối.</t>
    </r>
  </si>
  <si>
    <r>
      <t xml:space="preserve">Category
</t>
    </r>
    <r>
      <rPr>
        <sz val="10"/>
        <color indexed="8"/>
        <rFont val="Arial"/>
        <family val="2"/>
        <charset val="163"/>
      </rPr>
      <t xml:space="preserve">Loại buổi học </t>
    </r>
    <r>
      <rPr>
        <b/>
        <sz val="10"/>
        <color indexed="8"/>
        <rFont val="Arial"/>
        <family val="2"/>
      </rPr>
      <t xml:space="preserve">
</t>
    </r>
    <r>
      <rPr>
        <sz val="10"/>
        <color indexed="10"/>
        <rFont val="Arial"/>
        <family val="2"/>
        <charset val="163"/>
      </rPr>
      <t>(Cột này áp dụng cho Fpoly)</t>
    </r>
  </si>
  <si>
    <r>
      <rPr>
        <b/>
        <i/>
        <sz val="10"/>
        <color indexed="10"/>
        <rFont val="Arial"/>
        <family val="2"/>
        <charset val="163"/>
      </rPr>
      <t>Lưu ý:</t>
    </r>
    <r>
      <rPr>
        <sz val="10"/>
        <color indexed="10"/>
        <rFont val="Arial"/>
        <family val="2"/>
        <charset val="163"/>
      </rPr>
      <t xml:space="preserve">  Khi sử dụng biểu mẫu, có thể thay thế logo tương ứng của khối.
              Đề cương phê duyệt sẽ được gửi đến các bộ phận liên quan dưới dạng PDF.</t>
    </r>
  </si>
  <si>
    <t>Cao đẳng</t>
  </si>
  <si>
    <t>Xem Appendix 1</t>
  </si>
  <si>
    <t>Xem Appendix 2</t>
  </si>
  <si>
    <t>TU</t>
  </si>
  <si>
    <t>U</t>
  </si>
  <si>
    <t>Bài tập</t>
  </si>
  <si>
    <t>SV nộp bài để giáo viên chấm
(thời hạn: cuối giờ hoặc cuối ngày, hoặc giảng viên quy định phù hợp với thời gian học của lớp)</t>
  </si>
  <si>
    <t>1) Đánh giá quá trình: 60%
 08 Lab:                        28% 
 08 Quiz:                       12 % 
Đánh giá tiến độ Assignment: 20%
       + Giai đoạn 1:  10%.
       + Giai đoạn 2:  10%
(Assignment nộp theo 2 giai đoạn, theo thời hạn được mô tả trong Lịch trình học,  bắt buộc nộp lên LMS)
2) Đánh giá cuối học phần: 40% (Bảo vệ Assignment trước Hội đồng)
 (Nộp bản báo cáo Assignment trước ngày bảo vệ 03 ngày)
3) Điểm tổng kết:                100% 
4) Tiêu chuẩn đạt:  
      Điểm bảo vệ Assignment &gt;=5 và Điểm tổng kết &gt;= 5</t>
  </si>
  <si>
    <t xml:space="preserve">Hoạt động mở gợi ý sau:
- Giảng viên cho sinh viên ôn tập toàn bộ nội dung của môn học
- Giải đáp các vấn đề liên quan đến Assignment trước khi bảo vệ chính thức
- Mời diễn giả đến thuyết trình chủ đề thực tế liên quan đến môn học </t>
  </si>
  <si>
    <t>Bảo vệ Assignment (Số lượng buổi bảo vệ tùy thuộc vào số lượng sinh viên của lớp và thỏa mãn: 13 sinh viên/buổi bảo vệ, tối đa 3 buổi bảo vệ)</t>
  </si>
  <si>
    <t>Tích hợp</t>
  </si>
  <si>
    <t>Bảo vệ</t>
  </si>
  <si>
    <t>Thực hành tại phòng lý thuyết</t>
  </si>
  <si>
    <t>Syllabus, Assignment, Slide1, Lab1</t>
  </si>
  <si>
    <t>Slide1, Lab1,Quiz1</t>
  </si>
  <si>
    <t>Slide2, Lab2</t>
  </si>
  <si>
    <t>Slide2, Lab2, Quiz2</t>
  </si>
  <si>
    <t>Slide3, Lab3</t>
  </si>
  <si>
    <t>Slide3, Lab3, Quiz3</t>
  </si>
  <si>
    <t>Slide4, Lab4</t>
  </si>
  <si>
    <t>Slide4, Lab4, Quiz4</t>
  </si>
  <si>
    <t>Slide5, Lab5</t>
  </si>
  <si>
    <t>Slide5, Lab5, Quiz5</t>
  </si>
  <si>
    <t>Slide6, Lab6</t>
  </si>
  <si>
    <t>Slide6, Lab6, Quiz6</t>
  </si>
  <si>
    <t>Slide7, Lab7</t>
  </si>
  <si>
    <t>Slide6, Lab6, Quiz7</t>
  </si>
  <si>
    <t>Slide8, Lab8</t>
  </si>
  <si>
    <t>Slide8, Lab8, Quiz8</t>
  </si>
  <si>
    <t xml:space="preserve">Assignment </t>
  </si>
  <si>
    <t>-GV ôn tập hoạt mời doanh nghiệp, chuyên gia trao đổi cùng sinh viên</t>
  </si>
  <si>
    <t>-Sinh viên trình bày
-Giảng viên chất vấn</t>
  </si>
  <si>
    <t>ITU</t>
  </si>
  <si>
    <r>
      <t xml:space="preserve">Part
</t>
    </r>
    <r>
      <rPr>
        <i/>
        <sz val="11"/>
        <rFont val="Times New Roman"/>
        <family val="1"/>
      </rPr>
      <t>Phần</t>
    </r>
  </si>
  <si>
    <r>
      <t xml:space="preserve">Weight
</t>
    </r>
    <r>
      <rPr>
        <i/>
        <sz val="11"/>
        <rFont val="Times New Roman"/>
        <family val="1"/>
      </rPr>
      <t>Trọng số</t>
    </r>
  </si>
  <si>
    <r>
      <t xml:space="preserve">Duration
</t>
    </r>
    <r>
      <rPr>
        <i/>
        <sz val="11"/>
        <rFont val="Times New Roman"/>
        <family val="1"/>
      </rPr>
      <t xml:space="preserve"> Thời lượng</t>
    </r>
  </si>
  <si>
    <r>
      <t xml:space="preserve">Type of questions
</t>
    </r>
    <r>
      <rPr>
        <i/>
        <sz val="11"/>
        <rFont val="Times New Roman"/>
        <family val="1"/>
      </rPr>
      <t>Loại câu hỏi</t>
    </r>
  </si>
  <si>
    <r>
      <t xml:space="preserve">Number of questions
</t>
    </r>
    <r>
      <rPr>
        <i/>
        <sz val="11"/>
        <rFont val="Times New Roman"/>
        <family val="1"/>
      </rPr>
      <t>Số lượng câu hỏi</t>
    </r>
  </si>
  <si>
    <r>
      <t xml:space="preserve">Scope of knowledge and skill of questions
</t>
    </r>
    <r>
      <rPr>
        <i/>
        <sz val="11"/>
        <rFont val="Times New Roman"/>
        <family val="1"/>
      </rPr>
      <t>Phạm vi kiến thức và kỹ năng của câu hỏi</t>
    </r>
  </si>
  <si>
    <r>
      <t xml:space="preserve">Note
</t>
    </r>
    <r>
      <rPr>
        <i/>
        <sz val="11"/>
        <rFont val="Times New Roman"/>
        <family val="1"/>
      </rPr>
      <t>Ghi chú</t>
    </r>
  </si>
  <si>
    <t>Đánh giá quá trình</t>
  </si>
  <si>
    <t>Lab 1</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</si>
  <si>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</si>
  <si>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</si>
  <si>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</si>
  <si>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</si>
  <si>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</si>
  <si>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</si>
  <si>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Lab 4</t>
  </si>
  <si>
    <t>Lab 5</t>
  </si>
  <si>
    <t>Lab 6</t>
  </si>
  <si>
    <t>Lab 7</t>
  </si>
  <si>
    <t>Lab 8</t>
  </si>
  <si>
    <t>Quiz 1</t>
  </si>
  <si>
    <t>6 phút</t>
  </si>
  <si>
    <t>Trắc nghiệm</t>
  </si>
  <si>
    <t>10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</si>
  <si>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</si>
  <si>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</si>
  <si>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</si>
  <si>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</si>
  <si>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</si>
  <si>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</si>
  <si>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</si>
  <si>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</si>
  <si>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</si>
  <si>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</si>
  <si>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Sản phẩm</t>
  </si>
  <si>
    <t>1 sản phẩm</t>
  </si>
  <si>
    <t>Bài 1 đến bài 3</t>
  </si>
  <si>
    <t>Tải từ LMS và chấm đểm ở nhà</t>
  </si>
  <si>
    <t>Đánh giá Assignment GĐ 2</t>
  </si>
  <si>
    <t>Bài 4 đến bài 7</t>
  </si>
  <si>
    <t>Đánh giá cuối học phần
Bảo vệ Assignment</t>
  </si>
  <si>
    <t>Document</t>
  </si>
  <si>
    <t>Yêu cầu cho trước, từ đầu môn học</t>
  </si>
  <si>
    <t>1 Assignment</t>
  </si>
  <si>
    <t>Nội dung trong Giáo trình, Slide, Lab và các tài nguyên tham khảo trong Syllabus</t>
  </si>
  <si>
    <t>Giảng viên chấm bản Assignment hoàn chỉnh sinh viên nộp trên LMS, File power point (nếu thuyết trình)</t>
  </si>
  <si>
    <t>- Sinh viên nộp trên LMS
- GV chấm document trước ở nhà và ghi chú những điểm nghi ngờ để khi bảo vệ hỏi SV</t>
  </si>
  <si>
    <t>Presentation</t>
  </si>
  <si>
    <t>Giảng viên kiểm tra trực tiếp sinh viên trên máy và vấn đáp trên nội dung báo cáo của sinh viên đã nộp lên LMS.
Thông báo ngay điểm cho sinh viên và giải quyết các thắc mắc cuối buổi thi.
- Số lượng buổi bảo vệ tùy thuộc vào số lượng sinh viên của lớp và thỏa mãn 13sv/buổi và tối đa 3 buổi bảo vệ trên AP</t>
  </si>
  <si>
    <t>Sinh viên bảo vệ trước hội đồng 2 GV (GV đứng lớp và GV phản biện)</t>
  </si>
  <si>
    <t>Learning Outcomes</t>
  </si>
  <si>
    <t>2h</t>
  </si>
  <si>
    <r>
      <t xml:space="preserve">Assessment Category
</t>
    </r>
    <r>
      <rPr>
        <i/>
        <sz val="11"/>
        <rFont val="Times New Roman"/>
        <family val="1"/>
      </rPr>
      <t>Hạng mục đánh giá</t>
    </r>
  </si>
  <si>
    <r>
      <t xml:space="preserve">How?
</t>
    </r>
    <r>
      <rPr>
        <i/>
        <sz val="11"/>
        <rFont val="Times New Roman"/>
        <family val="1"/>
      </rPr>
      <t>Cách thức đánh giá?</t>
    </r>
  </si>
  <si>
    <r>
      <rPr>
        <b/>
        <i/>
        <sz val="10"/>
        <rFont val="Arial"/>
        <family val="2"/>
        <charset val="163"/>
      </rPr>
      <t>Lưu ý:</t>
    </r>
    <r>
      <rPr>
        <sz val="10"/>
        <rFont val="Arial"/>
      </rPr>
      <t xml:space="preserve">  Khi sử dụng biểu mẫu, có thể thay thế logo tương ứng của khối.</t>
    </r>
  </si>
  <si>
    <t>G1.1-G2.5</t>
  </si>
  <si>
    <t>G2.5-G3.5</t>
  </si>
  <si>
    <t>G1,G2, G3,G4,G5</t>
  </si>
  <si>
    <t>Tổng số giờ là 90h (Lý thuyết: 15h, Thực hành: 30h, Assignment: 45h)
Thời gian trên lớp: 36h 
Tự học: 54h</t>
  </si>
  <si>
    <t>G2.2, G1</t>
  </si>
  <si>
    <t>G2.2, G2.3, G1</t>
  </si>
  <si>
    <t>G3.1, G1</t>
  </si>
  <si>
    <t>G2.4, G1</t>
  </si>
  <si>
    <t>G3.2, G1</t>
  </si>
  <si>
    <t>G3.3, G1</t>
  </si>
  <si>
    <t>G1, G2, G3</t>
  </si>
  <si>
    <t>G1, G2.1</t>
  </si>
  <si>
    <t>Cơ sở dữ liệu</t>
  </si>
  <si>
    <t>COM2012</t>
  </si>
  <si>
    <t>N/A</t>
  </si>
  <si>
    <t>Module/môn học này sẽ đề cập những chủ đề sau : 
- Giải thích khái niệm CSDL và sự cần thiết phải quản lý CSDL 
- Tìm hiểu về ngôn ngữ truy vấn dữ liệu có cấu trúc (SQL) và thực hiện các truy vấn với hệ quản trị CSDL Access và My SQL
- Xây dựng CSDL mức logic, vẽ sơ đồ ERD từ đó  xây dựng CSDL mức vật lý</t>
  </si>
  <si>
    <t>Slide 1: Tổng quan về Cơ Sở Dữ Liệu, Lab1(P2)</t>
  </si>
  <si>
    <t>Slide 2: Các bước xây dựng CSDL (P1), Lab2(P1)</t>
  </si>
  <si>
    <t>Slide 2: Các bước xây dựng CSDL (P2), Lab2(P2), Quiz2</t>
  </si>
  <si>
    <t>Slide 3: Mô hình ERD và chuẩn hoá cơ sở dữ liệu (P1), Lab3(P1)</t>
  </si>
  <si>
    <t>Slide 3: Mô hình ERD và chuẩn hoá cơ sở dữ liệu (P2), Lab7(P2), Quiz7
Nộp bài Assignment giai đoạn 1</t>
  </si>
  <si>
    <t>Slide 4: Ngôn ngữ T-SQL - Ngôn ngữ định nghĩa dữ liệu DDL (P1), Lab7(P1)</t>
  </si>
  <si>
    <t>Slide 4: Ngôn ngữ T-SQL - Ngôn ngữ định nghĩa dữ liệu DDL (P2), Lab4(P1), Quiz4</t>
  </si>
  <si>
    <t>Slide 5: Ngôn ngữ truy vấn SQL- Truy vấn dữ liệu trên một bảng (P1), Lab 5(P1)</t>
  </si>
  <si>
    <t>Slide 5: Ngôn ngữ truy vấn SQL- Truy vấn dữ liệu trên một bảng (P2), Lab4(P2), Quiz5</t>
  </si>
  <si>
    <t>Slide 6: Ngôn ngữ truy vấn SQL- Truy vấn dữ liệu trên nhiều bảng (P1), Lab 6(P1)</t>
  </si>
  <si>
    <t>Slide 6: Ngôn ngữ truy vấn SQL- Truy vấn dữ liệu trên nhiều bảng (P2),Lab6, Quiz6</t>
  </si>
  <si>
    <t>Slide 7: Ngôn ngữ thao tác dữ liệu DML (P1), Lab7(P1)</t>
  </si>
  <si>
    <t>Slide 7: Ngôn ngữ thao tác dữ liệu DML (P2), Lab7(P2), Quiz7
Nộp bài Assignment giai đoạn 2</t>
  </si>
  <si>
    <t>Slide 8:Tìm hiểu Chỉ mục - Sao lưu và backup CSDL (P1), Lab8(P1)</t>
  </si>
  <si>
    <t>Slide 8: Tìm hiểu Chỉ mục - Sao lưu và backup CSDL (P2), Lab8(P2), Quiz8,
Chuẩn bị bài Assignment hoàn chỉnh nộp lên LMS trước buổi thi 3 ngày</t>
  </si>
  <si>
    <t>+Định nghĩa chỉ mục là gì?
+Phân loại chỉ mục
+Cách tạo chỉ mục
+Tìm hiểu các bước backup, recovery, import, export  CSDL</t>
  </si>
  <si>
    <t>+ Tìm hiểu về ngôn ngữ thao tác dữ liệu DML gồm các câu lệnh:
+ Insert
+ Update
+ Delete
-Hướng dẫn nộp GĐ2</t>
  </si>
  <si>
    <t>+ Tìm hiểu về ngôn ngữ thao tác dữ liệu DML gồm các câu lệnh:
+ Insert
+ Update
+ Delete</t>
  </si>
  <si>
    <t>+Tìm hiểu câu lệnh truy vấn Select trên nhiều bảng với mệnh đề JOIN
+Phân loại INNER JOIN, LEFT/RIGHT OUTER JOIN
+ Câu truy vấn lồng nhau - Sub query</t>
  </si>
  <si>
    <t>+ Tìm hiểu câu lệnh truy vấn Select trên một bảng
+ Làm quen với các mệnh đề where, toán tử điều kiện trong SQL
+Làm quen với mệnh đề group by, order by</t>
  </si>
  <si>
    <t>+Giới thiệu về ngôn ngữ SQL
+Phân loại ngôn ngữ SQL: DML, DDL, DCL và DQL+ Tìm hiểu về ngôn ngữ định nghĩa dữ liệu DDL gồm các câu lệnh:
+ CREATE
+ ALTER
+ DROP</t>
  </si>
  <si>
    <t>+Tìm hiểu về mô hình thực thể ERD và các thành phần của nó
+ Từ mô hình ERD hướng đến xây dựng CSDL mức vật lí
+ Giới thiệu về chuẩn hoá dữ liệu
+ Qui trình chuẩn hoá dữ liệu
-Hướng dẫn nộp GĐ1</t>
  </si>
  <si>
    <t>+Tìm hiểu về mô hình thực thể ERD và các thành phần của nó
+ Từ mô hình ERD hướng đến xây dựng CSDL mức vật lí
+ Giới thiệu về chuẩn hoá dữ liệu
+ Qui trình chuẩn hoá dữ liệu</t>
  </si>
  <si>
    <t>+Tìm hiểu các bước xây dựng CSDL
+ Hiểu các khái niệm về thực thể, tập thực thể 
+ Nắm được mối quan hệ giữa các thực thể
+ Các ràng buộc trong CSDL quan hệ: khoá chính, khoá ngoại ...
+Làm quen với Access (tt)</t>
  </si>
  <si>
    <t xml:space="preserve">+Tìm hiểu các bước xây dựng CSDL
+ Hiểu các khái niệm về thực thể, tập thực thể 
+ Nắm được mối quan hệ giữa các thực thể
+ Các ràng buộc trong CSDL quan hệ: khoá chính, khoá ngoại </t>
  </si>
  <si>
    <t>+ Hiểu được khái niệm dữ liêụ là gì và cơ sở dữ liệu là gì
+ Hiểu được mô hình dữ liệu quan hệ 
+ Làm quen với hệ Quản Trị CSDL quan hệ M.Access, My SQL, SQL Server</t>
  </si>
  <si>
    <t>+ Hiểu được khái niệm dữ liêụ là gì và cơ sở dữ liệu là gì
+ Hiểu được mô hình dữ liệu quan hệ 
+ Làm quen với hệ Quản Trị CSDL quan hệ M. Access, My SQL, SQL Server</t>
  </si>
  <si>
    <t>Sau khi hoàn thành xong khóa học này, sinh viên sẽ (có khả năng):
G1: Giải thích được CSDL là gì
G2: Phân biệt được hệ quản trị CSDL và CSDL quan hệ.
G3: Sử dụng được các tính năng cơ bản của một số hệ quản trị CSDL như SQL Server, Microsoft Access, My SQL. 
G4: Vẽ được sơ đồ thực thể liên kết ERD
G5: Viết được các câu lệnh T-SQL để truy vấn dữ liệu</t>
  </si>
  <si>
    <t>G1, G2</t>
  </si>
  <si>
    <t>G4</t>
  </si>
  <si>
    <t>G5</t>
  </si>
  <si>
    <t>G1-G5</t>
  </si>
  <si>
    <t>Tài liệu học tập: 
- Sách (bản cứng): Nhập môn cơ sở dữ liệu, 2013 được dịch từ cuốn Databases A Beginner's Guide, NXB McGraw Hill
- Tài liệu tham khảo dành cho Giảng viên và sinh viên: 
   + http://www.w3schools.com/sql/default.asp
   + https://vietjack.com/sql/index.jsp
   + https://vietjack.com/mysql/index.jsp
Tài nguyên dành cho sinh viên (http://lms.poly.edu.vn):
- Slide (08)
- Lab  (08)
- Quiz (08)
- Assigment (01)
Tài nguyên dành cho Giảng viên (http://lms.poly.edu.vn)
- Slide (08 ppt)
Công cụ:
- Microsoft Office Access 2007
- My SQL
- Microsoft Office Visio</t>
  </si>
  <si>
    <t>(Kèm theo Quyết định số 1565/QĐ-ĐHFPT ngày 03/12 /2019
của Hiệu trưởng Trường Đại học FPT)</t>
  </si>
  <si>
    <t>Giới thiệu môn học: Syllabus, Mục tiêu môn học, Assignment
Slide 1: Tổng quan về Cơ Sở Dữ Liệu, Lab1(P1)
Tải và cài đặt MySQL</t>
  </si>
  <si>
    <t xml:space="preserve"> - Tham dự tối thiểu 80% số giờ trên lớp là điều kiện để được tham gia đánh giá module/môn học.
- Yêu cầu sinh viên có giáo trình bắt buộc tại mỗi buổi học trên lớp; nếu không, Giảng viên không tính điểm danh cho sinh viên buổi học đó.
- Thực hiện các nhiệm vụ sinh viên trước giờ học và sau giờ học đươc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các tài nguyên đi kèm sách (nếu có) và tìm kiếm thêm các tài nguyên tham khảo từ các nguồn khác nhau để hoàn thiện kiến thức học.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</si>
</sst>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0" x14ac:knownFonts="1">
    <font>
      <sz val="10"/>
      <name val="Arial"/>
    </font>
    <font>
      <b/>
      <sz val="12"/>
      <name val="Times New Roman"/>
      <family val="1"/>
    </font>
    <font>
      <u/>
      <sz val="10"/>
      <color indexed="12"/>
      <name val="Arial"/>
      <family val="2"/>
    </font>
    <font>
      <b/>
      <sz val="12"/>
      <name val="Arial"/>
      <family val="2"/>
    </font>
    <font>
      <sz val="11"/>
      <name val="Times New Roman"/>
      <family val="1"/>
    </font>
    <font>
      <b/>
      <sz val="10"/>
      <name val="Arial"/>
      <family val="2"/>
    </font>
    <font>
      <sz val="10"/>
      <name val="Arial"/>
    </font>
    <font>
      <sz val="11"/>
      <color indexed="8"/>
      <name val="Times New Roman"/>
      <family val="1"/>
    </font>
    <font>
      <b/>
      <sz val="10"/>
      <name val="Arial"/>
      <family val="2"/>
    </font>
    <font>
      <sz val="10"/>
      <name val="Arial"/>
    </font>
    <font>
      <i/>
      <sz val="12"/>
      <name val="Times New Roman"/>
      <family val="1"/>
    </font>
    <font>
      <sz val="8"/>
      <name val="Arial"/>
      <family val="2"/>
    </font>
    <font>
      <i/>
      <sz val="10"/>
      <name val="Arial"/>
      <family val="2"/>
    </font>
    <font>
      <u/>
      <sz val="10"/>
      <name val="Arial"/>
      <family val="2"/>
    </font>
    <font>
      <b/>
      <sz val="10"/>
      <color indexed="8"/>
      <name val="Arial"/>
      <family val="2"/>
    </font>
    <font>
      <b/>
      <sz val="14"/>
      <name val="Times New Roman"/>
      <family val="1"/>
    </font>
    <font>
      <b/>
      <sz val="14"/>
      <name val="Arial"/>
      <family val="2"/>
    </font>
    <font>
      <i/>
      <sz val="12"/>
      <name val="Arial"/>
      <family val="2"/>
    </font>
    <font>
      <i/>
      <sz val="10"/>
      <color indexed="8"/>
      <name val="Arial"/>
      <family val="2"/>
    </font>
    <font>
      <b/>
      <sz val="10"/>
      <color indexed="8"/>
      <name val="Arial"/>
      <family val="2"/>
    </font>
    <font>
      <b/>
      <sz val="14"/>
      <color indexed="8"/>
      <name val="Arial"/>
      <family val="2"/>
    </font>
    <font>
      <sz val="8"/>
      <name val="Arial"/>
      <family val="2"/>
    </font>
    <font>
      <b/>
      <sz val="16"/>
      <color indexed="8"/>
      <name val="Arial"/>
      <family val="2"/>
    </font>
    <font>
      <b/>
      <u/>
      <sz val="12"/>
      <color indexed="8"/>
      <name val="Arial"/>
      <family val="2"/>
    </font>
    <font>
      <b/>
      <sz val="12"/>
      <color indexed="8"/>
      <name val="Arial"/>
      <family val="2"/>
    </font>
    <font>
      <i/>
      <sz val="12"/>
      <color indexed="8"/>
      <name val="Arial"/>
      <family val="2"/>
    </font>
    <font>
      <sz val="12"/>
      <color indexed="8"/>
      <name val="Arial"/>
      <family val="2"/>
    </font>
    <font>
      <sz val="10"/>
      <color indexed="10"/>
      <name val="Arial"/>
      <family val="2"/>
      <charset val="163"/>
    </font>
    <font>
      <b/>
      <u/>
      <sz val="14"/>
      <name val="Arial"/>
      <family val="2"/>
      <charset val="163"/>
    </font>
    <font>
      <sz val="10"/>
      <name val="Arial"/>
    </font>
    <font>
      <b/>
      <sz val="10"/>
      <color indexed="8"/>
      <name val="Arial"/>
      <family val="2"/>
    </font>
    <font>
      <b/>
      <sz val="10"/>
      <name val="Arial"/>
      <family val="2"/>
    </font>
    <font>
      <b/>
      <i/>
      <sz val="10"/>
      <color indexed="10"/>
      <name val="Arial"/>
      <family val="2"/>
      <charset val="163"/>
    </font>
    <font>
      <sz val="10"/>
      <color indexed="8"/>
      <name val="Arial"/>
      <family val="2"/>
      <charset val="163"/>
    </font>
    <font>
      <b/>
      <sz val="11"/>
      <name val="Times New Roman"/>
      <family val="1"/>
    </font>
    <font>
      <i/>
      <sz val="11"/>
      <name val="Times New Roman"/>
      <family val="1"/>
    </font>
    <font>
      <b/>
      <i/>
      <sz val="10"/>
      <name val="Arial"/>
      <family val="2"/>
      <charset val="163"/>
    </font>
    <font>
      <sz val="10"/>
      <color rgb="FFC00000"/>
      <name val="Arial"/>
      <family val="2"/>
      <charset val="163"/>
    </font>
    <font>
      <sz val="11"/>
      <color theme="1"/>
      <name val="Times New Roman"/>
      <family val="1"/>
    </font>
    <font>
      <sz val="11"/>
      <color rgb="FF000000"/>
      <name val="Times New Roman"/>
      <family val="1"/>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6" fillId="0" borderId="0"/>
    <xf numFmtId="9" fontId="6" fillId="0" borderId="0" applyFont="0" applyFill="0" applyBorder="0" applyAlignment="0" applyProtection="0"/>
  </cellStyleXfs>
  <cellXfs count="111">
    <xf numFmtId="0" fontId="0" fillId="0" borderId="0" xfId="0"/>
    <xf numFmtId="0" fontId="0" fillId="0" borderId="0" xfId="0" applyBorder="1"/>
    <xf numFmtId="0" fontId="6" fillId="0" borderId="0" xfId="0" applyFont="1"/>
    <xf numFmtId="0" fontId="3" fillId="0" borderId="0" xfId="0" applyFont="1" applyBorder="1" applyAlignment="1">
      <alignment horizontal="center" vertical="center"/>
    </xf>
    <xf numFmtId="0" fontId="9"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5" fillId="0" borderId="1" xfId="0" applyFont="1" applyBorder="1" applyAlignment="1">
      <alignment horizontal="center" vertical="center" wrapText="1"/>
    </xf>
    <xf numFmtId="0" fontId="6" fillId="0" borderId="0" xfId="0" applyFont="1" applyAlignment="1">
      <alignment vertical="center"/>
    </xf>
    <xf numFmtId="0" fontId="5" fillId="0" borderId="1" xfId="1" applyFont="1" applyFill="1" applyBorder="1" applyAlignment="1" applyProtection="1">
      <alignment vertical="center" wrapText="1"/>
    </xf>
    <xf numFmtId="0" fontId="14" fillId="0" borderId="1" xfId="1" applyFont="1" applyFill="1" applyBorder="1" applyAlignment="1" applyProtection="1">
      <alignment horizontal="left" vertical="center" wrapText="1"/>
    </xf>
    <xf numFmtId="0" fontId="5" fillId="0" borderId="1" xfId="1" applyFont="1" applyFill="1" applyBorder="1" applyAlignment="1" applyProtection="1">
      <alignment horizontal="left" vertical="center" wrapText="1"/>
    </xf>
    <xf numFmtId="0" fontId="14" fillId="0" borderId="1" xfId="1" applyFont="1" applyFill="1" applyBorder="1" applyAlignment="1" applyProtection="1">
      <alignment vertical="center" wrapText="1"/>
    </xf>
    <xf numFmtId="0" fontId="10" fillId="0" borderId="0" xfId="0" applyFont="1" applyBorder="1" applyAlignment="1">
      <alignment horizontal="center" vertical="top"/>
    </xf>
    <xf numFmtId="0" fontId="16" fillId="0" borderId="0" xfId="0" applyFont="1" applyAlignment="1"/>
    <xf numFmtId="0" fontId="15" fillId="0" borderId="0" xfId="0" applyFont="1" applyBorder="1" applyAlignment="1">
      <alignment vertical="top"/>
    </xf>
    <xf numFmtId="0" fontId="10" fillId="0" borderId="0" xfId="0" applyFont="1" applyBorder="1" applyAlignment="1">
      <alignment vertical="top"/>
    </xf>
    <xf numFmtId="0" fontId="17" fillId="0" borderId="0" xfId="0" applyFont="1" applyBorder="1" applyAlignment="1">
      <alignment horizontal="center" vertical="top"/>
    </xf>
    <xf numFmtId="0" fontId="16" fillId="0" borderId="0" xfId="0" applyFont="1" applyBorder="1" applyAlignment="1">
      <alignment horizontal="center" vertical="center"/>
    </xf>
    <xf numFmtId="0" fontId="6" fillId="0" borderId="0" xfId="0" applyFont="1" applyBorder="1" applyAlignment="1">
      <alignment horizontal="center" vertical="center"/>
    </xf>
    <xf numFmtId="0" fontId="19" fillId="0" borderId="3" xfId="0" applyFont="1" applyBorder="1" applyAlignment="1">
      <alignment horizontal="center" vertical="center" wrapText="1"/>
    </xf>
    <xf numFmtId="0" fontId="19" fillId="0" borderId="1" xfId="0" applyFont="1" applyBorder="1" applyAlignment="1">
      <alignment horizontal="center" vertical="center" wrapText="1"/>
    </xf>
    <xf numFmtId="0" fontId="15" fillId="0" borderId="0" xfId="0" applyFont="1" applyBorder="1" applyAlignment="1">
      <alignment horizontal="center" vertical="top" wrapText="1"/>
    </xf>
    <xf numFmtId="0" fontId="10" fillId="0" borderId="0" xfId="0" applyFont="1" applyBorder="1" applyAlignment="1">
      <alignment horizontal="center" vertical="top" wrapText="1"/>
    </xf>
    <xf numFmtId="0" fontId="6" fillId="0" borderId="0" xfId="0" applyFont="1" applyAlignment="1">
      <alignment horizontal="center"/>
    </xf>
    <xf numFmtId="0" fontId="0" fillId="0" borderId="1" xfId="0" applyFill="1" applyBorder="1" applyAlignment="1">
      <alignment horizontal="center" vertical="center"/>
    </xf>
    <xf numFmtId="0" fontId="8" fillId="0" borderId="3" xfId="0" applyFont="1" applyBorder="1" applyAlignment="1">
      <alignment horizontal="center" vertical="center" wrapText="1"/>
    </xf>
    <xf numFmtId="0" fontId="22" fillId="0" borderId="0" xfId="0" applyFont="1" applyAlignment="1">
      <alignment horizontal="center" vertical="center"/>
    </xf>
    <xf numFmtId="0" fontId="23" fillId="0" borderId="3" xfId="0" applyFont="1" applyBorder="1" applyAlignment="1">
      <alignment wrapText="1"/>
    </xf>
    <xf numFmtId="0" fontId="25" fillId="0" borderId="4" xfId="0" applyFont="1" applyBorder="1" applyAlignment="1">
      <alignment wrapText="1"/>
    </xf>
    <xf numFmtId="0" fontId="26" fillId="0" borderId="4" xfId="0" applyFont="1" applyBorder="1" applyAlignment="1">
      <alignment wrapText="1"/>
    </xf>
    <xf numFmtId="0" fontId="0" fillId="0" borderId="4" xfId="0" applyBorder="1" applyAlignment="1">
      <alignment wrapText="1"/>
    </xf>
    <xf numFmtId="0" fontId="24" fillId="0" borderId="4" xfId="0" applyFont="1" applyBorder="1" applyAlignment="1">
      <alignment wrapText="1"/>
    </xf>
    <xf numFmtId="0" fontId="26" fillId="0" borderId="5" xfId="0" applyFont="1" applyBorder="1" applyAlignment="1">
      <alignment wrapText="1"/>
    </xf>
    <xf numFmtId="0" fontId="23" fillId="0" borderId="4" xfId="0" applyFont="1" applyBorder="1" applyAlignment="1">
      <alignment wrapText="1"/>
    </xf>
    <xf numFmtId="0" fontId="24" fillId="0" borderId="5" xfId="0" applyFont="1" applyBorder="1" applyAlignment="1">
      <alignment wrapText="1"/>
    </xf>
    <xf numFmtId="0" fontId="6" fillId="0" borderId="0" xfId="0" applyFont="1" applyAlignment="1">
      <alignment horizontal="left"/>
    </xf>
    <xf numFmtId="0" fontId="13" fillId="0" borderId="0" xfId="1" applyFont="1" applyFill="1" applyBorder="1" applyAlignment="1" applyProtection="1">
      <alignment vertical="center" wrapText="1"/>
    </xf>
    <xf numFmtId="0" fontId="1" fillId="0" borderId="0" xfId="0" applyFont="1" applyBorder="1" applyAlignment="1">
      <alignment vertical="center"/>
    </xf>
    <xf numFmtId="0" fontId="1" fillId="0" borderId="0" xfId="0" applyFont="1" applyBorder="1" applyAlignment="1"/>
    <xf numFmtId="0" fontId="6" fillId="0" borderId="1" xfId="0" applyFont="1" applyBorder="1" applyAlignment="1">
      <alignment horizontal="center"/>
    </xf>
    <xf numFmtId="0" fontId="29" fillId="0" borderId="0" xfId="0" applyFont="1"/>
    <xf numFmtId="0" fontId="30" fillId="0" borderId="1" xfId="0" applyFont="1" applyFill="1" applyBorder="1" applyAlignment="1">
      <alignment horizontal="center" vertical="center" wrapText="1"/>
    </xf>
    <xf numFmtId="0" fontId="31" fillId="0" borderId="1" xfId="0" applyFont="1" applyFill="1" applyBorder="1" applyAlignment="1">
      <alignment horizontal="center" vertical="center" wrapText="1"/>
    </xf>
    <xf numFmtId="0" fontId="29" fillId="0" borderId="1" xfId="0" applyFont="1" applyFill="1" applyBorder="1" applyAlignment="1">
      <alignment horizontal="center" vertical="center"/>
    </xf>
    <xf numFmtId="0" fontId="37" fillId="0" borderId="0" xfId="0" applyFont="1" applyAlignment="1">
      <alignment horizontal="left"/>
    </xf>
    <xf numFmtId="0" fontId="14" fillId="0" borderId="1" xfId="0" applyFont="1" applyFill="1" applyBorder="1" applyAlignment="1">
      <alignment horizontal="center" vertical="center" wrapText="1"/>
    </xf>
    <xf numFmtId="0" fontId="38" fillId="0" borderId="1" xfId="0" quotePrefix="1" applyFont="1" applyBorder="1" applyAlignment="1">
      <alignment vertical="top" wrapText="1"/>
    </xf>
    <xf numFmtId="0" fontId="4" fillId="2" borderId="1" xfId="0" quotePrefix="1" applyFont="1" applyFill="1" applyBorder="1" applyAlignment="1">
      <alignment vertical="top" wrapText="1"/>
    </xf>
    <xf numFmtId="0" fontId="4" fillId="0" borderId="1" xfId="0" applyFont="1" applyBorder="1" applyAlignment="1">
      <alignment horizontal="left" vertical="center" wrapText="1"/>
    </xf>
    <xf numFmtId="0" fontId="7" fillId="0" borderId="1" xfId="0" applyFont="1" applyBorder="1" applyAlignment="1">
      <alignment vertical="center" wrapText="1"/>
    </xf>
    <xf numFmtId="0" fontId="4" fillId="0" borderId="1" xfId="0" applyFont="1" applyBorder="1" applyAlignment="1">
      <alignment vertical="center" wrapText="1"/>
    </xf>
    <xf numFmtId="0" fontId="0" fillId="0" borderId="1" xfId="0" applyFill="1" applyBorder="1" applyAlignment="1">
      <alignment horizontal="center" vertical="center" wrapText="1"/>
    </xf>
    <xf numFmtId="0" fontId="0" fillId="0" borderId="1" xfId="0" quotePrefix="1" applyBorder="1" applyAlignment="1">
      <alignment wrapText="1"/>
    </xf>
    <xf numFmtId="0" fontId="34" fillId="0" borderId="1" xfId="2" applyFont="1" applyFill="1" applyBorder="1" applyAlignment="1">
      <alignment horizontal="center" vertical="center" wrapText="1"/>
    </xf>
    <xf numFmtId="9" fontId="34" fillId="0" borderId="2" xfId="4" applyFont="1" applyFill="1" applyBorder="1" applyAlignment="1">
      <alignment horizontal="center" vertical="center" wrapText="1"/>
    </xf>
    <xf numFmtId="0" fontId="34" fillId="0" borderId="1" xfId="2" applyFont="1" applyBorder="1" applyAlignment="1">
      <alignment horizontal="center" vertical="center" wrapText="1"/>
    </xf>
    <xf numFmtId="0" fontId="4" fillId="0" borderId="1" xfId="2" applyFont="1" applyFill="1" applyBorder="1" applyAlignment="1">
      <alignment horizontal="left" vertical="center" wrapText="1"/>
    </xf>
    <xf numFmtId="164" fontId="4" fillId="0" borderId="1" xfId="4" applyNumberFormat="1" applyFont="1" applyBorder="1" applyAlignment="1">
      <alignment horizontal="center" vertical="center" wrapText="1"/>
    </xf>
    <xf numFmtId="0" fontId="4" fillId="0" borderId="1" xfId="2" applyFont="1" applyBorder="1" applyAlignment="1">
      <alignment horizontal="center" vertical="center" wrapText="1"/>
    </xf>
    <xf numFmtId="0" fontId="4" fillId="0" borderId="1" xfId="2" applyFont="1" applyBorder="1" applyAlignment="1">
      <alignment vertical="center" wrapText="1"/>
    </xf>
    <xf numFmtId="16" fontId="4" fillId="0" borderId="1" xfId="2" quotePrefix="1" applyNumberFormat="1" applyFont="1" applyBorder="1" applyAlignment="1">
      <alignment horizontal="center" vertical="center" wrapText="1"/>
    </xf>
    <xf numFmtId="9" fontId="4" fillId="0" borderId="1" xfId="4" applyFont="1" applyBorder="1" applyAlignment="1">
      <alignment horizontal="center" vertical="center" wrapText="1"/>
    </xf>
    <xf numFmtId="0" fontId="4" fillId="0" borderId="1" xfId="2" applyFont="1" applyFill="1" applyBorder="1" applyAlignment="1">
      <alignment vertical="center" wrapText="1"/>
    </xf>
    <xf numFmtId="0" fontId="4" fillId="0" borderId="1" xfId="2" applyFont="1" applyBorder="1" applyAlignment="1">
      <alignment horizontal="left" vertical="center" wrapText="1"/>
    </xf>
    <xf numFmtId="0" fontId="4" fillId="0" borderId="1" xfId="0" applyFont="1" applyBorder="1" applyAlignment="1">
      <alignment horizontal="center" vertical="center" wrapText="1"/>
    </xf>
    <xf numFmtId="0" fontId="4" fillId="0" borderId="1" xfId="2" quotePrefix="1" applyFont="1" applyBorder="1" applyAlignment="1">
      <alignment vertical="center" wrapText="1"/>
    </xf>
    <xf numFmtId="0" fontId="29" fillId="0" borderId="0" xfId="0" applyFont="1" applyAlignment="1">
      <alignment horizontal="left"/>
    </xf>
    <xf numFmtId="0" fontId="6" fillId="0" borderId="0" xfId="0" applyFont="1" applyAlignment="1">
      <alignment horizontal="center" vertical="center"/>
    </xf>
    <xf numFmtId="0" fontId="6" fillId="0" borderId="0" xfId="0" applyFont="1" applyBorder="1"/>
    <xf numFmtId="0" fontId="39" fillId="0" borderId="1" xfId="0" applyFont="1" applyFill="1" applyBorder="1" applyAlignment="1">
      <alignmen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0" fillId="0" borderId="2"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0" fillId="0" borderId="2" xfId="0" applyFont="1" applyBorder="1" applyAlignment="1">
      <alignment horizontal="left" vertical="top" wrapText="1"/>
    </xf>
    <xf numFmtId="0" fontId="9" fillId="0" borderId="6" xfId="0" applyFont="1" applyBorder="1" applyAlignment="1">
      <alignment horizontal="left" vertical="top" wrapText="1"/>
    </xf>
    <xf numFmtId="0" fontId="9" fillId="0" borderId="7" xfId="0" applyFont="1" applyBorder="1" applyAlignment="1">
      <alignment horizontal="left" vertical="top" wrapText="1"/>
    </xf>
    <xf numFmtId="0" fontId="16" fillId="0" borderId="0" xfId="0" applyFont="1" applyBorder="1" applyAlignment="1">
      <alignment horizontal="center" vertical="top"/>
    </xf>
    <xf numFmtId="0" fontId="12" fillId="0" borderId="0" xfId="0" applyFont="1" applyBorder="1" applyAlignment="1">
      <alignment horizontal="center" vertical="top" wrapText="1"/>
    </xf>
    <xf numFmtId="0" fontId="0" fillId="0" borderId="2" xfId="0" quotePrefix="1" applyFont="1" applyBorder="1" applyAlignment="1">
      <alignment horizontal="left" vertical="center" wrapText="1"/>
    </xf>
    <xf numFmtId="0" fontId="9" fillId="0" borderId="6" xfId="0" applyFont="1" applyBorder="1" applyAlignment="1">
      <alignment horizontal="left" vertical="center" wrapText="1"/>
    </xf>
    <xf numFmtId="0" fontId="9" fillId="0" borderId="7" xfId="0" applyFont="1" applyBorder="1" applyAlignment="1">
      <alignment horizontal="left" vertical="center" wrapText="1"/>
    </xf>
    <xf numFmtId="0" fontId="3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27" fillId="0" borderId="0" xfId="0" applyFont="1" applyAlignment="1">
      <alignment horizontal="left" vertical="top" wrapText="1"/>
    </xf>
    <xf numFmtId="0" fontId="2" fillId="0" borderId="1" xfId="1" applyBorder="1" applyAlignment="1" applyProtection="1">
      <alignment horizontal="left" vertical="center"/>
    </xf>
    <xf numFmtId="0" fontId="4" fillId="0" borderId="2" xfId="0" quotePrefix="1" applyFont="1" applyBorder="1" applyAlignment="1">
      <alignment horizontal="left" vertical="center" wrapText="1"/>
    </xf>
    <xf numFmtId="49" fontId="4" fillId="0" borderId="2" xfId="0" applyNumberFormat="1" applyFont="1" applyBorder="1" applyAlignment="1">
      <alignment horizontal="left" vertical="center" wrapText="1"/>
    </xf>
    <xf numFmtId="49" fontId="4" fillId="0" borderId="6" xfId="0" applyNumberFormat="1" applyFont="1" applyBorder="1" applyAlignment="1">
      <alignment horizontal="left" vertical="center" wrapText="1"/>
    </xf>
    <xf numFmtId="49" fontId="4" fillId="0" borderId="7" xfId="0" applyNumberFormat="1" applyFont="1" applyBorder="1" applyAlignment="1">
      <alignment horizontal="left" vertical="center" wrapText="1"/>
    </xf>
    <xf numFmtId="0" fontId="8" fillId="0" borderId="2"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20" fillId="0" borderId="0" xfId="0" applyFont="1" applyAlignment="1">
      <alignment horizontal="center"/>
    </xf>
    <xf numFmtId="0" fontId="28" fillId="0" borderId="0" xfId="1" applyFont="1" applyFill="1" applyBorder="1" applyAlignment="1" applyProtection="1">
      <alignment vertical="center" wrapText="1"/>
    </xf>
    <xf numFmtId="0" fontId="16" fillId="0" borderId="0" xfId="0" applyFont="1" applyBorder="1" applyAlignment="1">
      <alignment horizontal="center" vertical="center"/>
    </xf>
    <xf numFmtId="0" fontId="34" fillId="0" borderId="1" xfId="2" applyFont="1" applyBorder="1" applyAlignment="1">
      <alignment horizontal="center" vertical="center" wrapText="1"/>
    </xf>
    <xf numFmtId="0" fontId="4" fillId="0" borderId="3" xfId="2" applyFont="1" applyBorder="1" applyAlignment="1">
      <alignment horizontal="center" vertical="center" wrapText="1"/>
    </xf>
    <xf numFmtId="0" fontId="4" fillId="0" borderId="4" xfId="2" applyFont="1" applyBorder="1" applyAlignment="1">
      <alignment horizontal="center" vertical="center" wrapText="1"/>
    </xf>
    <xf numFmtId="0" fontId="4" fillId="0" borderId="5" xfId="2" applyFont="1" applyBorder="1" applyAlignment="1">
      <alignment horizontal="center" vertical="center" wrapText="1"/>
    </xf>
    <xf numFmtId="0" fontId="4" fillId="0" borderId="1" xfId="2" applyFont="1" applyBorder="1" applyAlignment="1">
      <alignment horizontal="center" vertical="center" wrapText="1"/>
    </xf>
    <xf numFmtId="0" fontId="4" fillId="0" borderId="1" xfId="2" applyFont="1" applyBorder="1" applyAlignment="1">
      <alignment horizontal="center"/>
    </xf>
    <xf numFmtId="0" fontId="4" fillId="0" borderId="1" xfId="2" applyFont="1" applyBorder="1" applyAlignment="1">
      <alignment horizontal="center" vertical="center"/>
    </xf>
    <xf numFmtId="0" fontId="4" fillId="0" borderId="3" xfId="2" applyFont="1" applyBorder="1" applyAlignment="1">
      <alignment horizontal="center"/>
    </xf>
    <xf numFmtId="0" fontId="4" fillId="0" borderId="5" xfId="2" applyFont="1" applyBorder="1" applyAlignment="1">
      <alignment horizontal="center"/>
    </xf>
  </cellXfs>
  <cellStyles count="5">
    <cellStyle name="Hyperlink" xfId="1" builtinId="8"/>
    <cellStyle name="Normal" xfId="0" builtinId="0"/>
    <cellStyle name="Normal 2" xfId="2"/>
    <cellStyle name="Normal 4" xfId="3"/>
    <cellStyle name="Percent 2" xf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0</xdr:row>
      <xdr:rowOff>123825</xdr:rowOff>
    </xdr:from>
    <xdr:to>
      <xdr:col>1</xdr:col>
      <xdr:colOff>1647825</xdr:colOff>
      <xdr:row>3</xdr:row>
      <xdr:rowOff>152400</xdr:rowOff>
    </xdr:to>
    <xdr:pic>
      <xdr:nvPicPr>
        <xdr:cNvPr id="1385"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0050" y="123825"/>
          <a:ext cx="15811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561975</xdr:colOff>
      <xdr:row>0</xdr:row>
      <xdr:rowOff>0</xdr:rowOff>
    </xdr:from>
    <xdr:to>
      <xdr:col>2</xdr:col>
      <xdr:colOff>1266825</xdr:colOff>
      <xdr:row>3</xdr:row>
      <xdr:rowOff>142875</xdr:rowOff>
    </xdr:to>
    <xdr:pic>
      <xdr:nvPicPr>
        <xdr:cNvPr id="2400"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95375" y="0"/>
          <a:ext cx="15811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495300</xdr:colOff>
      <xdr:row>0</xdr:row>
      <xdr:rowOff>0</xdr:rowOff>
    </xdr:from>
    <xdr:to>
      <xdr:col>2</xdr:col>
      <xdr:colOff>95250</xdr:colOff>
      <xdr:row>3</xdr:row>
      <xdr:rowOff>38100</xdr:rowOff>
    </xdr:to>
    <xdr:pic>
      <xdr:nvPicPr>
        <xdr:cNvPr id="3428"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5300" y="0"/>
          <a:ext cx="15811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17" zoomScale="145" zoomScaleNormal="145" zoomScalePageLayoutView="115" workbookViewId="0">
      <selection activeCell="C17" sqref="C17:F17"/>
    </sheetView>
  </sheetViews>
  <sheetFormatPr defaultColWidth="11.44140625" defaultRowHeight="13.2" x14ac:dyDescent="0.25"/>
  <cols>
    <col min="1" max="1" width="5" style="24" customWidth="1"/>
    <col min="2" max="2" width="26" style="2" customWidth="1"/>
    <col min="3" max="3" width="12.109375" style="2" customWidth="1"/>
    <col min="4" max="4" width="32.44140625" style="2" customWidth="1"/>
    <col min="5" max="5" width="11.44140625" style="2" customWidth="1"/>
    <col min="6" max="6" width="8.109375" style="2" customWidth="1"/>
    <col min="7" max="16384" width="11.44140625" style="2"/>
  </cols>
  <sheetData>
    <row r="1" spans="1:10" ht="15.6" x14ac:dyDescent="0.25">
      <c r="A1" s="38"/>
      <c r="B1" s="38"/>
      <c r="C1" s="38"/>
      <c r="D1" s="38"/>
    </row>
    <row r="2" spans="1:10" ht="17.399999999999999" x14ac:dyDescent="0.3">
      <c r="A2" s="39"/>
      <c r="B2" s="39"/>
      <c r="C2" s="80" t="s">
        <v>10</v>
      </c>
      <c r="D2" s="80"/>
      <c r="E2" s="80"/>
      <c r="F2" s="80"/>
    </row>
    <row r="3" spans="1:10" ht="18.75" customHeight="1" x14ac:dyDescent="0.25">
      <c r="A3" s="22" t="s">
        <v>9</v>
      </c>
      <c r="B3" s="15"/>
      <c r="C3" s="81" t="s">
        <v>187</v>
      </c>
      <c r="D3" s="81"/>
      <c r="E3" s="81"/>
      <c r="F3" s="81"/>
    </row>
    <row r="4" spans="1:10" ht="15.6" x14ac:dyDescent="0.25">
      <c r="A4" s="23" t="s">
        <v>11</v>
      </c>
      <c r="B4" s="16"/>
      <c r="C4" s="81"/>
      <c r="D4" s="81"/>
      <c r="E4" s="81"/>
      <c r="F4" s="81"/>
    </row>
    <row r="5" spans="1:10" ht="15.6" x14ac:dyDescent="0.25">
      <c r="A5" s="13"/>
      <c r="B5" s="13"/>
      <c r="C5" s="13"/>
      <c r="D5" s="17"/>
    </row>
    <row r="6" spans="1:10" ht="26.4" x14ac:dyDescent="0.25">
      <c r="A6" s="4">
        <v>1</v>
      </c>
      <c r="B6" s="6" t="s">
        <v>1</v>
      </c>
      <c r="C6" s="85" t="s">
        <v>150</v>
      </c>
      <c r="D6" s="85"/>
      <c r="E6" s="85"/>
      <c r="F6" s="85"/>
    </row>
    <row r="7" spans="1:10" ht="26.4" x14ac:dyDescent="0.25">
      <c r="A7" s="4">
        <v>2</v>
      </c>
      <c r="B7" s="5" t="s">
        <v>2</v>
      </c>
      <c r="C7" s="86" t="s">
        <v>151</v>
      </c>
      <c r="D7" s="86"/>
      <c r="E7" s="86"/>
      <c r="F7" s="86"/>
    </row>
    <row r="8" spans="1:10" ht="26.4" x14ac:dyDescent="0.25">
      <c r="A8" s="4">
        <v>3</v>
      </c>
      <c r="B8" s="5" t="s">
        <v>3</v>
      </c>
      <c r="C8" s="86">
        <v>3</v>
      </c>
      <c r="D8" s="86"/>
      <c r="E8" s="86"/>
      <c r="F8" s="86"/>
    </row>
    <row r="9" spans="1:10" ht="26.4" x14ac:dyDescent="0.25">
      <c r="A9" s="4">
        <v>4</v>
      </c>
      <c r="B9" s="6" t="s">
        <v>4</v>
      </c>
      <c r="C9" s="87" t="s">
        <v>50</v>
      </c>
      <c r="D9" s="88"/>
      <c r="E9" s="88"/>
      <c r="F9" s="89"/>
    </row>
    <row r="10" spans="1:10" ht="54" customHeight="1" x14ac:dyDescent="0.25">
      <c r="A10" s="4">
        <v>5</v>
      </c>
      <c r="B10" s="6" t="s">
        <v>5</v>
      </c>
      <c r="C10" s="71" t="s">
        <v>141</v>
      </c>
      <c r="D10" s="72"/>
      <c r="E10" s="72"/>
      <c r="F10" s="73"/>
      <c r="J10" s="2">
        <f>90-36</f>
        <v>54</v>
      </c>
    </row>
    <row r="11" spans="1:10" ht="26.4" x14ac:dyDescent="0.25">
      <c r="A11" s="4">
        <v>6</v>
      </c>
      <c r="B11" s="6" t="s">
        <v>6</v>
      </c>
      <c r="C11" s="74" t="s">
        <v>152</v>
      </c>
      <c r="D11" s="75"/>
      <c r="E11" s="75"/>
      <c r="F11" s="76"/>
    </row>
    <row r="12" spans="1:10" ht="89.25" customHeight="1" x14ac:dyDescent="0.25">
      <c r="A12" s="4">
        <v>7</v>
      </c>
      <c r="B12" s="5" t="s">
        <v>7</v>
      </c>
      <c r="C12" s="82" t="s">
        <v>153</v>
      </c>
      <c r="D12" s="83"/>
      <c r="E12" s="83"/>
      <c r="F12" s="84"/>
    </row>
    <row r="13" spans="1:10" ht="96.75" customHeight="1" x14ac:dyDescent="0.25">
      <c r="A13" s="4"/>
      <c r="B13" s="26" t="s">
        <v>18</v>
      </c>
      <c r="C13" s="77" t="s">
        <v>181</v>
      </c>
      <c r="D13" s="78"/>
      <c r="E13" s="78"/>
      <c r="F13" s="79"/>
    </row>
    <row r="14" spans="1:10" ht="263.25" customHeight="1" x14ac:dyDescent="0.25">
      <c r="A14" s="4">
        <v>8</v>
      </c>
      <c r="B14" s="20" t="s">
        <v>12</v>
      </c>
      <c r="C14" s="92" t="s">
        <v>189</v>
      </c>
      <c r="D14" s="72"/>
      <c r="E14" s="72"/>
      <c r="F14" s="73"/>
      <c r="H14" s="36"/>
    </row>
    <row r="15" spans="1:10" ht="270.75" customHeight="1" x14ac:dyDescent="0.25">
      <c r="A15" s="4">
        <v>9</v>
      </c>
      <c r="B15" s="20" t="s">
        <v>13</v>
      </c>
      <c r="C15" s="93" t="s">
        <v>186</v>
      </c>
      <c r="D15" s="94"/>
      <c r="E15" s="94"/>
      <c r="F15" s="95"/>
    </row>
    <row r="16" spans="1:10" ht="216" customHeight="1" x14ac:dyDescent="0.25">
      <c r="A16" s="4">
        <v>10</v>
      </c>
      <c r="B16" s="46" t="s">
        <v>15</v>
      </c>
      <c r="C16" s="71" t="s">
        <v>57</v>
      </c>
      <c r="D16" s="72"/>
      <c r="E16" s="72"/>
      <c r="F16" s="73"/>
    </row>
    <row r="17" spans="1:6" ht="30.75" customHeight="1" x14ac:dyDescent="0.25">
      <c r="A17" s="4">
        <v>11</v>
      </c>
      <c r="B17" s="5" t="s">
        <v>8</v>
      </c>
      <c r="C17" s="96">
        <v>10</v>
      </c>
      <c r="D17" s="97"/>
      <c r="E17" s="97"/>
      <c r="F17" s="98"/>
    </row>
    <row r="18" spans="1:6" ht="30" customHeight="1" x14ac:dyDescent="0.25">
      <c r="A18" s="4">
        <v>12</v>
      </c>
      <c r="B18" s="21" t="s">
        <v>14</v>
      </c>
      <c r="C18" s="91" t="s">
        <v>51</v>
      </c>
      <c r="D18" s="91"/>
      <c r="E18" s="91"/>
      <c r="F18" s="91"/>
    </row>
    <row r="19" spans="1:6" ht="26.4" x14ac:dyDescent="0.25">
      <c r="A19" s="40">
        <v>13</v>
      </c>
      <c r="B19" s="7" t="s">
        <v>38</v>
      </c>
      <c r="C19" s="91" t="s">
        <v>52</v>
      </c>
      <c r="D19" s="91"/>
      <c r="E19" s="91"/>
      <c r="F19" s="91"/>
    </row>
    <row r="26" spans="1:6" x14ac:dyDescent="0.25">
      <c r="A26" s="90" t="s">
        <v>49</v>
      </c>
      <c r="B26" s="90"/>
      <c r="C26" s="90"/>
      <c r="D26" s="90"/>
      <c r="E26" s="90"/>
      <c r="F26" s="90"/>
    </row>
    <row r="27" spans="1:6" x14ac:dyDescent="0.25">
      <c r="A27" s="90"/>
      <c r="B27" s="90"/>
      <c r="C27" s="90"/>
      <c r="D27" s="90"/>
      <c r="E27" s="90"/>
      <c r="F27" s="90"/>
    </row>
  </sheetData>
  <mergeCells count="17">
    <mergeCell ref="A26:F27"/>
    <mergeCell ref="C19:F19"/>
    <mergeCell ref="C14:F14"/>
    <mergeCell ref="C15:F15"/>
    <mergeCell ref="C16:F16"/>
    <mergeCell ref="C17:F17"/>
    <mergeCell ref="C18:F18"/>
    <mergeCell ref="C10:F10"/>
    <mergeCell ref="C11:F11"/>
    <mergeCell ref="C13:F13"/>
    <mergeCell ref="C2:F2"/>
    <mergeCell ref="C3:F4"/>
    <mergeCell ref="C12:F12"/>
    <mergeCell ref="C6:F6"/>
    <mergeCell ref="C7:F7"/>
    <mergeCell ref="C8:F8"/>
    <mergeCell ref="C9:F9"/>
  </mergeCells>
  <phoneticPr fontId="11" type="noConversion"/>
  <hyperlinks>
    <hyperlink ref="C18:F18" location="'Appendix 1'!A1" display="Xem Appendix 1"/>
    <hyperlink ref="C19:F19" location="'Appendix 2'!A1" display="Xem Appendix 2"/>
  </hyperlinks>
  <pageMargins left="0.5" right="0.5" top="0.57291666666666663" bottom="0.5" header="0.42708333333333331" footer="0.3"/>
  <pageSetup paperSize="9" orientation="portrait" r:id="rId1"/>
  <headerFooter>
    <oddFooter>&amp;L&amp;8 02.01a-BM/CT/HDCV/FE 1/1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2"/>
  <sheetViews>
    <sheetView tabSelected="1" view="pageBreakPreview" zoomScaleNormal="100" zoomScaleSheetLayoutView="100" workbookViewId="0">
      <selection activeCell="A7" sqref="A7:XFD7"/>
    </sheetView>
  </sheetViews>
  <sheetFormatPr defaultColWidth="8.88671875" defaultRowHeight="13.2" x14ac:dyDescent="0.25"/>
  <cols>
    <col min="1" max="1" width="8" bestFit="1" customWidth="1"/>
    <col min="2" max="2" width="13.109375" customWidth="1"/>
    <col min="3" max="3" width="44.6640625" customWidth="1"/>
    <col min="4" max="4" width="18.88671875" customWidth="1"/>
    <col min="5" max="5" width="12.88671875" customWidth="1"/>
    <col min="6" max="6" width="12.33203125" customWidth="1"/>
    <col min="7" max="7" width="29.44140625" customWidth="1"/>
    <col min="8" max="8" width="8.88671875" customWidth="1"/>
  </cols>
  <sheetData>
    <row r="3" spans="1:8" ht="17.399999999999999" x14ac:dyDescent="0.3">
      <c r="E3" s="99"/>
      <c r="F3" s="99"/>
      <c r="G3" s="99"/>
      <c r="H3" s="14"/>
    </row>
    <row r="4" spans="1:8" s="1" customFormat="1" ht="17.399999999999999" x14ac:dyDescent="0.25">
      <c r="C4" s="37" t="s">
        <v>0</v>
      </c>
      <c r="D4" s="100" t="s">
        <v>17</v>
      </c>
      <c r="E4" s="100"/>
      <c r="F4" s="100"/>
      <c r="G4" s="100"/>
    </row>
    <row r="6" spans="1:8" s="41" customFormat="1" ht="66" x14ac:dyDescent="0.25">
      <c r="A6" s="42" t="s">
        <v>40</v>
      </c>
      <c r="B6" s="42" t="s">
        <v>48</v>
      </c>
      <c r="C6" s="43" t="s">
        <v>39</v>
      </c>
      <c r="D6" s="43" t="s">
        <v>44</v>
      </c>
      <c r="E6" s="43" t="s">
        <v>41</v>
      </c>
      <c r="F6" s="42" t="s">
        <v>42</v>
      </c>
      <c r="G6" s="43" t="s">
        <v>43</v>
      </c>
    </row>
    <row r="7" spans="1:8" ht="96.6" x14ac:dyDescent="0.25">
      <c r="A7" s="44">
        <v>1</v>
      </c>
      <c r="B7" s="25" t="s">
        <v>60</v>
      </c>
      <c r="C7" s="70" t="s">
        <v>188</v>
      </c>
      <c r="D7" s="9" t="s">
        <v>182</v>
      </c>
      <c r="E7" s="9" t="s">
        <v>82</v>
      </c>
      <c r="F7" s="50" t="s">
        <v>63</v>
      </c>
      <c r="G7" s="48" t="s">
        <v>180</v>
      </c>
    </row>
    <row r="8" spans="1:8" ht="96.6" x14ac:dyDescent="0.25">
      <c r="A8" s="25">
        <v>2</v>
      </c>
      <c r="B8" s="25" t="s">
        <v>60</v>
      </c>
      <c r="C8" s="70" t="s">
        <v>154</v>
      </c>
      <c r="D8" s="10" t="s">
        <v>182</v>
      </c>
      <c r="E8" s="11" t="s">
        <v>53</v>
      </c>
      <c r="F8" s="50" t="s">
        <v>64</v>
      </c>
      <c r="G8" s="47" t="s">
        <v>179</v>
      </c>
    </row>
    <row r="9" spans="1:8" ht="110.4" x14ac:dyDescent="0.25">
      <c r="A9" s="44">
        <v>3</v>
      </c>
      <c r="B9" s="25" t="s">
        <v>60</v>
      </c>
      <c r="C9" s="70" t="s">
        <v>155</v>
      </c>
      <c r="D9" s="10" t="s">
        <v>148</v>
      </c>
      <c r="E9" s="11" t="s">
        <v>82</v>
      </c>
      <c r="F9" s="50" t="s">
        <v>65</v>
      </c>
      <c r="G9" s="48" t="s">
        <v>178</v>
      </c>
    </row>
    <row r="10" spans="1:8" ht="124.2" x14ac:dyDescent="0.25">
      <c r="A10" s="25">
        <v>4</v>
      </c>
      <c r="B10" s="25" t="s">
        <v>60</v>
      </c>
      <c r="C10" s="70" t="s">
        <v>156</v>
      </c>
      <c r="D10" s="10" t="s">
        <v>148</v>
      </c>
      <c r="E10" s="11" t="s">
        <v>53</v>
      </c>
      <c r="F10" s="50" t="s">
        <v>66</v>
      </c>
      <c r="G10" s="47" t="s">
        <v>177</v>
      </c>
    </row>
    <row r="11" spans="1:8" ht="82.8" x14ac:dyDescent="0.25">
      <c r="A11" s="44">
        <v>5</v>
      </c>
      <c r="B11" s="25" t="s">
        <v>60</v>
      </c>
      <c r="C11" s="50" t="s">
        <v>157</v>
      </c>
      <c r="D11" s="12" t="s">
        <v>183</v>
      </c>
      <c r="E11" s="9" t="s">
        <v>82</v>
      </c>
      <c r="F11" s="50" t="s">
        <v>67</v>
      </c>
      <c r="G11" s="48" t="s">
        <v>176</v>
      </c>
    </row>
    <row r="12" spans="1:8" ht="96.6" x14ac:dyDescent="0.25">
      <c r="A12" s="25">
        <v>6</v>
      </c>
      <c r="B12" s="25" t="s">
        <v>60</v>
      </c>
      <c r="C12" s="50" t="s">
        <v>158</v>
      </c>
      <c r="D12" s="12" t="s">
        <v>183</v>
      </c>
      <c r="E12" s="9" t="s">
        <v>53</v>
      </c>
      <c r="F12" s="50" t="s">
        <v>68</v>
      </c>
      <c r="G12" s="47" t="s">
        <v>175</v>
      </c>
    </row>
    <row r="13" spans="1:8" ht="110.4" x14ac:dyDescent="0.25">
      <c r="A13" s="44">
        <v>7</v>
      </c>
      <c r="B13" s="25" t="s">
        <v>60</v>
      </c>
      <c r="C13" s="50" t="s">
        <v>159</v>
      </c>
      <c r="D13" s="12" t="s">
        <v>144</v>
      </c>
      <c r="E13" s="9" t="s">
        <v>82</v>
      </c>
      <c r="F13" s="50" t="s">
        <v>69</v>
      </c>
      <c r="G13" s="48" t="s">
        <v>174</v>
      </c>
    </row>
    <row r="14" spans="1:8" ht="110.4" x14ac:dyDescent="0.25">
      <c r="A14" s="25">
        <v>8</v>
      </c>
      <c r="B14" s="25" t="s">
        <v>60</v>
      </c>
      <c r="C14" s="50" t="s">
        <v>160</v>
      </c>
      <c r="D14" s="12" t="s">
        <v>184</v>
      </c>
      <c r="E14" s="9" t="s">
        <v>53</v>
      </c>
      <c r="F14" s="50" t="s">
        <v>70</v>
      </c>
      <c r="G14" s="47" t="s">
        <v>174</v>
      </c>
    </row>
    <row r="15" spans="1:8" ht="96.6" x14ac:dyDescent="0.25">
      <c r="A15" s="44">
        <v>9</v>
      </c>
      <c r="B15" s="25" t="s">
        <v>60</v>
      </c>
      <c r="C15" s="50" t="s">
        <v>161</v>
      </c>
      <c r="D15" s="12" t="s">
        <v>184</v>
      </c>
      <c r="E15" s="9" t="s">
        <v>82</v>
      </c>
      <c r="F15" s="50" t="s">
        <v>71</v>
      </c>
      <c r="G15" s="48" t="s">
        <v>173</v>
      </c>
    </row>
    <row r="16" spans="1:8" ht="96.6" x14ac:dyDescent="0.25">
      <c r="A16" s="25">
        <v>10</v>
      </c>
      <c r="B16" s="25" t="s">
        <v>60</v>
      </c>
      <c r="C16" s="50" t="s">
        <v>162</v>
      </c>
      <c r="D16" s="12" t="s">
        <v>184</v>
      </c>
      <c r="E16" s="9" t="s">
        <v>82</v>
      </c>
      <c r="F16" s="50" t="s">
        <v>72</v>
      </c>
      <c r="G16" s="47" t="s">
        <v>173</v>
      </c>
    </row>
    <row r="17" spans="1:7" ht="96.6" x14ac:dyDescent="0.25">
      <c r="A17" s="44">
        <v>11</v>
      </c>
      <c r="B17" s="25" t="s">
        <v>60</v>
      </c>
      <c r="C17" s="50" t="s">
        <v>163</v>
      </c>
      <c r="D17" s="12" t="s">
        <v>184</v>
      </c>
      <c r="E17" s="9" t="s">
        <v>82</v>
      </c>
      <c r="F17" s="50" t="s">
        <v>73</v>
      </c>
      <c r="G17" s="48" t="s">
        <v>172</v>
      </c>
    </row>
    <row r="18" spans="1:7" ht="96.6" x14ac:dyDescent="0.25">
      <c r="A18" s="25">
        <v>12</v>
      </c>
      <c r="B18" s="25" t="s">
        <v>60</v>
      </c>
      <c r="C18" s="50" t="s">
        <v>164</v>
      </c>
      <c r="D18" s="12" t="s">
        <v>184</v>
      </c>
      <c r="E18" s="9" t="s">
        <v>82</v>
      </c>
      <c r="F18" s="50" t="s">
        <v>74</v>
      </c>
      <c r="G18" s="47" t="s">
        <v>172</v>
      </c>
    </row>
    <row r="19" spans="1:7" ht="69" x14ac:dyDescent="0.25">
      <c r="A19" s="44">
        <v>13</v>
      </c>
      <c r="B19" s="25" t="s">
        <v>60</v>
      </c>
      <c r="C19" s="50" t="s">
        <v>165</v>
      </c>
      <c r="D19" s="12" t="s">
        <v>184</v>
      </c>
      <c r="E19" s="9" t="s">
        <v>82</v>
      </c>
      <c r="F19" s="50" t="s">
        <v>75</v>
      </c>
      <c r="G19" s="48" t="s">
        <v>171</v>
      </c>
    </row>
    <row r="20" spans="1:7" ht="82.8" x14ac:dyDescent="0.25">
      <c r="A20" s="25">
        <v>14</v>
      </c>
      <c r="B20" s="25" t="s">
        <v>60</v>
      </c>
      <c r="C20" s="50" t="s">
        <v>166</v>
      </c>
      <c r="D20" s="12" t="s">
        <v>184</v>
      </c>
      <c r="E20" s="9" t="s">
        <v>53</v>
      </c>
      <c r="F20" s="50" t="s">
        <v>76</v>
      </c>
      <c r="G20" s="47" t="s">
        <v>170</v>
      </c>
    </row>
    <row r="21" spans="1:7" ht="69" x14ac:dyDescent="0.25">
      <c r="A21" s="44">
        <v>15</v>
      </c>
      <c r="B21" s="25" t="s">
        <v>60</v>
      </c>
      <c r="C21" s="50" t="s">
        <v>167</v>
      </c>
      <c r="D21" s="12" t="s">
        <v>184</v>
      </c>
      <c r="E21" s="9" t="s">
        <v>82</v>
      </c>
      <c r="F21" s="50" t="s">
        <v>77</v>
      </c>
      <c r="G21" s="48" t="s">
        <v>169</v>
      </c>
    </row>
    <row r="22" spans="1:7" ht="69" x14ac:dyDescent="0.25">
      <c r="A22" s="25">
        <v>16</v>
      </c>
      <c r="B22" s="25" t="s">
        <v>60</v>
      </c>
      <c r="C22" s="50" t="s">
        <v>168</v>
      </c>
      <c r="D22" s="12" t="s">
        <v>184</v>
      </c>
      <c r="E22" s="9" t="s">
        <v>53</v>
      </c>
      <c r="F22" s="50" t="s">
        <v>78</v>
      </c>
      <c r="G22" s="47" t="s">
        <v>169</v>
      </c>
    </row>
    <row r="23" spans="1:7" ht="96.6" x14ac:dyDescent="0.25">
      <c r="A23" s="44">
        <v>17</v>
      </c>
      <c r="B23" s="52" t="s">
        <v>62</v>
      </c>
      <c r="C23" s="50" t="s">
        <v>58</v>
      </c>
      <c r="D23" s="12" t="s">
        <v>185</v>
      </c>
      <c r="E23" s="9" t="s">
        <v>82</v>
      </c>
      <c r="F23" s="50"/>
      <c r="G23" s="48" t="s">
        <v>80</v>
      </c>
    </row>
    <row r="24" spans="1:7" ht="41.4" x14ac:dyDescent="0.25">
      <c r="A24" s="44">
        <v>300</v>
      </c>
      <c r="B24" s="25" t="s">
        <v>61</v>
      </c>
      <c r="C24" s="50" t="s">
        <v>59</v>
      </c>
      <c r="D24" s="12" t="s">
        <v>185</v>
      </c>
      <c r="E24" s="9" t="s">
        <v>54</v>
      </c>
      <c r="F24" s="50" t="s">
        <v>79</v>
      </c>
      <c r="G24" s="53" t="s">
        <v>81</v>
      </c>
    </row>
    <row r="25" spans="1:7" ht="41.4" x14ac:dyDescent="0.25">
      <c r="A25" s="44">
        <v>301</v>
      </c>
      <c r="B25" s="25" t="s">
        <v>61</v>
      </c>
      <c r="C25" s="50" t="s">
        <v>59</v>
      </c>
      <c r="D25" s="12" t="s">
        <v>185</v>
      </c>
      <c r="E25" s="9" t="s">
        <v>54</v>
      </c>
      <c r="F25" s="50" t="s">
        <v>79</v>
      </c>
      <c r="G25" s="53" t="s">
        <v>81</v>
      </c>
    </row>
    <row r="26" spans="1:7" ht="41.4" x14ac:dyDescent="0.25">
      <c r="A26" s="44">
        <v>302</v>
      </c>
      <c r="B26" s="25" t="s">
        <v>61</v>
      </c>
      <c r="C26" s="50" t="s">
        <v>59</v>
      </c>
      <c r="D26" s="12" t="s">
        <v>185</v>
      </c>
      <c r="E26" s="9" t="s">
        <v>54</v>
      </c>
      <c r="F26" s="50" t="s">
        <v>79</v>
      </c>
      <c r="G26" s="53" t="s">
        <v>81</v>
      </c>
    </row>
    <row r="32" spans="1:7" x14ac:dyDescent="0.25">
      <c r="A32" s="45" t="s">
        <v>47</v>
      </c>
    </row>
  </sheetData>
  <mergeCells count="2">
    <mergeCell ref="E3:G3"/>
    <mergeCell ref="D4:G4"/>
  </mergeCells>
  <phoneticPr fontId="21" type="noConversion"/>
  <hyperlinks>
    <hyperlink ref="C4" location="Syllabus!A1" display="Back to Syllabus"/>
  </hyperlinks>
  <pageMargins left="0.5" right="0.5" top="0.5" bottom="0.5" header="0.3" footer="0.3"/>
  <pageSetup paperSize="9" scale="67" orientation="portrait" r:id="rId1"/>
  <headerFooter>
    <oddFooter>&amp;L&amp;8 02.01a-BM/CT/HDCV/FE 1/1</oddFooter>
  </headerFooter>
  <rowBreaks count="1" manualBreakCount="1">
    <brk id="26"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Normal="100" zoomScalePageLayoutView="115" workbookViewId="0">
      <selection activeCell="B24" sqref="B24"/>
    </sheetView>
  </sheetViews>
  <sheetFormatPr defaultColWidth="8.88671875" defaultRowHeight="13.2" x14ac:dyDescent="0.25"/>
  <cols>
    <col min="1" max="1" width="17.44140625" style="2" bestFit="1" customWidth="1"/>
    <col min="2" max="2" width="12.33203125" style="2" customWidth="1"/>
    <col min="3" max="3" width="9.44140625" style="2" customWidth="1"/>
    <col min="4" max="4" width="10.88671875" style="24" bestFit="1" customWidth="1"/>
    <col min="5" max="5" width="13.6640625" style="24" customWidth="1"/>
    <col min="6" max="6" width="17" style="2" bestFit="1" customWidth="1"/>
    <col min="7" max="7" width="15.44140625" style="68" bestFit="1" customWidth="1"/>
    <col min="8" max="8" width="23.88671875" style="2" customWidth="1"/>
    <col min="9" max="9" width="16.109375" style="2" customWidth="1"/>
    <col min="10" max="10" width="14.44140625" style="69" customWidth="1"/>
    <col min="11" max="16384" width="8.88671875" style="2"/>
  </cols>
  <sheetData>
    <row r="1" spans="1:10" s="8" customFormat="1" ht="15.6" x14ac:dyDescent="0.25">
      <c r="E1" s="101" t="s">
        <v>16</v>
      </c>
      <c r="F1" s="101"/>
      <c r="G1" s="101"/>
      <c r="H1" s="101"/>
      <c r="I1" s="101"/>
      <c r="J1" s="3"/>
    </row>
    <row r="2" spans="1:10" s="8" customFormat="1" ht="18" customHeight="1" x14ac:dyDescent="0.25">
      <c r="E2" s="101"/>
      <c r="F2" s="101"/>
      <c r="G2" s="101"/>
      <c r="H2" s="101"/>
      <c r="I2" s="101"/>
      <c r="J2" s="3"/>
    </row>
    <row r="3" spans="1:10" s="8" customFormat="1" ht="17.399999999999999" x14ac:dyDescent="0.25">
      <c r="F3" s="18"/>
      <c r="G3" s="19"/>
      <c r="H3" s="19"/>
      <c r="I3" s="19"/>
      <c r="J3" s="3"/>
    </row>
    <row r="4" spans="1:10" s="8" customFormat="1" ht="54.75" customHeight="1" x14ac:dyDescent="0.25">
      <c r="A4" s="56" t="s">
        <v>135</v>
      </c>
      <c r="B4" s="54" t="s">
        <v>83</v>
      </c>
      <c r="C4" s="55" t="s">
        <v>84</v>
      </c>
      <c r="D4" s="56" t="s">
        <v>85</v>
      </c>
      <c r="E4" s="56" t="s">
        <v>133</v>
      </c>
      <c r="F4" s="56" t="s">
        <v>86</v>
      </c>
      <c r="G4" s="56" t="s">
        <v>87</v>
      </c>
      <c r="H4" s="56" t="s">
        <v>88</v>
      </c>
      <c r="I4" s="56" t="s">
        <v>136</v>
      </c>
      <c r="J4" s="56" t="s">
        <v>89</v>
      </c>
    </row>
    <row r="5" spans="1:10" s="8" customFormat="1" ht="13.8" x14ac:dyDescent="0.25">
      <c r="A5" s="102" t="s">
        <v>90</v>
      </c>
      <c r="B5" s="57" t="s">
        <v>91</v>
      </c>
      <c r="C5" s="58">
        <v>3.5000000000000003E-2</v>
      </c>
      <c r="D5" s="59" t="s">
        <v>134</v>
      </c>
      <c r="E5" s="60" t="s">
        <v>149</v>
      </c>
      <c r="F5" s="60" t="s">
        <v>55</v>
      </c>
      <c r="G5" s="59" t="s">
        <v>92</v>
      </c>
      <c r="H5" s="103" t="s">
        <v>93</v>
      </c>
      <c r="I5" s="103" t="s">
        <v>94</v>
      </c>
      <c r="J5" s="103" t="s">
        <v>95</v>
      </c>
    </row>
    <row r="6" spans="1:10" s="8" customFormat="1" ht="13.8" x14ac:dyDescent="0.25">
      <c r="A6" s="102"/>
      <c r="B6" s="57" t="s">
        <v>96</v>
      </c>
      <c r="C6" s="58">
        <v>3.5000000000000003E-2</v>
      </c>
      <c r="D6" s="59" t="s">
        <v>134</v>
      </c>
      <c r="E6" s="60" t="s">
        <v>142</v>
      </c>
      <c r="F6" s="60" t="s">
        <v>55</v>
      </c>
      <c r="G6" s="59" t="s">
        <v>92</v>
      </c>
      <c r="H6" s="104"/>
      <c r="I6" s="104" t="s">
        <v>56</v>
      </c>
      <c r="J6" s="104" t="s">
        <v>95</v>
      </c>
    </row>
    <row r="7" spans="1:10" s="8" customFormat="1" ht="27.6" x14ac:dyDescent="0.25">
      <c r="A7" s="102"/>
      <c r="B7" s="57" t="s">
        <v>97</v>
      </c>
      <c r="C7" s="58">
        <v>3.5000000000000003E-2</v>
      </c>
      <c r="D7" s="59" t="s">
        <v>134</v>
      </c>
      <c r="E7" s="60" t="s">
        <v>143</v>
      </c>
      <c r="F7" s="60" t="s">
        <v>55</v>
      </c>
      <c r="G7" s="59" t="s">
        <v>92</v>
      </c>
      <c r="H7" s="104"/>
      <c r="I7" s="104" t="s">
        <v>56</v>
      </c>
      <c r="J7" s="104" t="s">
        <v>95</v>
      </c>
    </row>
    <row r="8" spans="1:10" s="8" customFormat="1" ht="13.8" x14ac:dyDescent="0.25">
      <c r="A8" s="102"/>
      <c r="B8" s="57" t="s">
        <v>98</v>
      </c>
      <c r="C8" s="58">
        <v>3.5000000000000003E-2</v>
      </c>
      <c r="D8" s="59" t="s">
        <v>134</v>
      </c>
      <c r="E8" s="60" t="s">
        <v>144</v>
      </c>
      <c r="F8" s="60" t="s">
        <v>55</v>
      </c>
      <c r="G8" s="59" t="s">
        <v>92</v>
      </c>
      <c r="H8" s="104"/>
      <c r="I8" s="104" t="s">
        <v>56</v>
      </c>
      <c r="J8" s="104" t="s">
        <v>95</v>
      </c>
    </row>
    <row r="9" spans="1:10" s="8" customFormat="1" ht="13.8" x14ac:dyDescent="0.25">
      <c r="A9" s="102"/>
      <c r="B9" s="57" t="s">
        <v>99</v>
      </c>
      <c r="C9" s="58">
        <v>3.5000000000000003E-2</v>
      </c>
      <c r="D9" s="59" t="s">
        <v>134</v>
      </c>
      <c r="E9" s="60" t="s">
        <v>144</v>
      </c>
      <c r="F9" s="60" t="s">
        <v>55</v>
      </c>
      <c r="G9" s="59" t="s">
        <v>92</v>
      </c>
      <c r="H9" s="104"/>
      <c r="I9" s="104" t="s">
        <v>56</v>
      </c>
      <c r="J9" s="104" t="s">
        <v>95</v>
      </c>
    </row>
    <row r="10" spans="1:10" ht="13.8" x14ac:dyDescent="0.25">
      <c r="A10" s="102"/>
      <c r="B10" s="57" t="s">
        <v>100</v>
      </c>
      <c r="C10" s="58">
        <v>3.5000000000000003E-2</v>
      </c>
      <c r="D10" s="59" t="s">
        <v>134</v>
      </c>
      <c r="E10" s="60" t="s">
        <v>145</v>
      </c>
      <c r="F10" s="60" t="s">
        <v>55</v>
      </c>
      <c r="G10" s="59" t="s">
        <v>92</v>
      </c>
      <c r="H10" s="104"/>
      <c r="I10" s="104" t="s">
        <v>56</v>
      </c>
      <c r="J10" s="104" t="s">
        <v>95</v>
      </c>
    </row>
    <row r="11" spans="1:10" ht="13.8" x14ac:dyDescent="0.25">
      <c r="A11" s="102"/>
      <c r="B11" s="57" t="s">
        <v>101</v>
      </c>
      <c r="C11" s="58">
        <v>3.5000000000000003E-2</v>
      </c>
      <c r="D11" s="59" t="s">
        <v>134</v>
      </c>
      <c r="E11" s="60" t="s">
        <v>146</v>
      </c>
      <c r="F11" s="60" t="s">
        <v>55</v>
      </c>
      <c r="G11" s="59" t="s">
        <v>92</v>
      </c>
      <c r="H11" s="104"/>
      <c r="I11" s="104" t="s">
        <v>56</v>
      </c>
      <c r="J11" s="104" t="s">
        <v>95</v>
      </c>
    </row>
    <row r="12" spans="1:10" ht="13.8" x14ac:dyDescent="0.25">
      <c r="A12" s="102"/>
      <c r="B12" s="60" t="s">
        <v>102</v>
      </c>
      <c r="C12" s="58">
        <v>3.5000000000000003E-2</v>
      </c>
      <c r="D12" s="59" t="s">
        <v>134</v>
      </c>
      <c r="E12" s="60" t="s">
        <v>147</v>
      </c>
      <c r="F12" s="60" t="s">
        <v>55</v>
      </c>
      <c r="G12" s="59" t="s">
        <v>92</v>
      </c>
      <c r="H12" s="105"/>
      <c r="I12" s="105" t="s">
        <v>56</v>
      </c>
      <c r="J12" s="105" t="s">
        <v>95</v>
      </c>
    </row>
    <row r="13" spans="1:10" ht="13.8" x14ac:dyDescent="0.25">
      <c r="A13" s="102"/>
      <c r="B13" s="60" t="s">
        <v>103</v>
      </c>
      <c r="C13" s="58">
        <v>1.4999999999999999E-2</v>
      </c>
      <c r="D13" s="59" t="s">
        <v>104</v>
      </c>
      <c r="E13" s="60" t="s">
        <v>149</v>
      </c>
      <c r="F13" s="60" t="s">
        <v>105</v>
      </c>
      <c r="G13" s="61" t="s">
        <v>106</v>
      </c>
      <c r="H13" s="103" t="s">
        <v>93</v>
      </c>
      <c r="I13" s="103" t="s">
        <v>107</v>
      </c>
      <c r="J13" s="103" t="s">
        <v>108</v>
      </c>
    </row>
    <row r="14" spans="1:10" ht="13.8" x14ac:dyDescent="0.25">
      <c r="A14" s="102"/>
      <c r="B14" s="60" t="s">
        <v>109</v>
      </c>
      <c r="C14" s="58">
        <v>1.4999999999999999E-2</v>
      </c>
      <c r="D14" s="59" t="s">
        <v>104</v>
      </c>
      <c r="E14" s="60" t="s">
        <v>142</v>
      </c>
      <c r="F14" s="60" t="s">
        <v>105</v>
      </c>
      <c r="G14" s="61" t="s">
        <v>106</v>
      </c>
      <c r="H14" s="104"/>
      <c r="I14" s="104" t="s">
        <v>107</v>
      </c>
      <c r="J14" s="104" t="s">
        <v>108</v>
      </c>
    </row>
    <row r="15" spans="1:10" ht="27.6" x14ac:dyDescent="0.25">
      <c r="A15" s="102"/>
      <c r="B15" s="60" t="s">
        <v>110</v>
      </c>
      <c r="C15" s="58">
        <v>1.4999999999999999E-2</v>
      </c>
      <c r="D15" s="59" t="s">
        <v>104</v>
      </c>
      <c r="E15" s="60" t="s">
        <v>143</v>
      </c>
      <c r="F15" s="60" t="s">
        <v>105</v>
      </c>
      <c r="G15" s="61" t="s">
        <v>106</v>
      </c>
      <c r="H15" s="104"/>
      <c r="I15" s="104" t="s">
        <v>107</v>
      </c>
      <c r="J15" s="104" t="s">
        <v>108</v>
      </c>
    </row>
    <row r="16" spans="1:10" ht="13.8" x14ac:dyDescent="0.25">
      <c r="A16" s="102"/>
      <c r="B16" s="60" t="s">
        <v>111</v>
      </c>
      <c r="C16" s="58">
        <v>1.4999999999999999E-2</v>
      </c>
      <c r="D16" s="59" t="s">
        <v>104</v>
      </c>
      <c r="E16" s="60" t="s">
        <v>144</v>
      </c>
      <c r="F16" s="60" t="s">
        <v>105</v>
      </c>
      <c r="G16" s="61" t="s">
        <v>106</v>
      </c>
      <c r="H16" s="104"/>
      <c r="I16" s="104" t="s">
        <v>107</v>
      </c>
      <c r="J16" s="104" t="s">
        <v>108</v>
      </c>
    </row>
    <row r="17" spans="1:10" ht="13.8" x14ac:dyDescent="0.25">
      <c r="A17" s="102"/>
      <c r="B17" s="60" t="s">
        <v>112</v>
      </c>
      <c r="C17" s="58">
        <v>1.4999999999999999E-2</v>
      </c>
      <c r="D17" s="59" t="s">
        <v>104</v>
      </c>
      <c r="E17" s="60" t="s">
        <v>144</v>
      </c>
      <c r="F17" s="60" t="s">
        <v>105</v>
      </c>
      <c r="G17" s="61" t="s">
        <v>106</v>
      </c>
      <c r="H17" s="104"/>
      <c r="I17" s="104" t="s">
        <v>107</v>
      </c>
      <c r="J17" s="104" t="s">
        <v>108</v>
      </c>
    </row>
    <row r="18" spans="1:10" ht="13.8" x14ac:dyDescent="0.25">
      <c r="A18" s="102"/>
      <c r="B18" s="60" t="s">
        <v>113</v>
      </c>
      <c r="C18" s="58">
        <v>1.4999999999999999E-2</v>
      </c>
      <c r="D18" s="59" t="s">
        <v>104</v>
      </c>
      <c r="E18" s="60" t="s">
        <v>145</v>
      </c>
      <c r="F18" s="60" t="s">
        <v>105</v>
      </c>
      <c r="G18" s="61" t="s">
        <v>106</v>
      </c>
      <c r="H18" s="104"/>
      <c r="I18" s="104" t="s">
        <v>107</v>
      </c>
      <c r="J18" s="104" t="s">
        <v>108</v>
      </c>
    </row>
    <row r="19" spans="1:10" ht="13.8" x14ac:dyDescent="0.25">
      <c r="A19" s="102"/>
      <c r="B19" s="60" t="s">
        <v>114</v>
      </c>
      <c r="C19" s="58">
        <v>1.4999999999999999E-2</v>
      </c>
      <c r="D19" s="59" t="s">
        <v>104</v>
      </c>
      <c r="E19" s="60" t="s">
        <v>146</v>
      </c>
      <c r="F19" s="60" t="s">
        <v>105</v>
      </c>
      <c r="G19" s="61" t="s">
        <v>106</v>
      </c>
      <c r="H19" s="104"/>
      <c r="I19" s="104" t="s">
        <v>107</v>
      </c>
      <c r="J19" s="104" t="s">
        <v>108</v>
      </c>
    </row>
    <row r="20" spans="1:10" ht="13.8" x14ac:dyDescent="0.25">
      <c r="A20" s="102"/>
      <c r="B20" s="60" t="s">
        <v>115</v>
      </c>
      <c r="C20" s="58">
        <v>1.4999999999999999E-2</v>
      </c>
      <c r="D20" s="59" t="s">
        <v>104</v>
      </c>
      <c r="E20" s="60" t="s">
        <v>147</v>
      </c>
      <c r="F20" s="60" t="s">
        <v>105</v>
      </c>
      <c r="G20" s="61" t="s">
        <v>106</v>
      </c>
      <c r="H20" s="105"/>
      <c r="I20" s="105" t="s">
        <v>107</v>
      </c>
      <c r="J20" s="105" t="s">
        <v>108</v>
      </c>
    </row>
    <row r="21" spans="1:10" ht="41.4" x14ac:dyDescent="0.25">
      <c r="A21" s="102"/>
      <c r="B21" s="60" t="s">
        <v>116</v>
      </c>
      <c r="C21" s="62">
        <v>0.1</v>
      </c>
      <c r="D21" s="59"/>
      <c r="E21" s="59" t="s">
        <v>138</v>
      </c>
      <c r="F21" s="51" t="s">
        <v>117</v>
      </c>
      <c r="G21" s="65" t="s">
        <v>118</v>
      </c>
      <c r="H21" s="65" t="s">
        <v>119</v>
      </c>
      <c r="I21" s="65" t="s">
        <v>120</v>
      </c>
      <c r="J21" s="65" t="s">
        <v>95</v>
      </c>
    </row>
    <row r="22" spans="1:10" ht="41.4" x14ac:dyDescent="0.25">
      <c r="A22" s="102"/>
      <c r="B22" s="60" t="s">
        <v>121</v>
      </c>
      <c r="C22" s="62">
        <v>0.1</v>
      </c>
      <c r="D22" s="59"/>
      <c r="E22" s="59" t="s">
        <v>139</v>
      </c>
      <c r="F22" s="51" t="s">
        <v>117</v>
      </c>
      <c r="G22" s="65" t="s">
        <v>118</v>
      </c>
      <c r="H22" s="65" t="s">
        <v>122</v>
      </c>
      <c r="I22" s="65" t="s">
        <v>120</v>
      </c>
      <c r="J22" s="49" t="s">
        <v>95</v>
      </c>
    </row>
    <row r="23" spans="1:10" ht="110.4" x14ac:dyDescent="0.25">
      <c r="A23" s="106" t="s">
        <v>123</v>
      </c>
      <c r="B23" s="63" t="s">
        <v>124</v>
      </c>
      <c r="C23" s="62">
        <v>0.1</v>
      </c>
      <c r="D23" s="107"/>
      <c r="E23" s="109" t="s">
        <v>140</v>
      </c>
      <c r="F23" s="106" t="s">
        <v>125</v>
      </c>
      <c r="G23" s="108" t="s">
        <v>126</v>
      </c>
      <c r="H23" s="106" t="s">
        <v>127</v>
      </c>
      <c r="I23" s="64" t="s">
        <v>128</v>
      </c>
      <c r="J23" s="66" t="s">
        <v>129</v>
      </c>
    </row>
    <row r="24" spans="1:10" ht="276" x14ac:dyDescent="0.25">
      <c r="A24" s="106"/>
      <c r="B24" s="63" t="s">
        <v>130</v>
      </c>
      <c r="C24" s="62">
        <v>0.3</v>
      </c>
      <c r="D24" s="107"/>
      <c r="E24" s="110"/>
      <c r="F24" s="106"/>
      <c r="G24" s="108"/>
      <c r="H24" s="106"/>
      <c r="I24" s="64" t="s">
        <v>131</v>
      </c>
      <c r="J24" s="60" t="s">
        <v>132</v>
      </c>
    </row>
    <row r="26" spans="1:10" x14ac:dyDescent="0.25">
      <c r="A26" s="67" t="s">
        <v>137</v>
      </c>
    </row>
  </sheetData>
  <mergeCells count="14">
    <mergeCell ref="A23:A24"/>
    <mergeCell ref="D23:D24"/>
    <mergeCell ref="F23:F24"/>
    <mergeCell ref="G23:G24"/>
    <mergeCell ref="H23:H24"/>
    <mergeCell ref="E23:E24"/>
    <mergeCell ref="E1:I2"/>
    <mergeCell ref="A5:A22"/>
    <mergeCell ref="H5:H12"/>
    <mergeCell ref="I5:I12"/>
    <mergeCell ref="J5:J12"/>
    <mergeCell ref="H13:H20"/>
    <mergeCell ref="I13:I20"/>
    <mergeCell ref="J13:J20"/>
  </mergeCells>
  <phoneticPr fontId="0" type="noConversion"/>
  <pageMargins left="0.5" right="0.5" top="1" bottom="0.80833333333333335" header="0.5" footer="0.5"/>
  <pageSetup paperSize="9" scale="97" orientation="landscape"/>
  <headerFooter alignWithMargins="0">
    <oddFooter>&amp;L&amp;8 02.01a-BM/CT/HDCV/FE 1/1&amp;R&amp;P/&amp;N</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5"/>
  <sheetViews>
    <sheetView zoomScaleNormal="100" zoomScalePageLayoutView="115" workbookViewId="0">
      <selection activeCell="A20" sqref="A20"/>
    </sheetView>
  </sheetViews>
  <sheetFormatPr defaultColWidth="8.88671875" defaultRowHeight="13.2" x14ac:dyDescent="0.25"/>
  <cols>
    <col min="1" max="1" width="109.33203125" customWidth="1"/>
  </cols>
  <sheetData>
    <row r="2" spans="1:1" ht="21" x14ac:dyDescent="0.25">
      <c r="A2" s="27" t="s">
        <v>19</v>
      </c>
    </row>
    <row r="3" spans="1:1" ht="15.6" x14ac:dyDescent="0.3">
      <c r="A3" s="28" t="s">
        <v>20</v>
      </c>
    </row>
    <row r="4" spans="1:1" ht="15.6" x14ac:dyDescent="0.3">
      <c r="A4" s="29" t="s">
        <v>21</v>
      </c>
    </row>
    <row r="5" spans="1:1" ht="30.6" x14ac:dyDescent="0.25">
      <c r="A5" s="29" t="s">
        <v>22</v>
      </c>
    </row>
    <row r="6" spans="1:1" ht="15" x14ac:dyDescent="0.25">
      <c r="A6" s="30" t="s">
        <v>23</v>
      </c>
    </row>
    <row r="7" spans="1:1" ht="30.6" x14ac:dyDescent="0.25">
      <c r="A7" s="29" t="s">
        <v>24</v>
      </c>
    </row>
    <row r="8" spans="1:1" ht="30.6" x14ac:dyDescent="0.25">
      <c r="A8" s="29" t="s">
        <v>25</v>
      </c>
    </row>
    <row r="9" spans="1:1" x14ac:dyDescent="0.25">
      <c r="A9" s="31"/>
    </row>
    <row r="10" spans="1:1" ht="46.8" x14ac:dyDescent="0.3">
      <c r="A10" s="32" t="s">
        <v>26</v>
      </c>
    </row>
    <row r="11" spans="1:1" ht="31.2" x14ac:dyDescent="0.3">
      <c r="A11" s="32" t="s">
        <v>27</v>
      </c>
    </row>
    <row r="12" spans="1:1" ht="15" x14ac:dyDescent="0.25">
      <c r="A12" s="33"/>
    </row>
    <row r="13" spans="1:1" ht="15.6" x14ac:dyDescent="0.3">
      <c r="A13" s="34" t="s">
        <v>28</v>
      </c>
    </row>
    <row r="14" spans="1:1" ht="15.6" x14ac:dyDescent="0.3">
      <c r="A14" s="29" t="s">
        <v>29</v>
      </c>
    </row>
    <row r="15" spans="1:1" ht="30.6" x14ac:dyDescent="0.25">
      <c r="A15" s="29" t="s">
        <v>30</v>
      </c>
    </row>
    <row r="16" spans="1:1" ht="15" x14ac:dyDescent="0.25">
      <c r="A16" s="30" t="s">
        <v>31</v>
      </c>
    </row>
    <row r="17" spans="1:1" ht="15.6" x14ac:dyDescent="0.3">
      <c r="A17" s="29" t="s">
        <v>32</v>
      </c>
    </row>
    <row r="18" spans="1:1" ht="15" x14ac:dyDescent="0.25">
      <c r="A18" s="30" t="s">
        <v>33</v>
      </c>
    </row>
    <row r="19" spans="1:1" ht="15.6" x14ac:dyDescent="0.3">
      <c r="A19" s="32"/>
    </row>
    <row r="20" spans="1:1" ht="31.2" x14ac:dyDescent="0.3">
      <c r="A20" s="35" t="s">
        <v>34</v>
      </c>
    </row>
    <row r="21" spans="1:1" ht="15.6" x14ac:dyDescent="0.3">
      <c r="A21" s="34" t="s">
        <v>35</v>
      </c>
    </row>
    <row r="22" spans="1:1" ht="15.6" x14ac:dyDescent="0.3">
      <c r="A22" s="30" t="s">
        <v>45</v>
      </c>
    </row>
    <row r="23" spans="1:1" ht="15.6" x14ac:dyDescent="0.3">
      <c r="A23" s="30" t="s">
        <v>36</v>
      </c>
    </row>
    <row r="24" spans="1:1" ht="15.6" x14ac:dyDescent="0.3">
      <c r="A24" s="30" t="s">
        <v>46</v>
      </c>
    </row>
    <row r="25" spans="1:1" ht="31.2" x14ac:dyDescent="0.3">
      <c r="A25" s="35" t="s">
        <v>37</v>
      </c>
    </row>
  </sheetData>
  <phoneticPr fontId="21" type="noConversion"/>
  <pageMargins left="0.75" right="0.75" top="1" bottom="1" header="0.5" footer="0.5"/>
  <pageSetup paperSize="9" orientation="portrait"/>
  <headerFooter alignWithMargins="0">
    <oddFooter>&amp;L 02.01a-BM/CT/HDCV/FE 1/1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 Syllabus</vt:lpstr>
      <vt:lpstr>Appendix 1</vt:lpstr>
      <vt:lpstr>Appendix 2</vt:lpstr>
      <vt:lpstr>ITU term</vt:lpstr>
      <vt:lpstr>'Appendix 1'!Print_Area</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Do_Quyen</cp:lastModifiedBy>
  <cp:lastPrinted>2022-07-12T14:20:05Z</cp:lastPrinted>
  <dcterms:created xsi:type="dcterms:W3CDTF">2009-04-21T04:14:24Z</dcterms:created>
  <dcterms:modified xsi:type="dcterms:W3CDTF">2022-10-31T08:48:09Z</dcterms:modified>
</cp:coreProperties>
</file>