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/>
  <mc:AlternateContent xmlns:mc="http://schemas.openxmlformats.org/markup-compatibility/2006">
    <mc:Choice Requires="x15">
      <x15ac:absPath xmlns:x15ac="http://schemas.microsoft.com/office/spreadsheetml/2010/11/ac" url="/Users/vvsmbk/Desktop/influx backup/"/>
    </mc:Choice>
  </mc:AlternateContent>
  <xr:revisionPtr revIDLastSave="0" documentId="8_{C645CB6F-7EF5-C745-8206-743E7EC9D0BE}" xr6:coauthVersionLast="47" xr6:coauthVersionMax="47" xr10:uidLastSave="{00000000-0000-0000-0000-000000000000}"/>
  <bookViews>
    <workbookView xWindow="0" yWindow="700" windowWidth="34200" windowHeight="19760" xr2:uid="{37DF3477-6D37-E840-9A5E-36C10451128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/>
  <c r="F41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F2" i="1"/>
</calcChain>
</file>

<file path=xl/sharedStrings.xml><?xml version="1.0" encoding="utf-8"?>
<sst xmlns="http://schemas.openxmlformats.org/spreadsheetml/2006/main" count="115" uniqueCount="33">
  <si>
    <t>Experiment No</t>
  </si>
  <si>
    <t>Piece No</t>
  </si>
  <si>
    <t>Material</t>
  </si>
  <si>
    <t>Timestamp Start</t>
  </si>
  <si>
    <t>Timestamp End</t>
  </si>
  <si>
    <t>Time Diff</t>
  </si>
  <si>
    <t>Material thickness (mm)</t>
  </si>
  <si>
    <t>Feed Rate</t>
  </si>
  <si>
    <t>Band Speed</t>
  </si>
  <si>
    <t>Setup Code (for the machine operator)</t>
  </si>
  <si>
    <t>Avg Current</t>
  </si>
  <si>
    <t xml:space="preserve">Result </t>
  </si>
  <si>
    <t>Comments</t>
  </si>
  <si>
    <t>steel</t>
  </si>
  <si>
    <t>Success</t>
  </si>
  <si>
    <t>Vibration Sensor moved closer to the saw</t>
  </si>
  <si>
    <t>Same thickness, different length of the piece. Louder then usual</t>
  </si>
  <si>
    <t>Same thickness, different length of the piece</t>
  </si>
  <si>
    <t>Way more quiet than previous ones</t>
  </si>
  <si>
    <t>Fail</t>
  </si>
  <si>
    <t>Reconfiguration: dangerous piece setting</t>
  </si>
  <si>
    <t>Banana shape Current curve</t>
  </si>
  <si>
    <t>High vibration. Fluctuating Current curve</t>
  </si>
  <si>
    <t>2,5</t>
  </si>
  <si>
    <t>4,1</t>
  </si>
  <si>
    <t>2,05</t>
  </si>
  <si>
    <t>4,5</t>
  </si>
  <si>
    <t>Partial Success</t>
  </si>
  <si>
    <t>Feed rate was reduced automatically to 51</t>
  </si>
  <si>
    <t>Feed rate was reduced automatically to 52</t>
  </si>
  <si>
    <t>No Piece</t>
  </si>
  <si>
    <t>Change from setap 6 to 1 during the cutting proccess without material (first -band speed, then - feed rate)</t>
  </si>
  <si>
    <t>Change from setap 6 to 1 during the cutting proccess without material (first -band speed, then - feed rate) and 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</si>
</sst>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3">
    <font>
      <sz val="12"/>
      <color theme="1"/>
      <name val="Aptos Narrow"/>
      <family val="2"/>
      <scheme val="minor"/>
    </font>
    <font>
      <b/>
      <sz val="12"/>
      <name val="Aptos Narrow"/>
      <scheme val="minor"/>
    </font>
    <font>
      <sz val="12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64" fontId="0" fillId="0" borderId="0" xfId="0" applyNumberFormat="1"/>
    <xf numFmtId="0" fontId="1" fillId="0" borderId="1" xfId="0" applyFont="1" applyFill="1" applyBorder="1"/>
    <xf numFmtId="0" fontId="2" fillId="0" borderId="1" xfId="0" applyFont="1" applyFill="1" applyBorder="1"/>
    <xf numFmtId="164" fontId="2" fillId="0" borderId="1" xfId="0" applyNumberFormat="1" applyFont="1" applyFill="1" applyBorder="1"/>
    <xf numFmtId="0" fontId="2" fillId="0" borderId="1" xfId="0" applyFont="1" applyFill="1" applyBorder="1" applyAlignment="1">
      <alignment horizontal="right"/>
    </xf>
    <xf numFmtId="0" fontId="2" fillId="0" borderId="1" xfId="0" applyFont="1" applyFill="1" applyBorder="1" applyAlignment="1">
      <alignment vertical="center"/>
    </xf>
    <xf numFmtId="164" fontId="2" fillId="0" borderId="1" xfId="0" applyNumberFormat="1" applyFont="1" applyFill="1" applyBorder="1" applyAlignment="1">
      <alignment vertical="center"/>
    </xf>
    <xf numFmtId="0" fontId="2" fillId="0" borderId="1" xfId="0" applyFont="1" applyFill="1" applyBorder="1" applyAlignment="1">
      <alignment vertical="center" wrapText="1"/>
    </xf>
    <xf numFmtId="0" fontId="2" fillId="0" borderId="1" xfId="0" applyFont="1" applyFill="1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0894C-1B5D-CE43-8434-FFA9394DC374}">
  <dimension ref="A1:M135"/>
  <sheetViews>
    <sheetView tabSelected="1" workbookViewId="0">
      <selection activeCell="G22" sqref="G22"/>
    </sheetView>
  </sheetViews>
  <sheetFormatPr baseColWidth="10" defaultColWidth="11" defaultRowHeight="16"/>
  <cols>
    <col min="1" max="1" width="13" bestFit="1" customWidth="1"/>
    <col min="2" max="3" width="13" customWidth="1"/>
    <col min="4" max="4" width="14.33203125" bestFit="1" customWidth="1"/>
    <col min="5" max="5" width="13.33203125" bestFit="1" customWidth="1"/>
    <col min="6" max="6" width="13.33203125" customWidth="1"/>
    <col min="7" max="7" width="20.83203125" bestFit="1" customWidth="1"/>
    <col min="8" max="8" width="9.33203125" bestFit="1" customWidth="1"/>
    <col min="10" max="10" width="10.1640625" customWidth="1"/>
    <col min="12" max="12" width="13.5" bestFit="1" customWidth="1"/>
    <col min="13" max="13" width="94.1640625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>
      <c r="A2" s="3">
        <v>1</v>
      </c>
      <c r="B2" s="3">
        <v>1</v>
      </c>
      <c r="C2" s="3" t="s">
        <v>13</v>
      </c>
      <c r="D2" s="4">
        <v>0.77505787037037033</v>
      </c>
      <c r="E2" s="4">
        <v>0.77565972222222224</v>
      </c>
      <c r="F2" s="4">
        <f t="shared" ref="F2:F40" si="0">E2-D2</f>
        <v>6.0185185185190893E-4</v>
      </c>
      <c r="G2" s="3">
        <v>29.2</v>
      </c>
      <c r="H2" s="3">
        <v>39</v>
      </c>
      <c r="I2" s="3">
        <v>41</v>
      </c>
      <c r="J2" s="3">
        <v>1</v>
      </c>
      <c r="K2" s="3">
        <v>2.1</v>
      </c>
      <c r="L2" s="3" t="s">
        <v>14</v>
      </c>
      <c r="M2" s="3" t="s">
        <v>15</v>
      </c>
    </row>
    <row r="3" spans="1:13">
      <c r="A3" s="3">
        <v>2</v>
      </c>
      <c r="B3" s="3">
        <v>1</v>
      </c>
      <c r="C3" s="3" t="s">
        <v>13</v>
      </c>
      <c r="D3" s="4">
        <v>0.78311342592592592</v>
      </c>
      <c r="E3" s="4">
        <v>0.78391203703703705</v>
      </c>
      <c r="F3" s="4">
        <f t="shared" si="0"/>
        <v>7.9861111111112493E-4</v>
      </c>
      <c r="G3" s="3">
        <v>29.2</v>
      </c>
      <c r="H3" s="3">
        <v>25</v>
      </c>
      <c r="I3" s="3">
        <v>41</v>
      </c>
      <c r="J3" s="3">
        <v>2</v>
      </c>
      <c r="K3" s="3">
        <v>1.8</v>
      </c>
      <c r="L3" s="3" t="s">
        <v>14</v>
      </c>
      <c r="M3" s="3"/>
    </row>
    <row r="4" spans="1:13">
      <c r="A4" s="3">
        <v>3</v>
      </c>
      <c r="B4" s="3">
        <v>1</v>
      </c>
      <c r="C4" s="3" t="s">
        <v>13</v>
      </c>
      <c r="D4" s="4">
        <v>0.7879976851851852</v>
      </c>
      <c r="E4" s="4">
        <v>0.78839120370370375</v>
      </c>
      <c r="F4" s="4">
        <f t="shared" si="0"/>
        <v>3.9351851851854303E-4</v>
      </c>
      <c r="G4" s="3">
        <v>29.2</v>
      </c>
      <c r="H4" s="3">
        <v>53</v>
      </c>
      <c r="I4" s="3">
        <v>41</v>
      </c>
      <c r="J4" s="3">
        <v>3</v>
      </c>
      <c r="K4" s="3">
        <v>2.15</v>
      </c>
      <c r="L4" s="3" t="s">
        <v>14</v>
      </c>
      <c r="M4" s="3"/>
    </row>
    <row r="5" spans="1:13">
      <c r="A5" s="3">
        <v>4</v>
      </c>
      <c r="B5" s="3">
        <v>1</v>
      </c>
      <c r="C5" s="3" t="s">
        <v>13</v>
      </c>
      <c r="D5" s="4">
        <v>0.79214120370370367</v>
      </c>
      <c r="E5" s="4">
        <v>0.79252314814814817</v>
      </c>
      <c r="F5" s="4">
        <f t="shared" si="0"/>
        <v>3.8194444444450415E-4</v>
      </c>
      <c r="G5" s="3">
        <v>29.2</v>
      </c>
      <c r="H5" s="3">
        <v>39</v>
      </c>
      <c r="I5" s="3">
        <v>26</v>
      </c>
      <c r="J5" s="3">
        <v>4</v>
      </c>
      <c r="K5" s="3">
        <v>1.47</v>
      </c>
      <c r="L5" s="3" t="s">
        <v>14</v>
      </c>
      <c r="M5" s="3" t="s">
        <v>16</v>
      </c>
    </row>
    <row r="6" spans="1:13">
      <c r="A6" s="3">
        <v>5</v>
      </c>
      <c r="B6" s="3">
        <v>1</v>
      </c>
      <c r="C6" s="3" t="s">
        <v>13</v>
      </c>
      <c r="D6" s="4">
        <v>0.79461805555555554</v>
      </c>
      <c r="E6" s="4">
        <v>0.79498842592592589</v>
      </c>
      <c r="F6" s="4">
        <f t="shared" si="0"/>
        <v>3.7037037037035425E-4</v>
      </c>
      <c r="G6" s="3">
        <v>29.2</v>
      </c>
      <c r="H6" s="3">
        <v>39</v>
      </c>
      <c r="I6" s="3">
        <v>56</v>
      </c>
      <c r="J6" s="3">
        <v>5</v>
      </c>
      <c r="K6" s="3">
        <v>2.7</v>
      </c>
      <c r="L6" s="3" t="s">
        <v>14</v>
      </c>
      <c r="M6" s="3" t="s">
        <v>17</v>
      </c>
    </row>
    <row r="7" spans="1:13">
      <c r="A7" s="3">
        <v>6</v>
      </c>
      <c r="B7" s="3">
        <v>2</v>
      </c>
      <c r="C7" s="3" t="s">
        <v>13</v>
      </c>
      <c r="D7" s="4">
        <v>0.79966435185185181</v>
      </c>
      <c r="E7" s="4">
        <v>0.80062500000000003</v>
      </c>
      <c r="F7" s="4">
        <f t="shared" si="0"/>
        <v>9.606481481482243E-4</v>
      </c>
      <c r="G7" s="3">
        <v>26</v>
      </c>
      <c r="H7" s="3">
        <v>25</v>
      </c>
      <c r="I7" s="3">
        <v>26</v>
      </c>
      <c r="J7" s="3">
        <v>6</v>
      </c>
      <c r="K7" s="3">
        <v>1.3</v>
      </c>
      <c r="L7" s="3" t="s">
        <v>14</v>
      </c>
      <c r="M7" s="3" t="s">
        <v>18</v>
      </c>
    </row>
    <row r="8" spans="1:13">
      <c r="A8" s="3">
        <v>7</v>
      </c>
      <c r="B8" s="3">
        <v>2</v>
      </c>
      <c r="C8" s="3" t="s">
        <v>13</v>
      </c>
      <c r="D8" s="4">
        <v>0.80255787037037041</v>
      </c>
      <c r="E8" s="4">
        <v>0.80300925925925926</v>
      </c>
      <c r="F8" s="4">
        <f t="shared" si="0"/>
        <v>4.5138888888884843E-4</v>
      </c>
      <c r="G8" s="3">
        <v>26</v>
      </c>
      <c r="H8" s="3">
        <v>53</v>
      </c>
      <c r="I8" s="3">
        <v>56</v>
      </c>
      <c r="J8" s="3">
        <v>7</v>
      </c>
      <c r="K8" s="3">
        <v>2.7</v>
      </c>
      <c r="L8" s="3" t="s">
        <v>14</v>
      </c>
      <c r="M8" s="3"/>
    </row>
    <row r="9" spans="1:13">
      <c r="A9" s="3">
        <v>8</v>
      </c>
      <c r="B9" s="3">
        <v>2</v>
      </c>
      <c r="C9" s="3" t="s">
        <v>13</v>
      </c>
      <c r="D9" s="4">
        <v>0.80519675925925926</v>
      </c>
      <c r="E9" s="4">
        <v>0.80612268518518515</v>
      </c>
      <c r="F9" s="4">
        <f t="shared" si="0"/>
        <v>9.2592592592588563E-4</v>
      </c>
      <c r="G9" s="3">
        <v>26</v>
      </c>
      <c r="H9" s="3">
        <v>25</v>
      </c>
      <c r="I9" s="3">
        <v>56</v>
      </c>
      <c r="J9" s="3">
        <v>8</v>
      </c>
      <c r="K9" s="3">
        <v>2.2000000000000002</v>
      </c>
      <c r="L9" s="3" t="s">
        <v>14</v>
      </c>
      <c r="M9" s="3"/>
    </row>
    <row r="10" spans="1:13">
      <c r="A10" s="3">
        <v>9</v>
      </c>
      <c r="B10" s="3">
        <v>2</v>
      </c>
      <c r="C10" s="3" t="s">
        <v>13</v>
      </c>
      <c r="D10" s="4">
        <v>0.80841435185185184</v>
      </c>
      <c r="E10" s="4">
        <v>0.80885416666666665</v>
      </c>
      <c r="F10" s="4">
        <f t="shared" si="0"/>
        <v>4.3981481481480955E-4</v>
      </c>
      <c r="G10" s="3">
        <v>26</v>
      </c>
      <c r="H10" s="3">
        <v>53</v>
      </c>
      <c r="I10" s="3">
        <v>26</v>
      </c>
      <c r="J10" s="3">
        <v>9</v>
      </c>
      <c r="K10" s="3">
        <v>1.5</v>
      </c>
      <c r="L10" s="3" t="s">
        <v>14</v>
      </c>
      <c r="M10" s="3"/>
    </row>
    <row r="11" spans="1:13">
      <c r="A11" s="3">
        <v>10</v>
      </c>
      <c r="B11" s="3">
        <v>3</v>
      </c>
      <c r="C11" s="3" t="s">
        <v>13</v>
      </c>
      <c r="D11" s="4">
        <v>0.81131944444444448</v>
      </c>
      <c r="E11" s="4">
        <v>0.81211805555555561</v>
      </c>
      <c r="F11" s="4">
        <f t="shared" si="0"/>
        <v>7.9861111111112493E-4</v>
      </c>
      <c r="G11" s="3">
        <v>11</v>
      </c>
      <c r="H11" s="3">
        <v>39</v>
      </c>
      <c r="I11" s="3">
        <v>41</v>
      </c>
      <c r="J11" s="3">
        <v>1</v>
      </c>
      <c r="K11" s="3">
        <v>1.4</v>
      </c>
      <c r="L11" s="3" t="s">
        <v>14</v>
      </c>
      <c r="M11" s="3"/>
    </row>
    <row r="12" spans="1:13">
      <c r="A12" s="3">
        <v>11</v>
      </c>
      <c r="B12" s="3">
        <v>3</v>
      </c>
      <c r="C12" s="3" t="s">
        <v>13</v>
      </c>
      <c r="D12" s="4">
        <v>0.81319444444444444</v>
      </c>
      <c r="E12" s="4">
        <v>0.81335648148148143</v>
      </c>
      <c r="F12" s="4">
        <f t="shared" si="0"/>
        <v>1.6203703703698835E-4</v>
      </c>
      <c r="G12" s="3">
        <v>11</v>
      </c>
      <c r="H12" s="3">
        <v>25</v>
      </c>
      <c r="I12" s="3">
        <v>41</v>
      </c>
      <c r="J12" s="3">
        <v>2</v>
      </c>
      <c r="K12" s="3"/>
      <c r="L12" s="3" t="s">
        <v>19</v>
      </c>
      <c r="M12" s="3" t="s">
        <v>20</v>
      </c>
    </row>
    <row r="13" spans="1:13">
      <c r="A13" s="3">
        <v>11</v>
      </c>
      <c r="B13" s="3">
        <v>3</v>
      </c>
      <c r="C13" s="3" t="s">
        <v>13</v>
      </c>
      <c r="D13" s="4">
        <v>0.81434027777777773</v>
      </c>
      <c r="E13" s="4">
        <v>0.81559027777777782</v>
      </c>
      <c r="F13" s="4">
        <f t="shared" si="0"/>
        <v>1.2500000000000844E-3</v>
      </c>
      <c r="G13" s="3">
        <v>11</v>
      </c>
      <c r="H13" s="3">
        <v>25</v>
      </c>
      <c r="I13" s="3">
        <v>41</v>
      </c>
      <c r="J13" s="3">
        <v>2</v>
      </c>
      <c r="K13" s="3">
        <v>1.3</v>
      </c>
      <c r="L13" s="3" t="s">
        <v>14</v>
      </c>
      <c r="M13" s="3"/>
    </row>
    <row r="14" spans="1:13">
      <c r="A14" s="3">
        <v>12</v>
      </c>
      <c r="B14" s="3">
        <v>3</v>
      </c>
      <c r="C14" s="3" t="s">
        <v>13</v>
      </c>
      <c r="D14" s="4">
        <v>0.81679398148148152</v>
      </c>
      <c r="E14" s="4">
        <v>0.81738425925925928</v>
      </c>
      <c r="F14" s="4">
        <f t="shared" si="0"/>
        <v>5.9027777777775903E-4</v>
      </c>
      <c r="G14" s="3">
        <v>11</v>
      </c>
      <c r="H14" s="3">
        <v>53</v>
      </c>
      <c r="I14" s="3">
        <v>41</v>
      </c>
      <c r="J14" s="3">
        <v>3</v>
      </c>
      <c r="K14" s="3">
        <v>1.45</v>
      </c>
      <c r="L14" s="3" t="s">
        <v>14</v>
      </c>
      <c r="M14" s="3"/>
    </row>
    <row r="15" spans="1:13">
      <c r="A15" s="3">
        <v>13</v>
      </c>
      <c r="B15" s="3">
        <v>3</v>
      </c>
      <c r="C15" s="3" t="s">
        <v>13</v>
      </c>
      <c r="D15" s="4">
        <v>0.81862268518518522</v>
      </c>
      <c r="E15" s="4">
        <v>0.81943287037037038</v>
      </c>
      <c r="F15" s="4">
        <f t="shared" si="0"/>
        <v>8.101851851851638E-4</v>
      </c>
      <c r="G15" s="3">
        <v>11</v>
      </c>
      <c r="H15" s="3">
        <v>39</v>
      </c>
      <c r="I15" s="3">
        <v>26</v>
      </c>
      <c r="J15" s="3">
        <v>4</v>
      </c>
      <c r="K15" s="3">
        <v>0.9</v>
      </c>
      <c r="L15" s="3" t="s">
        <v>14</v>
      </c>
      <c r="M15" s="3"/>
    </row>
    <row r="16" spans="1:13">
      <c r="A16" s="3">
        <v>14</v>
      </c>
      <c r="B16" s="3">
        <v>3</v>
      </c>
      <c r="C16" s="3" t="s">
        <v>13</v>
      </c>
      <c r="D16" s="4">
        <v>0.82106481481481486</v>
      </c>
      <c r="E16" s="4">
        <v>0.82186342592592587</v>
      </c>
      <c r="F16" s="4">
        <f t="shared" si="0"/>
        <v>7.986111111110139E-4</v>
      </c>
      <c r="G16" s="3">
        <v>11</v>
      </c>
      <c r="H16" s="3">
        <v>39</v>
      </c>
      <c r="I16" s="3">
        <v>56</v>
      </c>
      <c r="J16" s="3">
        <v>5</v>
      </c>
      <c r="K16" s="3">
        <v>1.9</v>
      </c>
      <c r="L16" s="3" t="s">
        <v>14</v>
      </c>
      <c r="M16" s="3"/>
    </row>
    <row r="17" spans="1:13">
      <c r="A17" s="3">
        <v>15</v>
      </c>
      <c r="B17" s="3">
        <v>3</v>
      </c>
      <c r="C17" s="3" t="s">
        <v>13</v>
      </c>
      <c r="D17" s="4">
        <v>0.82319444444444445</v>
      </c>
      <c r="E17" s="4">
        <v>0.82442129629629635</v>
      </c>
      <c r="F17" s="4">
        <f t="shared" si="0"/>
        <v>1.2268518518518956E-3</v>
      </c>
      <c r="G17" s="3">
        <v>11</v>
      </c>
      <c r="H17" s="3">
        <v>25</v>
      </c>
      <c r="I17" s="3">
        <v>26</v>
      </c>
      <c r="J17" s="3">
        <v>6</v>
      </c>
      <c r="K17" s="3">
        <v>1</v>
      </c>
      <c r="L17" s="3" t="s">
        <v>14</v>
      </c>
      <c r="M17" s="3"/>
    </row>
    <row r="18" spans="1:13">
      <c r="A18" s="3">
        <v>16</v>
      </c>
      <c r="B18" s="3">
        <v>3</v>
      </c>
      <c r="C18" s="3" t="s">
        <v>13</v>
      </c>
      <c r="D18" s="4">
        <v>0.82564814814814813</v>
      </c>
      <c r="E18" s="4">
        <v>0.82625000000000004</v>
      </c>
      <c r="F18" s="4">
        <f t="shared" si="0"/>
        <v>6.0185185185190893E-4</v>
      </c>
      <c r="G18" s="3">
        <v>11</v>
      </c>
      <c r="H18" s="3">
        <v>53</v>
      </c>
      <c r="I18" s="3">
        <v>56</v>
      </c>
      <c r="J18" s="3">
        <v>7</v>
      </c>
      <c r="K18" s="3">
        <v>1.95</v>
      </c>
      <c r="L18" s="3" t="s">
        <v>14</v>
      </c>
      <c r="M18" s="3"/>
    </row>
    <row r="19" spans="1:13">
      <c r="A19" s="3">
        <v>17</v>
      </c>
      <c r="B19" s="3">
        <v>3</v>
      </c>
      <c r="C19" s="3" t="s">
        <v>13</v>
      </c>
      <c r="D19" s="4">
        <v>0.82811342592592596</v>
      </c>
      <c r="E19" s="4">
        <v>0.8293518518518519</v>
      </c>
      <c r="F19" s="4">
        <f t="shared" si="0"/>
        <v>1.2384259259259345E-3</v>
      </c>
      <c r="G19" s="3">
        <v>11</v>
      </c>
      <c r="H19" s="3">
        <v>25</v>
      </c>
      <c r="I19" s="3">
        <v>56</v>
      </c>
      <c r="J19" s="3">
        <v>8</v>
      </c>
      <c r="K19" s="3">
        <v>1.8</v>
      </c>
      <c r="L19" s="3" t="s">
        <v>14</v>
      </c>
      <c r="M19" s="3"/>
    </row>
    <row r="20" spans="1:13">
      <c r="A20" s="3">
        <v>18</v>
      </c>
      <c r="B20" s="3">
        <v>3</v>
      </c>
      <c r="C20" s="3" t="s">
        <v>13</v>
      </c>
      <c r="D20" s="4">
        <v>0.8314583333333333</v>
      </c>
      <c r="E20" s="4">
        <v>0.83204861111111106</v>
      </c>
      <c r="F20" s="4">
        <f t="shared" si="0"/>
        <v>5.9027777777775903E-4</v>
      </c>
      <c r="G20" s="3">
        <v>11</v>
      </c>
      <c r="H20" s="3">
        <v>53</v>
      </c>
      <c r="I20" s="3">
        <v>26</v>
      </c>
      <c r="J20" s="3">
        <v>9</v>
      </c>
      <c r="K20" s="3">
        <v>1</v>
      </c>
      <c r="L20" s="3" t="s">
        <v>14</v>
      </c>
      <c r="M20" s="3"/>
    </row>
    <row r="21" spans="1:13">
      <c r="A21" s="3">
        <v>19</v>
      </c>
      <c r="B21" s="3">
        <v>4</v>
      </c>
      <c r="C21" s="3" t="s">
        <v>13</v>
      </c>
      <c r="D21" s="4">
        <v>0.83783564814814815</v>
      </c>
      <c r="E21" s="4">
        <v>0.83862268518518523</v>
      </c>
      <c r="F21" s="4">
        <f t="shared" si="0"/>
        <v>7.8703703703708605E-4</v>
      </c>
      <c r="G21" s="3">
        <v>60.5</v>
      </c>
      <c r="H21" s="3">
        <v>39</v>
      </c>
      <c r="I21" s="3">
        <v>41</v>
      </c>
      <c r="J21" s="3">
        <v>1</v>
      </c>
      <c r="K21" s="3">
        <v>3.8</v>
      </c>
      <c r="L21" s="3" t="s">
        <v>14</v>
      </c>
      <c r="M21" s="3"/>
    </row>
    <row r="22" spans="1:13">
      <c r="A22" s="3">
        <v>20</v>
      </c>
      <c r="B22" s="3">
        <v>4</v>
      </c>
      <c r="C22" s="3" t="s">
        <v>13</v>
      </c>
      <c r="D22" s="4">
        <v>0.84039351851851851</v>
      </c>
      <c r="E22" s="4">
        <v>0.84159722222222222</v>
      </c>
      <c r="F22" s="4">
        <f t="shared" si="0"/>
        <v>1.2037037037037068E-3</v>
      </c>
      <c r="G22" s="3">
        <v>60.5</v>
      </c>
      <c r="H22" s="3">
        <v>25</v>
      </c>
      <c r="I22" s="3">
        <v>41</v>
      </c>
      <c r="J22" s="3">
        <v>2</v>
      </c>
      <c r="K22" s="3">
        <v>2.75</v>
      </c>
      <c r="L22" s="3" t="s">
        <v>14</v>
      </c>
      <c r="M22" s="3" t="s">
        <v>21</v>
      </c>
    </row>
    <row r="23" spans="1:13">
      <c r="A23" s="3">
        <v>21</v>
      </c>
      <c r="B23" s="3">
        <v>4</v>
      </c>
      <c r="C23" s="3" t="s">
        <v>13</v>
      </c>
      <c r="D23" s="4">
        <v>0.84315972222222224</v>
      </c>
      <c r="E23" s="4">
        <v>0.84372685185185181</v>
      </c>
      <c r="F23" s="4">
        <f t="shared" si="0"/>
        <v>5.6712962962957025E-4</v>
      </c>
      <c r="G23" s="3">
        <v>60.5</v>
      </c>
      <c r="H23" s="3">
        <v>53</v>
      </c>
      <c r="I23" s="3">
        <v>41</v>
      </c>
      <c r="J23" s="3">
        <v>3</v>
      </c>
      <c r="K23" s="3">
        <v>4.5</v>
      </c>
      <c r="L23" s="3" t="s">
        <v>14</v>
      </c>
      <c r="M23" s="3" t="s">
        <v>22</v>
      </c>
    </row>
    <row r="24" spans="1:13">
      <c r="A24" s="3">
        <v>22</v>
      </c>
      <c r="B24" s="3">
        <v>4</v>
      </c>
      <c r="C24" s="3" t="s">
        <v>13</v>
      </c>
      <c r="D24" s="4">
        <v>0.84358796296296301</v>
      </c>
      <c r="E24" s="4">
        <v>0.84432870370370372</v>
      </c>
      <c r="F24" s="4">
        <f t="shared" si="0"/>
        <v>7.407407407407085E-4</v>
      </c>
      <c r="G24" s="3">
        <v>60.5</v>
      </c>
      <c r="H24" s="3">
        <v>39</v>
      </c>
      <c r="I24" s="3">
        <v>26</v>
      </c>
      <c r="J24" s="3">
        <v>4</v>
      </c>
      <c r="K24" s="5" t="s">
        <v>23</v>
      </c>
      <c r="L24" s="3" t="s">
        <v>14</v>
      </c>
      <c r="M24" s="3"/>
    </row>
    <row r="25" spans="1:13">
      <c r="A25" s="3">
        <v>23</v>
      </c>
      <c r="B25" s="3">
        <v>4</v>
      </c>
      <c r="C25" s="3" t="s">
        <v>13</v>
      </c>
      <c r="D25" s="4">
        <v>0.84530092592592587</v>
      </c>
      <c r="E25" s="4">
        <v>0.846099537037037</v>
      </c>
      <c r="F25" s="4">
        <f t="shared" si="0"/>
        <v>7.9861111111112493E-4</v>
      </c>
      <c r="G25" s="3">
        <v>60.5</v>
      </c>
      <c r="H25" s="3">
        <v>39</v>
      </c>
      <c r="I25" s="3">
        <v>56</v>
      </c>
      <c r="J25" s="3">
        <v>5</v>
      </c>
      <c r="K25" s="5" t="s">
        <v>24</v>
      </c>
      <c r="L25" s="3" t="s">
        <v>14</v>
      </c>
      <c r="M25" s="3"/>
    </row>
    <row r="26" spans="1:13">
      <c r="A26" s="3">
        <v>24</v>
      </c>
      <c r="B26" s="3">
        <v>4</v>
      </c>
      <c r="C26" s="3" t="s">
        <v>13</v>
      </c>
      <c r="D26" s="4">
        <v>0.84729166666666667</v>
      </c>
      <c r="E26" s="4">
        <v>0.84854166666666664</v>
      </c>
      <c r="F26" s="4">
        <f t="shared" si="0"/>
        <v>1.2499999999999734E-3</v>
      </c>
      <c r="G26" s="3">
        <v>60.5</v>
      </c>
      <c r="H26" s="3">
        <v>25</v>
      </c>
      <c r="I26" s="3">
        <v>26</v>
      </c>
      <c r="J26" s="3">
        <v>6</v>
      </c>
      <c r="K26" s="5" t="s">
        <v>25</v>
      </c>
      <c r="L26" s="3" t="s">
        <v>14</v>
      </c>
      <c r="M26" s="3"/>
    </row>
    <row r="27" spans="1:13">
      <c r="A27" s="3">
        <v>25</v>
      </c>
      <c r="B27" s="3">
        <v>4</v>
      </c>
      <c r="C27" s="3" t="s">
        <v>13</v>
      </c>
      <c r="D27" s="4">
        <v>0.84990740740740744</v>
      </c>
      <c r="E27" s="4">
        <v>0.85052083333333328</v>
      </c>
      <c r="F27" s="4">
        <f t="shared" si="0"/>
        <v>6.1342592592583678E-4</v>
      </c>
      <c r="G27" s="3">
        <v>60.5</v>
      </c>
      <c r="H27" s="3">
        <v>53</v>
      </c>
      <c r="I27" s="3">
        <v>56</v>
      </c>
      <c r="J27" s="3">
        <v>7</v>
      </c>
      <c r="K27" s="5" t="s">
        <v>26</v>
      </c>
      <c r="L27" s="3" t="s">
        <v>14</v>
      </c>
      <c r="M27" s="3"/>
    </row>
    <row r="28" spans="1:13">
      <c r="A28" s="3">
        <v>26</v>
      </c>
      <c r="B28" s="3">
        <v>4</v>
      </c>
      <c r="C28" s="3" t="s">
        <v>13</v>
      </c>
      <c r="D28" s="4">
        <v>0.85168981481481476</v>
      </c>
      <c r="E28" s="4">
        <v>0.85290509259259262</v>
      </c>
      <c r="F28" s="4">
        <f t="shared" si="0"/>
        <v>1.2152777777778567E-3</v>
      </c>
      <c r="G28" s="3">
        <v>60.5</v>
      </c>
      <c r="H28" s="3">
        <v>25</v>
      </c>
      <c r="I28" s="3">
        <v>56</v>
      </c>
      <c r="J28" s="3">
        <v>8</v>
      </c>
      <c r="K28" s="3">
        <v>3.5</v>
      </c>
      <c r="L28" s="3" t="s">
        <v>14</v>
      </c>
      <c r="M28" s="3" t="s">
        <v>21</v>
      </c>
    </row>
    <row r="29" spans="1:13">
      <c r="A29" s="3">
        <v>27</v>
      </c>
      <c r="B29" s="3">
        <v>4</v>
      </c>
      <c r="C29" s="3" t="s">
        <v>13</v>
      </c>
      <c r="D29" s="4">
        <v>0.85414351851851855</v>
      </c>
      <c r="E29" s="4">
        <v>0.85472222222222227</v>
      </c>
      <c r="F29" s="4">
        <f t="shared" si="0"/>
        <v>5.7870370370372015E-4</v>
      </c>
      <c r="G29" s="3">
        <v>60.5</v>
      </c>
      <c r="H29" s="3">
        <v>53</v>
      </c>
      <c r="I29" s="3">
        <v>26</v>
      </c>
      <c r="J29" s="3">
        <v>9</v>
      </c>
      <c r="K29" s="3">
        <v>2.9</v>
      </c>
      <c r="L29" s="3" t="s">
        <v>27</v>
      </c>
      <c r="M29" s="3" t="s">
        <v>28</v>
      </c>
    </row>
    <row r="30" spans="1:13">
      <c r="A30" s="3">
        <v>28</v>
      </c>
      <c r="B30" s="3">
        <v>3</v>
      </c>
      <c r="C30" s="3" t="s">
        <v>13</v>
      </c>
      <c r="D30" s="4">
        <v>0.86087962962962961</v>
      </c>
      <c r="E30" s="4">
        <v>0.86165509259259254</v>
      </c>
      <c r="F30" s="4">
        <f t="shared" si="0"/>
        <v>7.7546296296293615E-4</v>
      </c>
      <c r="G30" s="3">
        <v>11</v>
      </c>
      <c r="H30" s="3">
        <v>39</v>
      </c>
      <c r="I30" s="3">
        <v>26</v>
      </c>
      <c r="J30" s="3">
        <v>4</v>
      </c>
      <c r="K30" s="3">
        <v>1</v>
      </c>
      <c r="L30" s="3" t="s">
        <v>14</v>
      </c>
      <c r="M30" s="3"/>
    </row>
    <row r="31" spans="1:13">
      <c r="A31" s="3">
        <v>29</v>
      </c>
      <c r="B31" s="3">
        <v>3</v>
      </c>
      <c r="C31" s="3" t="s">
        <v>13</v>
      </c>
      <c r="D31" s="4">
        <v>0.86311342592592588</v>
      </c>
      <c r="E31" s="4">
        <v>0.86368055555555556</v>
      </c>
      <c r="F31" s="4">
        <f t="shared" si="0"/>
        <v>5.6712962962968128E-4</v>
      </c>
      <c r="G31" s="3">
        <v>11</v>
      </c>
      <c r="H31" s="3">
        <v>53</v>
      </c>
      <c r="I31" s="3">
        <v>56</v>
      </c>
      <c r="J31" s="3">
        <v>7</v>
      </c>
      <c r="K31" s="3">
        <v>2</v>
      </c>
      <c r="L31" s="3" t="s">
        <v>14</v>
      </c>
      <c r="M31" s="3"/>
    </row>
    <row r="32" spans="1:13">
      <c r="A32" s="3">
        <v>30</v>
      </c>
      <c r="B32" s="3">
        <v>3</v>
      </c>
      <c r="C32" s="3" t="s">
        <v>13</v>
      </c>
      <c r="D32" s="4">
        <v>0.86471064814814813</v>
      </c>
      <c r="E32" s="4">
        <v>0.86591435185185184</v>
      </c>
      <c r="F32" s="4">
        <f t="shared" si="0"/>
        <v>1.2037037037037068E-3</v>
      </c>
      <c r="G32" s="3">
        <v>11</v>
      </c>
      <c r="H32" s="3">
        <v>25</v>
      </c>
      <c r="I32" s="3">
        <v>41</v>
      </c>
      <c r="J32" s="3">
        <v>2</v>
      </c>
      <c r="K32" s="3">
        <v>1.45</v>
      </c>
      <c r="L32" s="3" t="s">
        <v>14</v>
      </c>
      <c r="M32" s="3"/>
    </row>
    <row r="33" spans="1:13">
      <c r="A33" s="3">
        <v>31</v>
      </c>
      <c r="B33" s="3">
        <v>4</v>
      </c>
      <c r="C33" s="3" t="s">
        <v>13</v>
      </c>
      <c r="D33" s="4">
        <v>0.8674884259259259</v>
      </c>
      <c r="E33" s="4">
        <v>0.86869212962962961</v>
      </c>
      <c r="F33" s="4">
        <f t="shared" si="0"/>
        <v>1.2037037037037068E-3</v>
      </c>
      <c r="G33" s="3">
        <v>60.5</v>
      </c>
      <c r="H33" s="3">
        <v>25</v>
      </c>
      <c r="I33" s="3">
        <v>41</v>
      </c>
      <c r="J33" s="3">
        <v>2</v>
      </c>
      <c r="K33" s="3">
        <v>2.9</v>
      </c>
      <c r="L33" s="3" t="s">
        <v>14</v>
      </c>
      <c r="M33" s="3" t="s">
        <v>21</v>
      </c>
    </row>
    <row r="34" spans="1:13">
      <c r="A34" s="3">
        <v>32</v>
      </c>
      <c r="B34" s="3">
        <v>4</v>
      </c>
      <c r="C34" s="3" t="s">
        <v>13</v>
      </c>
      <c r="D34" s="4">
        <v>0.86972222222222217</v>
      </c>
      <c r="E34" s="4">
        <v>0.87031250000000004</v>
      </c>
      <c r="F34" s="4">
        <f t="shared" si="0"/>
        <v>5.9027777777787005E-4</v>
      </c>
      <c r="G34" s="3">
        <v>60.5</v>
      </c>
      <c r="H34" s="3">
        <v>53</v>
      </c>
      <c r="I34" s="3">
        <v>56</v>
      </c>
      <c r="J34" s="3">
        <v>7</v>
      </c>
      <c r="K34" s="5">
        <v>4.5999999999999996</v>
      </c>
      <c r="L34" s="3" t="s">
        <v>27</v>
      </c>
      <c r="M34" s="3" t="s">
        <v>29</v>
      </c>
    </row>
    <row r="35" spans="1:13">
      <c r="A35" s="3">
        <v>33</v>
      </c>
      <c r="B35" s="3">
        <v>4</v>
      </c>
      <c r="C35" s="3" t="s">
        <v>13</v>
      </c>
      <c r="D35" s="4">
        <v>0.87143518518518515</v>
      </c>
      <c r="E35" s="4">
        <v>0.87201388888888887</v>
      </c>
      <c r="F35" s="4">
        <f t="shared" si="0"/>
        <v>5.7870370370372015E-4</v>
      </c>
      <c r="G35" s="3">
        <v>60.5</v>
      </c>
      <c r="H35" s="3">
        <v>53</v>
      </c>
      <c r="I35" s="3">
        <v>41</v>
      </c>
      <c r="J35" s="3">
        <v>3</v>
      </c>
      <c r="K35" s="3">
        <v>4.5</v>
      </c>
      <c r="L35" s="3" t="s">
        <v>27</v>
      </c>
      <c r="M35" s="3" t="s">
        <v>29</v>
      </c>
    </row>
    <row r="36" spans="1:13">
      <c r="A36" s="3">
        <v>34</v>
      </c>
      <c r="B36" s="3">
        <v>5</v>
      </c>
      <c r="C36" s="3" t="s">
        <v>13</v>
      </c>
      <c r="D36" s="4">
        <v>0.87458333333333338</v>
      </c>
      <c r="E36" s="4">
        <v>0.87603009259259257</v>
      </c>
      <c r="F36" s="4">
        <f t="shared" si="0"/>
        <v>1.4467592592591894E-3</v>
      </c>
      <c r="G36" s="3">
        <v>27.7</v>
      </c>
      <c r="H36" s="3">
        <v>25</v>
      </c>
      <c r="I36" s="3">
        <v>26</v>
      </c>
      <c r="J36" s="3">
        <v>6</v>
      </c>
      <c r="K36" s="3">
        <v>1.35</v>
      </c>
      <c r="L36" s="3" t="s">
        <v>14</v>
      </c>
      <c r="M36" s="3"/>
    </row>
    <row r="37" spans="1:13">
      <c r="A37" s="3">
        <v>35</v>
      </c>
      <c r="B37" s="3">
        <v>5</v>
      </c>
      <c r="C37" s="3" t="s">
        <v>13</v>
      </c>
      <c r="D37" s="4">
        <v>0.87723379629629628</v>
      </c>
      <c r="E37" s="4">
        <v>0.87791666666666668</v>
      </c>
      <c r="F37" s="4">
        <f t="shared" si="0"/>
        <v>6.828703703704031E-4</v>
      </c>
      <c r="G37" s="3">
        <v>27.7</v>
      </c>
      <c r="H37" s="3">
        <v>53</v>
      </c>
      <c r="I37" s="3">
        <v>56</v>
      </c>
      <c r="J37" s="3">
        <v>7</v>
      </c>
      <c r="K37" s="3">
        <v>2.86</v>
      </c>
      <c r="L37" s="3" t="s">
        <v>14</v>
      </c>
      <c r="M37" s="3"/>
    </row>
    <row r="38" spans="1:13">
      <c r="A38" s="3">
        <v>36</v>
      </c>
      <c r="B38" s="3">
        <v>5</v>
      </c>
      <c r="C38" s="3" t="s">
        <v>13</v>
      </c>
      <c r="D38" s="4">
        <v>0.87922453703703707</v>
      </c>
      <c r="E38" s="4">
        <v>0.88016203703703699</v>
      </c>
      <c r="F38" s="4">
        <f t="shared" si="0"/>
        <v>9.374999999999245E-4</v>
      </c>
      <c r="G38" s="3">
        <v>27.7</v>
      </c>
      <c r="H38" s="3">
        <v>39</v>
      </c>
      <c r="I38" s="3">
        <v>41</v>
      </c>
      <c r="J38" s="3">
        <v>1</v>
      </c>
      <c r="K38" s="3">
        <v>2.13</v>
      </c>
      <c r="L38" s="3" t="s">
        <v>14</v>
      </c>
      <c r="M38" s="3"/>
    </row>
    <row r="39" spans="1:13" ht="17" customHeight="1">
      <c r="A39" s="6">
        <v>37</v>
      </c>
      <c r="B39" s="6">
        <v>0</v>
      </c>
      <c r="C39" s="6" t="s">
        <v>30</v>
      </c>
      <c r="D39" s="7">
        <v>0.88396990740740744</v>
      </c>
      <c r="E39" s="7">
        <v>0.88501157407407405</v>
      </c>
      <c r="F39" s="7">
        <f t="shared" si="0"/>
        <v>1.0416666666666075E-3</v>
      </c>
      <c r="G39" s="6">
        <v>0</v>
      </c>
      <c r="H39" s="6">
        <v>25</v>
      </c>
      <c r="I39" s="6">
        <v>26</v>
      </c>
      <c r="J39" s="6">
        <v>0</v>
      </c>
      <c r="K39" s="6"/>
      <c r="L39" s="6" t="s">
        <v>14</v>
      </c>
      <c r="M39" s="8" t="s">
        <v>31</v>
      </c>
    </row>
    <row r="40" spans="1:13" ht="17">
      <c r="A40" s="6">
        <v>37</v>
      </c>
      <c r="B40" s="6">
        <v>0</v>
      </c>
      <c r="C40" s="6" t="s">
        <v>30</v>
      </c>
      <c r="D40" s="7">
        <v>0.88396990740740744</v>
      </c>
      <c r="E40" s="7">
        <v>0.88501157407407405</v>
      </c>
      <c r="F40" s="7">
        <v>1.0416666666666667E-3</v>
      </c>
      <c r="G40" s="6">
        <v>0</v>
      </c>
      <c r="H40" s="6">
        <v>39</v>
      </c>
      <c r="I40" s="6">
        <v>41</v>
      </c>
      <c r="J40" s="6">
        <v>0</v>
      </c>
      <c r="K40" s="6"/>
      <c r="L40" s="6" t="s">
        <v>14</v>
      </c>
      <c r="M40" s="8" t="s">
        <v>31</v>
      </c>
    </row>
    <row r="41" spans="1:13" ht="18" customHeight="1">
      <c r="A41" s="9">
        <v>38</v>
      </c>
      <c r="B41" s="9">
        <v>5</v>
      </c>
      <c r="C41" s="6" t="s">
        <v>13</v>
      </c>
      <c r="D41" s="7">
        <v>0.88673611111111106</v>
      </c>
      <c r="E41" s="7">
        <v>0.88800925925925922</v>
      </c>
      <c r="F41" s="7">
        <f>E41-D41</f>
        <v>1.2731481481481621E-3</v>
      </c>
      <c r="G41" s="6">
        <v>27.7</v>
      </c>
      <c r="H41" s="6">
        <v>25</v>
      </c>
      <c r="I41" s="6">
        <v>26</v>
      </c>
      <c r="J41" s="9">
        <v>0</v>
      </c>
      <c r="K41" s="3">
        <v>0.8</v>
      </c>
      <c r="L41" s="6" t="s">
        <v>14</v>
      </c>
      <c r="M41" s="8" t="s">
        <v>32</v>
      </c>
    </row>
    <row r="42" spans="1:13" ht="19" customHeight="1">
      <c r="A42" s="9">
        <v>38</v>
      </c>
      <c r="B42" s="9">
        <v>5</v>
      </c>
      <c r="C42" s="6" t="s">
        <v>13</v>
      </c>
      <c r="D42" s="7">
        <v>0.88673611111111106</v>
      </c>
      <c r="E42" s="7">
        <v>0.88800925925925922</v>
      </c>
      <c r="F42" s="7">
        <v>1.2731481481481483E-3</v>
      </c>
      <c r="G42" s="6">
        <v>27.7</v>
      </c>
      <c r="H42" s="6">
        <v>39</v>
      </c>
      <c r="I42" s="6">
        <v>41</v>
      </c>
      <c r="J42" s="9">
        <v>0</v>
      </c>
      <c r="K42" s="3">
        <v>2.25</v>
      </c>
      <c r="L42" s="6" t="s">
        <v>14</v>
      </c>
      <c r="M42" s="8" t="s">
        <v>32</v>
      </c>
    </row>
    <row r="43" spans="1:13">
      <c r="D43" s="1"/>
      <c r="E43" s="1"/>
      <c r="F43" s="1"/>
    </row>
    <row r="44" spans="1:13">
      <c r="D44" s="1"/>
      <c r="E44" s="1"/>
      <c r="F44" s="1"/>
    </row>
    <row r="45" spans="1:13">
      <c r="D45" s="1"/>
      <c r="E45" s="1"/>
      <c r="F45" s="1"/>
    </row>
    <row r="46" spans="1:13">
      <c r="D46" s="1"/>
      <c r="E46" s="1"/>
      <c r="F46" s="1"/>
    </row>
    <row r="47" spans="1:13">
      <c r="D47" s="1"/>
      <c r="E47" s="1"/>
      <c r="F47" s="1"/>
    </row>
    <row r="48" spans="1:13">
      <c r="D48" s="1"/>
      <c r="E48" s="1"/>
      <c r="F48" s="1"/>
    </row>
    <row r="49" spans="4:6">
      <c r="D49" s="1"/>
      <c r="E49" s="1"/>
      <c r="F49" s="1"/>
    </row>
    <row r="50" spans="4:6">
      <c r="D50" s="1"/>
      <c r="E50" s="1"/>
      <c r="F50" s="1"/>
    </row>
    <row r="51" spans="4:6">
      <c r="D51" s="1"/>
      <c r="E51" s="1"/>
      <c r="F51" s="1"/>
    </row>
    <row r="52" spans="4:6">
      <c r="D52" s="1"/>
      <c r="E52" s="1"/>
      <c r="F52" s="1"/>
    </row>
    <row r="53" spans="4:6">
      <c r="D53" s="1"/>
      <c r="E53" s="1"/>
      <c r="F53" s="1"/>
    </row>
    <row r="54" spans="4:6">
      <c r="D54" s="1"/>
      <c r="E54" s="1"/>
      <c r="F54" s="1"/>
    </row>
    <row r="55" spans="4:6">
      <c r="D55" s="1"/>
      <c r="E55" s="1"/>
      <c r="F55" s="1"/>
    </row>
    <row r="56" spans="4:6">
      <c r="D56" s="1"/>
      <c r="E56" s="1"/>
      <c r="F56" s="1"/>
    </row>
    <row r="57" spans="4:6">
      <c r="D57" s="1"/>
      <c r="E57" s="1"/>
      <c r="F57" s="1"/>
    </row>
    <row r="58" spans="4:6">
      <c r="D58" s="1"/>
      <c r="E58" s="1"/>
      <c r="F58" s="1"/>
    </row>
    <row r="59" spans="4:6">
      <c r="D59" s="1"/>
      <c r="E59" s="1"/>
      <c r="F59" s="1"/>
    </row>
    <row r="60" spans="4:6">
      <c r="D60" s="1"/>
      <c r="E60" s="1"/>
      <c r="F60" s="1"/>
    </row>
    <row r="61" spans="4:6">
      <c r="D61" s="1"/>
      <c r="E61" s="1"/>
      <c r="F61" s="1"/>
    </row>
    <row r="62" spans="4:6">
      <c r="D62" s="1"/>
      <c r="E62" s="1"/>
      <c r="F62" s="1"/>
    </row>
    <row r="63" spans="4:6">
      <c r="D63" s="1"/>
      <c r="E63" s="1"/>
      <c r="F63" s="1"/>
    </row>
    <row r="64" spans="4:6">
      <c r="D64" s="1"/>
      <c r="E64" s="1"/>
      <c r="F64" s="1"/>
    </row>
    <row r="65" spans="4:6">
      <c r="D65" s="1"/>
      <c r="E65" s="1"/>
      <c r="F65" s="1"/>
    </row>
    <row r="66" spans="4:6">
      <c r="D66" s="1"/>
      <c r="E66" s="1"/>
      <c r="F66" s="1"/>
    </row>
    <row r="67" spans="4:6">
      <c r="D67" s="1"/>
      <c r="E67" s="1"/>
      <c r="F67" s="1"/>
    </row>
    <row r="68" spans="4:6">
      <c r="D68" s="1"/>
      <c r="E68" s="1"/>
      <c r="F68" s="1"/>
    </row>
    <row r="69" spans="4:6">
      <c r="D69" s="1"/>
      <c r="E69" s="1"/>
      <c r="F69" s="1"/>
    </row>
    <row r="70" spans="4:6">
      <c r="D70" s="1"/>
      <c r="E70" s="1"/>
      <c r="F70" s="1"/>
    </row>
    <row r="71" spans="4:6">
      <c r="D71" s="1"/>
      <c r="E71" s="1"/>
      <c r="F71" s="1"/>
    </row>
    <row r="72" spans="4:6">
      <c r="D72" s="1"/>
      <c r="E72" s="1"/>
      <c r="F72" s="1"/>
    </row>
    <row r="73" spans="4:6">
      <c r="D73" s="1"/>
      <c r="E73" s="1"/>
      <c r="F73" s="1"/>
    </row>
    <row r="74" spans="4:6">
      <c r="D74" s="1"/>
      <c r="E74" s="1"/>
      <c r="F74" s="1"/>
    </row>
    <row r="75" spans="4:6">
      <c r="D75" s="1"/>
      <c r="E75" s="1"/>
      <c r="F75" s="1"/>
    </row>
    <row r="76" spans="4:6">
      <c r="D76" s="1"/>
      <c r="E76" s="1"/>
      <c r="F76" s="1"/>
    </row>
    <row r="77" spans="4:6">
      <c r="D77" s="1"/>
      <c r="E77" s="1"/>
      <c r="F77" s="1"/>
    </row>
    <row r="78" spans="4:6">
      <c r="D78" s="1"/>
      <c r="E78" s="1"/>
      <c r="F78" s="1"/>
    </row>
    <row r="79" spans="4:6">
      <c r="D79" s="1"/>
      <c r="E79" s="1"/>
      <c r="F79" s="1"/>
    </row>
    <row r="80" spans="4:6">
      <c r="D80" s="1"/>
      <c r="E80" s="1"/>
      <c r="F80" s="1"/>
    </row>
    <row r="81" spans="4:6">
      <c r="D81" s="1"/>
      <c r="E81" s="1"/>
      <c r="F81" s="1"/>
    </row>
    <row r="82" spans="4:6">
      <c r="D82" s="1"/>
      <c r="E82" s="1"/>
      <c r="F82" s="1"/>
    </row>
    <row r="83" spans="4:6">
      <c r="D83" s="1"/>
      <c r="E83" s="1"/>
      <c r="F83" s="1"/>
    </row>
    <row r="84" spans="4:6">
      <c r="D84" s="1"/>
      <c r="E84" s="1"/>
      <c r="F84" s="1"/>
    </row>
    <row r="85" spans="4:6">
      <c r="D85" s="1"/>
      <c r="E85" s="1"/>
      <c r="F85" s="1"/>
    </row>
    <row r="86" spans="4:6">
      <c r="D86" s="1"/>
      <c r="E86" s="1"/>
      <c r="F86" s="1"/>
    </row>
    <row r="87" spans="4:6">
      <c r="D87" s="1"/>
      <c r="E87" s="1"/>
      <c r="F87" s="1"/>
    </row>
    <row r="88" spans="4:6">
      <c r="D88" s="1"/>
      <c r="E88" s="1"/>
      <c r="F88" s="1"/>
    </row>
    <row r="89" spans="4:6">
      <c r="D89" s="1"/>
      <c r="E89" s="1"/>
      <c r="F89" s="1"/>
    </row>
    <row r="90" spans="4:6">
      <c r="D90" s="1"/>
      <c r="E90" s="1"/>
      <c r="F90" s="1"/>
    </row>
    <row r="91" spans="4:6">
      <c r="D91" s="1"/>
      <c r="E91" s="1"/>
      <c r="F91" s="1"/>
    </row>
    <row r="92" spans="4:6">
      <c r="D92" s="1"/>
      <c r="E92" s="1"/>
      <c r="F92" s="1"/>
    </row>
    <row r="93" spans="4:6">
      <c r="D93" s="1"/>
      <c r="E93" s="1"/>
      <c r="F93" s="1"/>
    </row>
    <row r="94" spans="4:6">
      <c r="D94" s="1"/>
      <c r="E94" s="1"/>
      <c r="F94" s="1"/>
    </row>
    <row r="95" spans="4:6">
      <c r="D95" s="1"/>
      <c r="E95" s="1"/>
      <c r="F95" s="1"/>
    </row>
    <row r="96" spans="4:6">
      <c r="D96" s="1"/>
      <c r="E96" s="1"/>
      <c r="F96" s="1"/>
    </row>
    <row r="97" spans="4:6">
      <c r="D97" s="1"/>
      <c r="E97" s="1"/>
      <c r="F97" s="1"/>
    </row>
    <row r="98" spans="4:6">
      <c r="D98" s="1"/>
      <c r="E98" s="1"/>
      <c r="F98" s="1"/>
    </row>
    <row r="99" spans="4:6">
      <c r="D99" s="1"/>
      <c r="E99" s="1"/>
      <c r="F99" s="1"/>
    </row>
    <row r="100" spans="4:6">
      <c r="D100" s="1"/>
      <c r="E100" s="1"/>
      <c r="F100" s="1"/>
    </row>
    <row r="101" spans="4:6">
      <c r="D101" s="1"/>
      <c r="E101" s="1"/>
      <c r="F101" s="1"/>
    </row>
    <row r="102" spans="4:6">
      <c r="D102" s="1"/>
      <c r="E102" s="1"/>
      <c r="F102" s="1"/>
    </row>
    <row r="103" spans="4:6">
      <c r="D103" s="1"/>
      <c r="E103" s="1"/>
      <c r="F103" s="1"/>
    </row>
    <row r="104" spans="4:6">
      <c r="D104" s="1"/>
      <c r="E104" s="1"/>
      <c r="F104" s="1"/>
    </row>
    <row r="105" spans="4:6">
      <c r="D105" s="1"/>
      <c r="E105" s="1"/>
      <c r="F105" s="1"/>
    </row>
    <row r="106" spans="4:6">
      <c r="D106" s="1"/>
      <c r="E106" s="1"/>
      <c r="F106" s="1"/>
    </row>
    <row r="107" spans="4:6">
      <c r="D107" s="1"/>
      <c r="E107" s="1"/>
      <c r="F107" s="1"/>
    </row>
    <row r="108" spans="4:6">
      <c r="D108" s="1"/>
      <c r="E108" s="1"/>
      <c r="F108" s="1"/>
    </row>
    <row r="109" spans="4:6">
      <c r="D109" s="1"/>
      <c r="E109" s="1"/>
      <c r="F109" s="1"/>
    </row>
    <row r="110" spans="4:6">
      <c r="D110" s="1"/>
      <c r="E110" s="1"/>
      <c r="F110" s="1"/>
    </row>
    <row r="111" spans="4:6">
      <c r="D111" s="1"/>
      <c r="E111" s="1"/>
      <c r="F111" s="1"/>
    </row>
    <row r="112" spans="4:6">
      <c r="D112" s="1"/>
      <c r="E112" s="1"/>
      <c r="F112" s="1"/>
    </row>
    <row r="113" spans="4:6">
      <c r="D113" s="1"/>
      <c r="E113" s="1"/>
      <c r="F113" s="1"/>
    </row>
    <row r="114" spans="4:6">
      <c r="D114" s="1"/>
      <c r="E114" s="1"/>
      <c r="F114" s="1"/>
    </row>
    <row r="115" spans="4:6">
      <c r="D115" s="1"/>
      <c r="E115" s="1"/>
      <c r="F115" s="1"/>
    </row>
    <row r="116" spans="4:6">
      <c r="D116" s="1"/>
      <c r="E116" s="1"/>
      <c r="F116" s="1"/>
    </row>
    <row r="117" spans="4:6">
      <c r="D117" s="1"/>
      <c r="E117" s="1"/>
      <c r="F117" s="1"/>
    </row>
    <row r="118" spans="4:6">
      <c r="D118" s="1"/>
      <c r="E118" s="1"/>
      <c r="F118" s="1"/>
    </row>
    <row r="119" spans="4:6">
      <c r="D119" s="1"/>
      <c r="E119" s="1"/>
      <c r="F119" s="1"/>
    </row>
    <row r="120" spans="4:6">
      <c r="D120" s="1"/>
      <c r="E120" s="1"/>
      <c r="F120" s="1"/>
    </row>
    <row r="121" spans="4:6">
      <c r="D121" s="1"/>
      <c r="E121" s="1"/>
      <c r="F121" s="1"/>
    </row>
    <row r="122" spans="4:6">
      <c r="D122" s="1"/>
      <c r="E122" s="1"/>
      <c r="F122" s="1"/>
    </row>
    <row r="123" spans="4:6">
      <c r="D123" s="1"/>
      <c r="E123" s="1"/>
      <c r="F123" s="1"/>
    </row>
    <row r="124" spans="4:6">
      <c r="D124" s="1"/>
      <c r="E124" s="1"/>
      <c r="F124" s="1"/>
    </row>
    <row r="125" spans="4:6">
      <c r="D125" s="1"/>
      <c r="E125" s="1"/>
      <c r="F125" s="1"/>
    </row>
    <row r="126" spans="4:6">
      <c r="D126" s="1"/>
      <c r="E126" s="1"/>
      <c r="F126" s="1"/>
    </row>
    <row r="127" spans="4:6">
      <c r="D127" s="1"/>
      <c r="E127" s="1"/>
      <c r="F127" s="1"/>
    </row>
    <row r="128" spans="4:6">
      <c r="D128" s="1"/>
      <c r="E128" s="1"/>
      <c r="F128" s="1"/>
    </row>
    <row r="129" spans="4:6">
      <c r="D129" s="1"/>
      <c r="E129" s="1"/>
      <c r="F129" s="1"/>
    </row>
    <row r="130" spans="4:6">
      <c r="D130" s="1"/>
      <c r="E130" s="1"/>
      <c r="F130" s="1"/>
    </row>
    <row r="131" spans="4:6">
      <c r="D131" s="1"/>
      <c r="E131" s="1"/>
      <c r="F131" s="1"/>
    </row>
    <row r="132" spans="4:6">
      <c r="D132" s="1"/>
      <c r="E132" s="1"/>
      <c r="F132" s="1"/>
    </row>
    <row r="133" spans="4:6">
      <c r="D133" s="1"/>
      <c r="E133" s="1"/>
      <c r="F133" s="1"/>
    </row>
    <row r="134" spans="4:6">
      <c r="D134" s="1"/>
      <c r="E134" s="1"/>
      <c r="F134" s="1"/>
    </row>
    <row r="135" spans="4:6">
      <c r="D135" s="1"/>
      <c r="E135" s="1"/>
      <c r="F1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Samburskyi Volodymyr</dc:creator>
  <cp:keywords/>
  <dc:description/>
  <cp:lastModifiedBy>Samburskyi Volodymyr</cp:lastModifiedBy>
  <cp:revision/>
  <dcterms:created xsi:type="dcterms:W3CDTF">2025-12-12T16:22:00Z</dcterms:created>
  <dcterms:modified xsi:type="dcterms:W3CDTF">2026-01-03T10:35:17Z</dcterms:modified>
  <cp:category/>
  <cp:contentStatus/>
</cp:coreProperties>
</file>