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000" windowWidth="27640" windowHeight="15860" tabRatio="600" firstSheet="0" activeTab="0" autoFilterDateGrouping="1"/>
  </bookViews>
  <sheets>
    <sheet name="Issues Report" sheetId="1" state="visible" r:id="rId1"/>
    <sheet name="Status Summary" sheetId="2" state="visible" r:id="rId2"/>
    <sheet name="Risk Matrix" sheetId="3" state="visible" r:id="rId3"/>
  </sheets>
  <definedNames>
    <definedName name="_xlnm._FilterDatabase" localSheetId="0" hidden="1">'Issues Report'!$A$1:$K$23</definedName>
    <definedName name="_xlnm.Print_Titles" localSheetId="0">'Issues Report'!$1:$1</definedName>
    <definedName name="_xlnm.Print_Area" localSheetId="0">'Issues Report'!$A$1:$K$23</definedName>
    <definedName name="_xlnm._FilterDatabase" localSheetId="1" hidden="1">'Status Summary'!$A$4:$C$9</definedName>
    <definedName name="_xlnm.Print_Titles" localSheetId="1">'Status Summary'!$4:$4</definedName>
    <definedName name="_xlnm.Print_Area" localSheetId="1">'Status Summary'!$A$1:$C$13</definedName>
    <definedName name="_xlnm._FilterDatabase" localSheetId="2" hidden="1">'Risk Matrix'!$A$4:$E$12</definedName>
    <definedName name="_xlnm.Print_Titles" localSheetId="2">'Risk Matrix'!$4:$4</definedName>
    <definedName name="_xlnm.Print_Area" localSheetId="2">'Risk Matrix'!$A$1:$E$12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"/>
  </numFmts>
  <fonts count="8">
    <font>
      <name val="Calibri"/>
      <family val="2"/>
      <color theme="1"/>
      <sz val="12"/>
      <scheme val="minor"/>
    </font>
    <font>
      <name val="Helvetica Neue"/>
      <family val="2"/>
      <b val="1"/>
      <color rgb="FF000000"/>
      <sz val="10"/>
    </font>
    <font>
      <name val="Helvetica Neue"/>
      <family val="2"/>
      <color rgb="FF000000"/>
      <sz val="10"/>
    </font>
    <font>
      <name val="Helvetica Neue"/>
      <family val="2"/>
      <b val="1"/>
      <color rgb="FFC00000"/>
      <sz val="10"/>
    </font>
    <font>
      <name val="Calibri"/>
      <family val="2"/>
      <color rgb="000563C1"/>
      <sz val="12"/>
      <u val="single"/>
      <scheme val="minor"/>
    </font>
    <font>
      <name val="Arial"/>
      <b val="1"/>
      <sz val="14"/>
    </font>
    <font>
      <name val="Arial"/>
      <b val="1"/>
      <color rgb="000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4" fontId="2" fillId="0" borderId="1" pivotButton="0" quotePrefix="0" xfId="0"/>
    <xf numFmtId="0" fontId="0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5" fillId="3" borderId="0" applyAlignment="1" pivotButton="0" quotePrefix="0" xfId="0">
      <alignment horizontal="center"/>
    </xf>
    <xf numFmtId="0" fontId="4" fillId="0" borderId="0" pivotButton="0" quotePrefix="0" xfId="0"/>
    <xf numFmtId="165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top" wrapText="1"/>
    </xf>
    <xf numFmtId="1" fontId="7" fillId="0" borderId="2" applyAlignment="1" pivotButton="0" quotePrefix="0" xfId="0">
      <alignment horizontal="right" vertical="top"/>
    </xf>
    <xf numFmtId="0" fontId="0" fillId="4" borderId="2" applyAlignment="1" pivotButton="0" quotePrefix="0" xfId="0">
      <alignment vertical="center" wrapText="1"/>
    </xf>
  </cellXfs>
  <cellStyles count="1">
    <cellStyle name="Normal" xfId="0" builtinId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vtPhongdev/SE20A05Group7RMS/issues/227" TargetMode="External" Id="rId1" /><Relationship Type="http://schemas.openxmlformats.org/officeDocument/2006/relationships/hyperlink" Target="https://github.com/vvtPhongdev/SE20A05Group7RMS/issues/224" TargetMode="External" Id="rId2" /><Relationship Type="http://schemas.openxmlformats.org/officeDocument/2006/relationships/hyperlink" Target="https://github.com/vvtPhongdev/SE20A05Group7RMS/issues/223" TargetMode="External" Id="rId3" /><Relationship Type="http://schemas.openxmlformats.org/officeDocument/2006/relationships/hyperlink" Target="https://github.com/vvtPhongdev/SE20A05Group7RMS/issues/215" TargetMode="External" Id="rId4" /><Relationship Type="http://schemas.openxmlformats.org/officeDocument/2006/relationships/hyperlink" Target="https://github.com/vvtPhongdev/SE20A05Group7RMS/issues/214" TargetMode="External" Id="rId5" /><Relationship Type="http://schemas.openxmlformats.org/officeDocument/2006/relationships/hyperlink" Target="https://github.com/vvtPhongdev/SE20A05Group7RMS/issues/213" TargetMode="External" Id="rId6" /><Relationship Type="http://schemas.openxmlformats.org/officeDocument/2006/relationships/hyperlink" Target="https://github.com/vvtPhongdev/SE20A05Group7RMS/issues/186" TargetMode="External" Id="rId7" /><Relationship Type="http://schemas.openxmlformats.org/officeDocument/2006/relationships/hyperlink" Target="https://github.com/vvtPhongdev/SE20A05Group7RMS/issues/228" TargetMode="External" Id="rId8" /><Relationship Type="http://schemas.openxmlformats.org/officeDocument/2006/relationships/hyperlink" Target="https://github.com/vvtPhongdev/SE20A05Group7RMS/issues/226" TargetMode="External" Id="rId9" /><Relationship Type="http://schemas.openxmlformats.org/officeDocument/2006/relationships/hyperlink" Target="https://github.com/vvtPhongdev/SE20A05Group7RMS/issues/225" TargetMode="External" Id="rId10" /><Relationship Type="http://schemas.openxmlformats.org/officeDocument/2006/relationships/hyperlink" Target="https://github.com/vvtPhongdev/SE20A05Group7RMS/issues/222" TargetMode="External" Id="rId11" /><Relationship Type="http://schemas.openxmlformats.org/officeDocument/2006/relationships/hyperlink" Target="https://github.com/vvtPhongdev/SE20A05Group7RMS/issues/221" TargetMode="External" Id="rId12" /><Relationship Type="http://schemas.openxmlformats.org/officeDocument/2006/relationships/hyperlink" Target="https://github.com/vvtPhongdev/SE20A05Group7RMS/issues/220" TargetMode="External" Id="rId13" /><Relationship Type="http://schemas.openxmlformats.org/officeDocument/2006/relationships/hyperlink" Target="https://github.com/vvtPhongdev/SE20A05Group7RMS/issues/219" TargetMode="External" Id="rId14" /><Relationship Type="http://schemas.openxmlformats.org/officeDocument/2006/relationships/hyperlink" Target="https://github.com/vvtPhongdev/SE20A05Group7RMS/issues/218" TargetMode="External" Id="rId15" /><Relationship Type="http://schemas.openxmlformats.org/officeDocument/2006/relationships/hyperlink" Target="https://github.com/vvtPhongdev/SE20A05Group7RMS/issues/217" TargetMode="External" Id="rId16" /><Relationship Type="http://schemas.openxmlformats.org/officeDocument/2006/relationships/hyperlink" Target="https://github.com/vvtPhongdev/SE20A05Group7RMS/blob/main/reports/Template4_Issues%20Report.md" TargetMode="External" Id="rId17" /><Relationship Type="http://schemas.openxmlformats.org/officeDocument/2006/relationships/hyperlink" Target="https://github.com/vvtPhongdev/SE20A05Group7RMS/blob/main/reports/Template4_Issues%20Report.md" TargetMode="External" Id="rId18" /><Relationship Type="http://schemas.openxmlformats.org/officeDocument/2006/relationships/hyperlink" Target="https://github.com/vvtPhongdev/SE20A05Group7RMS/blob/main/reports/Template4_Issues%20Report.md" TargetMode="External" Id="rId19" /><Relationship Type="http://schemas.openxmlformats.org/officeDocument/2006/relationships/hyperlink" Target="https://github.com/vvtPhongdev/SE20A05Group7RMS/blob/main/reports/Template4_Issues%20Report.md" TargetMode="External" Id="rId20" /><Relationship Type="http://schemas.openxmlformats.org/officeDocument/2006/relationships/hyperlink" Target="https://github.com/vvtPhongdev/SE20A05Group7RMS/blob/main/reports/Template4_Issues%20Report.md" TargetMode="External" Id="rId21" /><Relationship Type="http://schemas.openxmlformats.org/officeDocument/2006/relationships/hyperlink" Target="https://github.com/vvtPhongdev/SE20A05Group7RMS/blob/main/reports/Template4_Issues%20Report.md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vvtPhongdev/SE20A05Group7RMS/issues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vvtPhongdev/SE20A05Group7RMS/blob/main/reports/Template4_Issues%20Report.m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100"/>
  <sheetViews>
    <sheetView showGridLines="0" tabSelected="1" workbookViewId="0">
      <pane ySplit="1" topLeftCell="A2" activePane="bottomLeft" state="frozen"/>
      <selection pane="bottomLeft" activeCell="D13" sqref="D13"/>
    </sheetView>
  </sheetViews>
  <sheetFormatPr baseColWidth="10" defaultRowHeight="16"/>
  <cols>
    <col width="38" customWidth="1" style="3" min="1" max="1"/>
    <col width="78" customWidth="1" style="3" min="2" max="2"/>
    <col width="13" customWidth="1" style="3" min="3" max="3"/>
    <col width="48" bestFit="1" customWidth="1" style="3" min="4" max="4"/>
    <col width="24" customWidth="1" style="3" min="5" max="6"/>
    <col width="18" customWidth="1" min="6" max="6"/>
    <col width="18" bestFit="1" customWidth="1" style="3" min="7" max="8"/>
    <col width="20" customWidth="1" min="8" max="8"/>
    <col width="24" customWidth="1" style="3" min="9" max="9"/>
    <col width="24" customWidth="1" style="3" min="10" max="10"/>
    <col width="42" bestFit="1" customWidth="1" style="3" min="11" max="11"/>
    <col width="10.83203125" customWidth="1" style="3" min="12" max="16384"/>
  </cols>
  <sheetData>
    <row r="1">
      <c r="A1" s="2" t="inlineStr">
        <is>
          <t>Title</t>
        </is>
      </c>
      <c r="B1" s="2" t="inlineStr">
        <is>
          <t>Description</t>
        </is>
      </c>
      <c r="C1" s="2" t="inlineStr">
        <is>
          <t>Issue ID</t>
        </is>
      </c>
      <c r="D1" s="2" t="inlineStr">
        <is>
          <t>URL</t>
        </is>
      </c>
      <c r="E1" s="2" t="inlineStr">
        <is>
          <t>State</t>
        </is>
      </c>
      <c r="F1" s="2" t="inlineStr">
        <is>
          <t>Assignee</t>
        </is>
      </c>
      <c r="G1" s="2" t="inlineStr">
        <is>
          <t>Created At</t>
        </is>
      </c>
      <c r="H1" s="2" t="inlineStr">
        <is>
          <t>Closed / Due Date</t>
        </is>
      </c>
      <c r="I1" s="2" t="inlineStr">
        <is>
          <t>Milestone</t>
        </is>
      </c>
      <c r="J1" s="2" t="inlineStr">
        <is>
          <t>Labels</t>
        </is>
      </c>
      <c r="K1" s="8" t="inlineStr">
        <is>
          <t>Functions/Screens</t>
        </is>
      </c>
    </row>
    <row r="2" ht="72" customHeight="1">
      <c r="A2" s="5" t="inlineStr">
        <is>
          <t>CORS, Helmet and rate-limiting hardening</t>
        </is>
      </c>
      <c r="B2" s="1" t="inlineStr">
        <is>
          <t>Evidence: Gateway enables configured CORS, helmet() and ThrottlerGuard
Verdict: Code-backed; runtime policy verification still belongs in release QA</t>
        </is>
      </c>
      <c r="C2" s="1" t="n">
        <v>227</v>
      </c>
      <c r="D2" s="9" t="inlineStr">
        <is>
          <t>https://github.com/vvtPhongdev/SE20A05Group7RMS/issues/227</t>
        </is>
      </c>
      <c r="E2" s="1" t="inlineStr">
        <is>
          <t>Closed completed</t>
        </is>
      </c>
      <c r="F2" s="1" t="inlineStr">
        <is>
          <t>vvtPhongdev</t>
        </is>
      </c>
      <c r="G2" s="10" t="n"/>
      <c r="H2" s="10" t="n">
        <v>46218.64097222222</v>
      </c>
      <c r="I2" s="1" t="inlineStr">
        <is>
          <t>Release Gate - 1.0-RC1</t>
        </is>
      </c>
      <c r="J2" s="1" t="inlineStr">
        <is>
          <t>Code-backed</t>
        </is>
      </c>
      <c r="K2" s="1" t="inlineStr">
        <is>
          <t>CORS, Helmet and rate-limiting hardening</t>
        </is>
      </c>
    </row>
    <row r="3" ht="72" customHeight="1">
      <c r="A3" s="5" t="inlineStr">
        <is>
          <t>Structured logging and correlation propagation</t>
        </is>
      </c>
      <c r="B3" s="1" t="inlineStr">
        <is>
          <t>Evidence: @wr/logger provides Pino logging, correlation middleware, TCP propagation and BullMQ patching
Verdict: Code-backed; cross-service trace exercise is recommended</t>
        </is>
      </c>
      <c r="C3" s="1" t="n">
        <v>224</v>
      </c>
      <c r="D3" s="9" t="inlineStr">
        <is>
          <t>https://github.com/vvtPhongdev/SE20A05Group7RMS/issues/224</t>
        </is>
      </c>
      <c r="E3" s="1" t="inlineStr">
        <is>
          <t>Closed completed</t>
        </is>
      </c>
      <c r="F3" s="1" t="inlineStr">
        <is>
          <t>vvtPhongdev</t>
        </is>
      </c>
      <c r="G3" s="10" t="n"/>
      <c r="H3" s="10" t="n">
        <v>46218.64097222222</v>
      </c>
      <c r="I3" s="1" t="inlineStr">
        <is>
          <t>Release Gate - 1.0-RC1</t>
        </is>
      </c>
      <c r="J3" s="1" t="inlineStr">
        <is>
          <t>Code-backed</t>
        </is>
      </c>
      <c r="K3" s="1" t="inlineStr">
        <is>
          <t>Structured logging and correlation propagation</t>
        </is>
      </c>
    </row>
    <row r="4" ht="72" customHeight="1">
      <c r="A4" s="5" t="inlineStr">
        <is>
          <t>Worker idempotency and retry safety</t>
        </is>
      </c>
      <c r="B4" s="1" t="inlineStr">
        <is>
          <t>Evidence: CV parse/email skip completed work; reminders/email use stable job IDs; all 13 worker unit tests passed during documentation QA
Verdict: Partially verified; retry/concurrency scenario was not run in this task</t>
        </is>
      </c>
      <c r="C4" s="1" t="n">
        <v>223</v>
      </c>
      <c r="D4" s="9" t="inlineStr">
        <is>
          <t>https://github.com/vvtPhongdev/SE20A05Group7RMS/issues/223</t>
        </is>
      </c>
      <c r="E4" s="1" t="inlineStr">
        <is>
          <t>Closed completed</t>
        </is>
      </c>
      <c r="F4" s="1" t="inlineStr">
        <is>
          <t>vvtPhongdev</t>
        </is>
      </c>
      <c r="G4" s="10" t="n"/>
      <c r="H4" s="10" t="n">
        <v>46218.64097222222</v>
      </c>
      <c r="I4" s="1" t="inlineStr">
        <is>
          <t>Release Gate - 1.0-RC1</t>
        </is>
      </c>
      <c r="J4" s="1" t="inlineStr">
        <is>
          <t>Partially verified</t>
        </is>
      </c>
      <c r="K4" s="1" t="inlineStr">
        <is>
          <t>Worker idempotency and retry safety</t>
        </is>
      </c>
    </row>
    <row r="5" ht="72" customHeight="1">
      <c r="A5" s="5" t="inlineStr">
        <is>
          <t>Complete CV pipeline end-to-end verification</t>
        </is>
      </c>
      <c r="B5" s="1" t="inlineStr">
        <is>
          <t>Evidence: scripts/e2e-role-flow.mjs uploads a CV but does not assert the complete parse -&gt; embed -&gt; search chain
Verdict: Closure-evidence gap</t>
        </is>
      </c>
      <c r="C5" s="1" t="n">
        <v>215</v>
      </c>
      <c r="D5" s="9" t="inlineStr">
        <is>
          <t>https://github.com/vvtPhongdev/SE20A05Group7RMS/issues/215</t>
        </is>
      </c>
      <c r="E5" s="1" t="inlineStr">
        <is>
          <t>Closed completed</t>
        </is>
      </c>
      <c r="F5" s="1" t="inlineStr">
        <is>
          <t>vvtPhongdev</t>
        </is>
      </c>
      <c r="G5" s="10" t="n"/>
      <c r="H5" s="10" t="n">
        <v>46218.64097222222</v>
      </c>
      <c r="I5" s="1" t="inlineStr">
        <is>
          <t>Release Gate - 1.0-RC1</t>
        </is>
      </c>
      <c r="J5" s="1" t="inlineStr">
        <is>
          <t>Closure-evidence gap</t>
        </is>
      </c>
      <c r="K5" s="1" t="inlineStr">
        <is>
          <t>Complete CV pipeline end-to-end verification</t>
        </is>
      </c>
    </row>
    <row r="6" ht="72" customHeight="1">
      <c r="A6" s="5" t="inlineStr">
        <is>
          <t>Authentication lifecycle end-to-end verification</t>
        </is>
      </c>
      <c r="B6" s="1" t="inlineStr">
        <is>
          <t>Evidence: Role-flow script proves login only; auth unit specs exist, but no register/login/refresh/logout E2E artifact was found
Verdict: Closure-evidence gap</t>
        </is>
      </c>
      <c r="C6" s="1" t="n">
        <v>214</v>
      </c>
      <c r="D6" s="9" t="inlineStr">
        <is>
          <t>https://github.com/vvtPhongdev/SE20A05Group7RMS/issues/214</t>
        </is>
      </c>
      <c r="E6" s="1" t="inlineStr">
        <is>
          <t>Closed completed</t>
        </is>
      </c>
      <c r="F6" s="1" t="inlineStr">
        <is>
          <t>vvtPhongdev</t>
        </is>
      </c>
      <c r="G6" s="10" t="n"/>
      <c r="H6" s="10" t="n">
        <v>46218.64097222222</v>
      </c>
      <c r="I6" s="1" t="inlineStr">
        <is>
          <t>Release Gate - 1.0-RC1</t>
        </is>
      </c>
      <c r="J6" s="1" t="inlineStr">
        <is>
          <t>Closure-evidence gap</t>
        </is>
      </c>
      <c r="K6" s="1" t="inlineStr">
        <is>
          <t>Authentication lifecycle end-to-end verification</t>
        </is>
      </c>
    </row>
    <row r="7" ht="72" customHeight="1">
      <c r="A7" s="5" t="inlineStr">
        <is>
          <t>Full recruitment lifecycle end-to-end verification</t>
        </is>
      </c>
      <c r="B7" s="1" t="inlineStr">
        <is>
          <t>Evidence: scripts/e2e-role-flow.mjs covers request -&gt; approval -&gt; plan -&gt; posting -&gt; CV/application -&gt; interview -&gt; decision -&gt; offer response
Verdict: Script present; environment-backed execution is still required</t>
        </is>
      </c>
      <c r="C7" s="1" t="n">
        <v>213</v>
      </c>
      <c r="D7" s="9" t="inlineStr">
        <is>
          <t>https://github.com/vvtPhongdev/SE20A05Group7RMS/issues/213</t>
        </is>
      </c>
      <c r="E7" s="1" t="inlineStr">
        <is>
          <t>Closed completed</t>
        </is>
      </c>
      <c r="F7" s="1" t="inlineStr">
        <is>
          <t>vvtPhongdev</t>
        </is>
      </c>
      <c r="G7" s="10" t="n"/>
      <c r="H7" s="10" t="n">
        <v>46218.64097222222</v>
      </c>
      <c r="I7" s="1" t="inlineStr">
        <is>
          <t>Release Gate - 1.0-RC1</t>
        </is>
      </c>
      <c r="J7" s="1" t="inlineStr">
        <is>
          <t>Partially verified</t>
        </is>
      </c>
      <c r="K7" s="1" t="inlineStr">
        <is>
          <t>Full recruitment lifecycle end-to-end verification</t>
        </is>
      </c>
    </row>
    <row r="8" ht="72" customHeight="1">
      <c r="A8" s="5" t="inlineStr">
        <is>
          <t>Continuous integration and delivery pipeline</t>
        </is>
      </c>
      <c r="B8" s="1" t="inlineStr">
        <is>
          <t>Evidence: No .github/workflows directory was found
Verdict: Closure-evidence gap</t>
        </is>
      </c>
      <c r="C8" s="1" t="n">
        <v>186</v>
      </c>
      <c r="D8" s="9" t="inlineStr">
        <is>
          <t>https://github.com/vvtPhongdev/SE20A05Group7RMS/issues/186</t>
        </is>
      </c>
      <c r="E8" s="1" t="inlineStr">
        <is>
          <t>Closed completed</t>
        </is>
      </c>
      <c r="F8" s="1" t="inlineStr">
        <is>
          <t>vvtPhongdev</t>
        </is>
      </c>
      <c r="G8" s="10" t="n"/>
      <c r="H8" s="10" t="n">
        <v>46218.64097222222</v>
      </c>
      <c r="I8" s="1" t="inlineStr">
        <is>
          <t>Release Gate - 1.0-RC1</t>
        </is>
      </c>
      <c r="J8" s="1" t="inlineStr">
        <is>
          <t>Closure-evidence gap</t>
        </is>
      </c>
      <c r="K8" s="1" t="inlineStr">
        <is>
          <t>Continuous integration and delivery pipeline</t>
        </is>
      </c>
    </row>
    <row r="9" ht="72" customHeight="1">
      <c r="A9" s="5" t="inlineStr">
        <is>
          <t>Accessibility audit - keyboard and color-independent status</t>
        </is>
      </c>
      <c r="B9" s="1" t="inlineStr">
        <is>
          <t>Selected closed release evidence mapped to NFR-07, role screens</t>
        </is>
      </c>
      <c r="C9" s="1" t="n">
        <v>228</v>
      </c>
      <c r="D9" s="9" t="inlineStr">
        <is>
          <t>https://github.com/vvtPhongdev/SE20A05Group7RMS/issues/228</t>
        </is>
      </c>
      <c r="E9" s="1" t="inlineStr">
        <is>
          <t>Closed</t>
        </is>
      </c>
      <c r="F9" s="1" t="n"/>
      <c r="G9" s="10" t="n"/>
      <c r="H9" s="10" t="n">
        <v>46184</v>
      </c>
      <c r="I9" s="1" t="inlineStr">
        <is>
          <t>Release Evidence</t>
        </is>
      </c>
      <c r="J9" s="1" t="inlineStr">
        <is>
          <t>Closed evidence</t>
        </is>
      </c>
      <c r="K9" s="1" t="inlineStr">
        <is>
          <t>NFR-07, role screens</t>
        </is>
      </c>
    </row>
    <row r="10" ht="72" customHeight="1">
      <c r="A10" s="5" t="inlineStr">
        <is>
          <t>Auto-trigger interview invitation email on schedule creation</t>
        </is>
      </c>
      <c r="B10" s="1" t="inlineStr">
        <is>
          <t>Selected closed release evidence mapped to FR-13, FR-16, UC-49</t>
        </is>
      </c>
      <c r="C10" s="1" t="n">
        <v>226</v>
      </c>
      <c r="D10" s="9" t="inlineStr">
        <is>
          <t>https://github.com/vvtPhongdev/SE20A05Group7RMS/issues/226</t>
        </is>
      </c>
      <c r="E10" s="1" t="inlineStr">
        <is>
          <t>Closed</t>
        </is>
      </c>
      <c r="F10" s="1" t="n"/>
      <c r="G10" s="10" t="n"/>
      <c r="H10" s="10" t="n">
        <v>46183</v>
      </c>
      <c r="I10" s="1" t="inlineStr">
        <is>
          <t>Release Evidence</t>
        </is>
      </c>
      <c r="J10" s="1" t="inlineStr">
        <is>
          <t>Closed evidence</t>
        </is>
      </c>
      <c r="K10" s="1" t="inlineStr">
        <is>
          <t>FR-13, FR-16, UC-49</t>
        </is>
      </c>
    </row>
    <row r="11" ht="72" customHeight="1">
      <c r="A11" s="5" t="inlineStr">
        <is>
          <t>Extend audit logging to plans, interviews and CV screening</t>
        </is>
      </c>
      <c r="B11" s="1" t="inlineStr">
        <is>
          <t>Selected closed release evidence mapped to NFR-03, AuditLog</t>
        </is>
      </c>
      <c r="C11" s="1" t="n">
        <v>225</v>
      </c>
      <c r="D11" s="9" t="inlineStr">
        <is>
          <t>https://github.com/vvtPhongdev/SE20A05Group7RMS/issues/225</t>
        </is>
      </c>
      <c r="E11" s="1" t="inlineStr">
        <is>
          <t>Closed</t>
        </is>
      </c>
      <c r="F11" s="1" t="n"/>
      <c r="G11" s="10" t="n"/>
      <c r="H11" s="10" t="n">
        <v>46183</v>
      </c>
      <c r="I11" s="1" t="inlineStr">
        <is>
          <t>Release Evidence</t>
        </is>
      </c>
      <c r="J11" s="1" t="inlineStr">
        <is>
          <t>Closed evidence</t>
        </is>
      </c>
      <c r="K11" s="1" t="inlineStr">
        <is>
          <t>NFR-03, AuditLog</t>
        </is>
      </c>
    </row>
    <row r="12" ht="72" customHeight="1">
      <c r="A12" s="5" t="inlineStr">
        <is>
          <t>Health check endpoints for all microservices</t>
        </is>
      </c>
      <c r="B12" s="1" t="inlineStr">
        <is>
          <t>Selected closed release evidence mapped to UC-61, NFR-06</t>
        </is>
      </c>
      <c r="C12" s="1" t="n">
        <v>222</v>
      </c>
      <c r="D12" s="9" t="inlineStr">
        <is>
          <t>https://github.com/vvtPhongdev/SE20A05Group7RMS/issues/222</t>
        </is>
      </c>
      <c r="E12" s="1" t="inlineStr">
        <is>
          <t>Closed</t>
        </is>
      </c>
      <c r="F12" s="1" t="n"/>
      <c r="G12" s="10" t="n"/>
      <c r="H12" s="10" t="n">
        <v>46184</v>
      </c>
      <c r="I12" s="1" t="inlineStr">
        <is>
          <t>Release Evidence</t>
        </is>
      </c>
      <c r="J12" s="1" t="inlineStr">
        <is>
          <t>Closed evidence</t>
        </is>
      </c>
      <c r="K12" s="1" t="inlineStr">
        <is>
          <t>UC-61, NFR-06</t>
        </is>
      </c>
    </row>
    <row r="13" ht="72" customHeight="1">
      <c r="A13" s="5" t="inlineStr">
        <is>
          <t>Global exception filter and standardized error responses</t>
        </is>
      </c>
      <c r="B13" s="1" t="inlineStr">
        <is>
          <t>Selected closed release evidence mapped to NFR-01/NFR-05</t>
        </is>
      </c>
      <c r="C13" s="1" t="n">
        <v>221</v>
      </c>
      <c r="D13" s="9" t="inlineStr">
        <is>
          <t>https://github.com/vvtPhongdev/SE20A05Group7RMS/issues/221</t>
        </is>
      </c>
      <c r="E13" s="1" t="inlineStr">
        <is>
          <t>Closed</t>
        </is>
      </c>
      <c r="F13" s="1" t="n"/>
      <c r="G13" s="10" t="n"/>
      <c r="H13" s="10" t="n">
        <v>46183</v>
      </c>
      <c r="I13" s="1" t="inlineStr">
        <is>
          <t>Release Evidence</t>
        </is>
      </c>
      <c r="J13" s="1" t="inlineStr">
        <is>
          <t>Closed evidence</t>
        </is>
      </c>
      <c r="K13" s="1" t="inlineStr">
        <is>
          <t>NFR-01/NFR-05</t>
        </is>
      </c>
    </row>
    <row r="14" ht="72" customHeight="1">
      <c r="A14" s="5" t="inlineStr">
        <is>
          <t>Database seed script - required fixture set</t>
        </is>
      </c>
      <c r="B14" s="1" t="inlineStr">
        <is>
          <t>Selected closed release evidence mapped to Installation and test data</t>
        </is>
      </c>
      <c r="C14" s="1" t="n">
        <v>220</v>
      </c>
      <c r="D14" s="9" t="inlineStr">
        <is>
          <t>https://github.com/vvtPhongdev/SE20A05Group7RMS/issues/220</t>
        </is>
      </c>
      <c r="E14" s="1" t="inlineStr">
        <is>
          <t>Closed</t>
        </is>
      </c>
      <c r="F14" s="1" t="n"/>
      <c r="G14" s="10" t="n"/>
      <c r="H14" s="10" t="n">
        <v>46190</v>
      </c>
      <c r="I14" s="1" t="inlineStr">
        <is>
          <t>Release Evidence</t>
        </is>
      </c>
      <c r="J14" s="1" t="inlineStr">
        <is>
          <t>Closed evidence</t>
        </is>
      </c>
      <c r="K14" s="1" t="inlineStr">
        <is>
          <t>Installation and test data</t>
        </is>
      </c>
    </row>
    <row r="15" ht="72" customHeight="1">
      <c r="A15" s="5" t="inlineStr">
        <is>
          <t>Create packages/config validated environment schemas</t>
        </is>
      </c>
      <c r="B15" s="1" t="inlineStr">
        <is>
          <t>Selected closed release evidence mapped to Configuration validation</t>
        </is>
      </c>
      <c r="C15" s="1" t="n">
        <v>219</v>
      </c>
      <c r="D15" s="9" t="inlineStr">
        <is>
          <t>https://github.com/vvtPhongdev/SE20A05Group7RMS/issues/219</t>
        </is>
      </c>
      <c r="E15" s="1" t="inlineStr">
        <is>
          <t>Closed</t>
        </is>
      </c>
      <c r="F15" s="1" t="n"/>
      <c r="G15" s="10" t="n"/>
      <c r="H15" s="10" t="n">
        <v>46184</v>
      </c>
      <c r="I15" s="1" t="inlineStr">
        <is>
          <t>Release Evidence</t>
        </is>
      </c>
      <c r="J15" s="1" t="inlineStr">
        <is>
          <t>Closed evidence</t>
        </is>
      </c>
      <c r="K15" s="1" t="inlineStr">
        <is>
          <t>Configuration validation</t>
        </is>
      </c>
    </row>
    <row r="16" ht="72" customHeight="1">
      <c r="A16" s="5" t="inlineStr">
        <is>
          <t>Email templates - invitation, offer, rejection</t>
        </is>
      </c>
      <c r="B16" s="1" t="inlineStr">
        <is>
          <t>Selected closed release evidence mapped to FR-16..18</t>
        </is>
      </c>
      <c r="C16" s="1" t="n">
        <v>218</v>
      </c>
      <c r="D16" s="9" t="inlineStr">
        <is>
          <t>https://github.com/vvtPhongdev/SE20A05Group7RMS/issues/218</t>
        </is>
      </c>
      <c r="E16" s="1" t="inlineStr">
        <is>
          <t>Closed</t>
        </is>
      </c>
      <c r="F16" s="1" t="n"/>
      <c r="G16" s="10" t="n"/>
      <c r="H16" s="10" t="n">
        <v>46183</v>
      </c>
      <c r="I16" s="1" t="inlineStr">
        <is>
          <t>Release Evidence</t>
        </is>
      </c>
      <c r="J16" s="1" t="inlineStr">
        <is>
          <t>Closed evidence</t>
        </is>
      </c>
      <c r="K16" s="1" t="inlineStr">
        <is>
          <t>FR-16..18</t>
        </is>
      </c>
    </row>
    <row r="17" ht="72" customHeight="1">
      <c r="A17" s="5" t="inlineStr">
        <is>
          <t>OfferLetterService - generation, review and send</t>
        </is>
      </c>
      <c r="B17" s="1" t="inlineStr">
        <is>
          <t>Selected closed release evidence mapped to FR-17, UC-55/56</t>
        </is>
      </c>
      <c r="C17" s="1" t="n">
        <v>217</v>
      </c>
      <c r="D17" s="9" t="inlineStr">
        <is>
          <t>https://github.com/vvtPhongdev/SE20A05Group7RMS/issues/217</t>
        </is>
      </c>
      <c r="E17" s="1" t="inlineStr">
        <is>
          <t>Closed</t>
        </is>
      </c>
      <c r="F17" s="1" t="n"/>
      <c r="G17" s="10" t="n"/>
      <c r="H17" s="10" t="n">
        <v>46182</v>
      </c>
      <c r="I17" s="1" t="inlineStr">
        <is>
          <t>Release Evidence</t>
        </is>
      </c>
      <c r="J17" s="1" t="inlineStr">
        <is>
          <t>Closed evidence</t>
        </is>
      </c>
      <c r="K17" s="1" t="inlineStr">
        <is>
          <t>FR-17, UC-55/56</t>
        </is>
      </c>
    </row>
    <row r="18" ht="72" customHeight="1">
      <c r="A18" s="5" t="inlineStr">
        <is>
          <t>DOC-01 - Older docs use HR_MANAGER/HR_RECRUITER; implementation uses HR_LEADER</t>
        </is>
      </c>
      <c r="B18" s="1" t="inlineStr">
        <is>
          <t>Older docs use HR_MANAGER/HR_RECRUITER; implementation uses HR_LEADER</t>
        </is>
      </c>
      <c r="C18" s="1" t="inlineStr">
        <is>
          <t>DOC-01</t>
        </is>
      </c>
      <c r="D18" s="9" t="inlineStr">
        <is>
          <t>https://github.com/vvtPhongdev/SE20A05Group7RMS/blob/main/reports/Template4_Issues%20Report.md</t>
        </is>
      </c>
      <c r="E18" s="1" t="inlineStr">
        <is>
          <t>Resolved in report set</t>
        </is>
      </c>
      <c r="F18" s="1" t="inlineStr">
        <is>
          <t>Documentation team</t>
        </is>
      </c>
      <c r="G18" s="10" t="n">
        <v>46218</v>
      </c>
      <c r="H18" s="10" t="n"/>
      <c r="I18" s="1" t="inlineStr">
        <is>
          <t>Documentation / Environment</t>
        </is>
      </c>
      <c r="J18" s="1" t="inlineStr">
        <is>
          <t>Controlled report gap</t>
        </is>
      </c>
      <c r="K18" s="1" t="inlineStr">
        <is>
          <t>MAP-01 terminology table; update legacy docs when touched</t>
        </is>
      </c>
    </row>
    <row r="19" ht="72" customHeight="1">
      <c r="A19" s="5" t="inlineStr">
        <is>
          <t>DOC-02 - Official lecturer, legal names and four student codes are absent from Git</t>
        </is>
      </c>
      <c r="B19" s="1" t="inlineStr">
        <is>
          <t>Official lecturer, legal names and four student codes are absent from Git</t>
        </is>
      </c>
      <c r="C19" s="1" t="inlineStr">
        <is>
          <t>DOC-02</t>
        </is>
      </c>
      <c r="D19" s="9" t="inlineStr">
        <is>
          <t>https://github.com/vvtPhongdev/SE20A05Group7RMS/blob/main/reports/Template4_Issues%20Report.md</t>
        </is>
      </c>
      <c r="E19" s="1" t="inlineStr">
        <is>
          <t>External input required</t>
        </is>
      </c>
      <c r="F19" s="1" t="inlineStr">
        <is>
          <t>Group lead</t>
        </is>
      </c>
      <c r="G19" s="10" t="n">
        <v>46218</v>
      </c>
      <c r="H19" s="10" t="n"/>
      <c r="I19" s="1" t="inlineStr">
        <is>
          <t>Documentation / Environment</t>
        </is>
      </c>
      <c r="J19" s="1" t="inlineStr">
        <is>
          <t>Controlled report gap</t>
        </is>
      </c>
      <c r="K19" s="1" t="inlineStr">
        <is>
          <t>Group lead copies class-roster values before submission</t>
        </is>
      </c>
    </row>
    <row r="20" ht="72" customHeight="1">
      <c r="A20" s="5" t="inlineStr">
        <is>
          <t>DOC-03 - Original AI prompt/response screenshots are not stored in repository</t>
        </is>
      </c>
      <c r="B20" s="1" t="inlineStr">
        <is>
          <t>Original AI prompt/response screenshots are not stored in repository</t>
        </is>
      </c>
      <c r="C20" s="1" t="inlineStr">
        <is>
          <t>DOC-03</t>
        </is>
      </c>
      <c r="D20" s="9" t="inlineStr">
        <is>
          <t>https://github.com/vvtPhongdev/SE20A05Group7RMS/blob/main/reports/Template4_Issues%20Report.md</t>
        </is>
      </c>
      <c r="E20" s="1" t="inlineStr">
        <is>
          <t>External evidence required</t>
        </is>
      </c>
      <c r="F20" s="1" t="inlineStr">
        <is>
          <t>All members</t>
        </is>
      </c>
      <c r="G20" s="10" t="n">
        <v>46218</v>
      </c>
      <c r="H20" s="10" t="n"/>
      <c r="I20" s="1" t="inlineStr">
        <is>
          <t>Documentation / Environment</t>
        </is>
      </c>
      <c r="J20" s="1" t="inlineStr">
        <is>
          <t>Controlled report gap</t>
        </is>
      </c>
      <c r="K20" s="1" t="inlineStr">
        <is>
          <t>Each member uploads their own course evidence</t>
        </is>
      </c>
    </row>
    <row r="21" ht="72" customHeight="1">
      <c r="A21" s="5" t="inlineStr">
        <is>
          <t>ENV-01 - Deployed web/API URL is not recorded</t>
        </is>
      </c>
      <c r="B21" s="1" t="inlineStr">
        <is>
          <t>Deployed web/API URL is not recorded</t>
        </is>
      </c>
      <c r="C21" s="1" t="inlineStr">
        <is>
          <t>ENV-01</t>
        </is>
      </c>
      <c r="D21" s="9" t="inlineStr">
        <is>
          <t>https://github.com/vvtPhongdev/SE20A05Group7RMS/blob/main/reports/Template4_Issues%20Report.md</t>
        </is>
      </c>
      <c r="E21" s="1" t="inlineStr">
        <is>
          <t>Open</t>
        </is>
      </c>
      <c r="F21" s="1" t="inlineStr">
        <is>
          <t>Deployment owner</t>
        </is>
      </c>
      <c r="G21" s="10" t="n">
        <v>46218</v>
      </c>
      <c r="H21" s="10" t="n"/>
      <c r="I21" s="1" t="inlineStr">
        <is>
          <t>Documentation / Environment</t>
        </is>
      </c>
      <c r="J21" s="1" t="inlineStr">
        <is>
          <t>Controlled report gap</t>
        </is>
      </c>
      <c r="K21" s="1" t="inlineStr">
        <is>
          <t>Replace localhost placeholders after deployment</t>
        </is>
      </c>
    </row>
    <row r="22" ht="72" customHeight="1">
      <c r="A22" s="5" t="inlineStr">
        <is>
          <t>ENV-02 - Provider secrets are environment controlled</t>
        </is>
      </c>
      <c r="B22" s="1" t="inlineStr">
        <is>
          <t>Provider secrets are environment controlled</t>
        </is>
      </c>
      <c r="C22" s="1" t="inlineStr">
        <is>
          <t>ENV-02</t>
        </is>
      </c>
      <c r="D22" s="9" t="inlineStr">
        <is>
          <t>https://github.com/vvtPhongdev/SE20A05Group7RMS/blob/main/reports/Template4_Issues%20Report.md</t>
        </is>
      </c>
      <c r="E22" s="1" t="inlineStr">
        <is>
          <t>Expected</t>
        </is>
      </c>
      <c r="F22" s="1" t="inlineStr">
        <is>
          <t>Environment owner</t>
        </is>
      </c>
      <c r="G22" s="10" t="n">
        <v>46218</v>
      </c>
      <c r="H22" s="10" t="n"/>
      <c r="I22" s="1" t="inlineStr">
        <is>
          <t>Documentation / Environment</t>
        </is>
      </c>
      <c r="J22" s="1" t="inlineStr">
        <is>
          <t>Controlled report gap</t>
        </is>
      </c>
      <c r="K22" s="1" t="inlineStr">
        <is>
          <t>Configure Supabase, Google, SMTP and optional Gemini without committing secrets</t>
        </is>
      </c>
    </row>
    <row r="23" ht="72" customHeight="1">
      <c r="A23" s="5" t="inlineStr">
        <is>
          <t>QA-01 - PlantUML and Excalidraw sources require render validation after edits</t>
        </is>
      </c>
      <c r="B23" s="1" t="inlineStr">
        <is>
          <t>PlantUML and Excalidraw sources require render validation after edits</t>
        </is>
      </c>
      <c r="C23" s="1" t="inlineStr">
        <is>
          <t>QA-01</t>
        </is>
      </c>
      <c r="D23" s="9" t="inlineStr">
        <is>
          <t>https://github.com/vvtPhongdev/SE20A05Group7RMS/blob/main/reports/Template4_Issues%20Report.md</t>
        </is>
      </c>
      <c r="E23" s="1" t="inlineStr">
        <is>
          <t>Complete</t>
        </is>
      </c>
      <c r="F23" s="1" t="inlineStr">
        <is>
          <t>Documentation QA</t>
        </is>
      </c>
      <c r="G23" s="10" t="n">
        <v>46218</v>
      </c>
      <c r="H23" s="10" t="n"/>
      <c r="I23" s="1" t="inlineStr">
        <is>
          <t>Documentation / Environment</t>
        </is>
      </c>
      <c r="J23" s="1" t="inlineStr">
        <is>
          <t>Controlled report gap</t>
        </is>
      </c>
      <c r="K23" s="1" t="inlineStr">
        <is>
          <t>Eight PUML previews and the reviewed Excalidraw PNG are stored under reports/diagrams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autoFilter ref="A1:K23"/>
  <conditionalFormatting sqref="E2:E23">
    <cfRule type="expression" priority="1" dxfId="0">
      <formula>OR(ISNUMBER(SEARCH("Done",E2)),ISNUMBER(SEARCH("Closed",E2)),ISNUMBER(SEARCH("Complete",E2)),ISNUMBER(SEARCH("Resolved",E2)))</formula>
    </cfRule>
    <cfRule type="expression" priority="2" dxfId="1">
      <formula>OR(ISNUMBER(SEARCH("pending",E2)),ISNUMBER(SEARCH("review",E2)),ISNUMBER(SEARCH("Expected",E2)))</formula>
    </cfRule>
    <cfRule type="expression" priority="3" dxfId="2">
      <formula>OR(ISNUMBER(SEARCH("Open",E2)),ISNUMBER(SEARCH("required",E2)),ISNUMBER(SEARCH("gap",E2)))</formula>
    </cfRule>
  </conditionalFormatting>
  <dataValidations count="1">
    <dataValidation sqref="E2:E23" showDropDown="0" showInputMessage="0" showErrorMessage="0" allowBlank="1" type="list">
      <formula1>"Closed completed,Closed,Resolved in report set,External input required,External evidence required,Open,Expected,Complete"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</hyperlinks>
  <pageMargins left="0.25" right="0.25" top="0.4" bottom="0.4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0" customWidth="1" min="3" max="3"/>
  </cols>
  <sheetData>
    <row r="1">
      <c r="A1" s="11" t="inlineStr">
        <is>
          <t>Issue Status Summary and Release Interpretation</t>
        </is>
      </c>
    </row>
    <row r="2">
      <c r="A2" t="inlineStr">
        <is>
          <t>Repository</t>
        </is>
      </c>
      <c r="B2" s="12" t="inlineStr">
        <is>
          <t>https://github.com/vvtPhongdev/SE20A05Group7RMS/issues</t>
        </is>
      </c>
    </row>
    <row r="3">
      <c r="A3" t="inlineStr">
        <is>
          <t>Baseline</t>
        </is>
      </c>
      <c r="B3" s="13" t="n">
        <v>46218</v>
      </c>
    </row>
    <row r="4" ht="30" customHeight="1">
      <c r="A4" s="14" t="inlineStr">
        <is>
          <t>Category</t>
        </is>
      </c>
      <c r="B4" s="14" t="inlineStr">
        <is>
          <t>Count</t>
        </is>
      </c>
      <c r="C4" s="14" t="inlineStr">
        <is>
          <t>Release interpretation</t>
        </is>
      </c>
    </row>
    <row r="5" ht="42" customHeight="1">
      <c r="A5" s="15" t="inlineStr">
        <is>
          <t>Open GitHub issues</t>
        </is>
      </c>
      <c r="B5" s="16" t="n">
        <v>0</v>
      </c>
      <c r="C5" s="15" t="inlineStr">
        <is>
          <t>GitHub API and repository tracker rechecked on 2026-07-15</t>
        </is>
      </c>
    </row>
    <row r="6" ht="42" customHeight="1">
      <c r="A6" s="15" t="inlineStr">
        <is>
          <t>Issues bulk-closed as completed</t>
        </is>
      </c>
      <c r="B6" s="16" t="n">
        <v>7</v>
      </c>
      <c r="C6" s="15" t="inlineStr">
        <is>
          <t>#186, #213, #214, #215, #223, #224 and #227 were closed by vvtPhongdev at 2026-07-15 15:23 UTC</t>
        </is>
      </c>
    </row>
    <row r="7" ht="42" customHeight="1">
      <c r="A7" s="15" t="inlineStr">
        <is>
          <t>Code-backed closures</t>
        </is>
      </c>
      <c r="B7" s="16" t="n">
        <v>2</v>
      </c>
      <c r="C7" s="15" t="inlineStr">
        <is>
          <t>#224 logging/correlation and #227 Gateway hardening have direct implementation evidence</t>
        </is>
      </c>
    </row>
    <row r="8" ht="42" customHeight="1">
      <c r="A8" s="15" t="inlineStr">
        <is>
          <t>Partially verified closures</t>
        </is>
      </c>
      <c r="B8" s="16" t="n">
        <v>2</v>
      </c>
      <c r="C8" s="15" t="inlineStr">
        <is>
          <t>#213 has an executable role-lifecycle script; #223 has worker guards/tests, but neither was executed end-to-end during documentation QA</t>
        </is>
      </c>
    </row>
    <row r="9" ht="42" customHeight="1">
      <c r="A9" s="15" t="inlineStr">
        <is>
          <t>Closure-evidence gaps</t>
        </is>
      </c>
      <c r="B9" s="16" t="n">
        <v>3</v>
      </c>
      <c r="C9" s="15" t="inlineStr">
        <is>
          <t>#214 full auth E2E, #215 full CV-pipeline E2E and #186 GitHub Actions workflow are not represented by complete artifacts in the reviewed tree</t>
        </is>
      </c>
    </row>
    <row r="11" ht="42" customHeight="1">
      <c r="A11" s="17" t="inlineStr">
        <is>
          <t>Release decision rule: 1.0-RC1 may be demonstrated in a controlled development environment. It is not promoted to production-ready until closure-evidence gaps are verified in a clean environment or explicitly risk-accepted by the project owner.</t>
        </is>
      </c>
    </row>
    <row r="12"/>
    <row r="13"/>
  </sheetData>
  <autoFilter ref="A4:C9"/>
  <mergeCells count="2">
    <mergeCell ref="A1:C1"/>
    <mergeCell ref="A11:C13"/>
  </mergeCells>
  <hyperlinks>
    <hyperlink xmlns:r="http://schemas.openxmlformats.org/officeDocument/2006/relationships" ref="B2" r:id="rId1"/>
  </hyperlinks>
  <pageMargins left="0.25" right="0.25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20" customWidth="1" min="4" max="4"/>
    <col width="85" customWidth="1" min="5" max="5"/>
  </cols>
  <sheetData>
    <row r="1">
      <c r="A1" s="11" t="inlineStr">
        <is>
          <t>Release Risk Matrix</t>
        </is>
      </c>
    </row>
    <row r="2">
      <c r="A2" t="inlineStr">
        <is>
          <t>Source</t>
        </is>
      </c>
      <c r="B2" s="12" t="inlineStr">
        <is>
          <t>https://github.com/vvtPhongdev/SE20A05Group7RMS/blob/main/reports/Template4_Issues%20Report.md</t>
        </is>
      </c>
    </row>
    <row r="3">
      <c r="A3" t="inlineStr">
        <is>
          <t>Release</t>
        </is>
      </c>
      <c r="B3" t="inlineStr">
        <is>
          <t>1.0-RC1</t>
        </is>
      </c>
    </row>
    <row r="4" ht="30" customHeight="1">
      <c r="A4" s="14" t="inlineStr">
        <is>
          <t>Risk</t>
        </is>
      </c>
      <c r="B4" s="14" t="inlineStr">
        <is>
          <t>Likelihood</t>
        </is>
      </c>
      <c r="C4" s="14" t="inlineStr">
        <is>
          <t>Impact</t>
        </is>
      </c>
      <c r="D4" s="14" t="inlineStr">
        <is>
          <t>Related closure</t>
        </is>
      </c>
      <c r="E4" s="14" t="inlineStr">
        <is>
          <t>Mitigation / exit criterion</t>
        </is>
      </c>
    </row>
    <row r="5" ht="42" customHeight="1">
      <c r="A5" s="15" t="inlineStr">
        <is>
          <t>Full workflow regression</t>
        </is>
      </c>
      <c r="B5" s="15" t="inlineStr">
        <is>
          <t>Medium</t>
        </is>
      </c>
      <c r="C5" s="15" t="inlineStr">
        <is>
          <t>Critical</t>
        </is>
      </c>
      <c r="D5" s="15" t="inlineStr">
        <is>
          <t>#213</t>
        </is>
      </c>
      <c r="E5" s="15" t="inlineStr">
        <is>
          <t>Run the role lifecycle script against a clean seeded environment and retain its output</t>
        </is>
      </c>
    </row>
    <row r="6" ht="42" customHeight="1">
      <c r="A6" s="15" t="inlineStr">
        <is>
          <t>Auth/session regression</t>
        </is>
      </c>
      <c r="B6" s="15" t="inlineStr">
        <is>
          <t>Medium</t>
        </is>
      </c>
      <c r="C6" s="15" t="inlineStr">
        <is>
          <t>High</t>
        </is>
      </c>
      <c r="D6" s="15" t="inlineStr">
        <is>
          <t>#214</t>
        </is>
      </c>
      <c r="E6" s="15" t="inlineStr">
        <is>
          <t>Add and pass register/login/refresh/logout/provider E2E</t>
        </is>
      </c>
    </row>
    <row r="7" ht="42" customHeight="1">
      <c r="A7" s="15" t="inlineStr">
        <is>
          <t>CV pipeline breakage</t>
        </is>
      </c>
      <c r="B7" s="15" t="inlineStr">
        <is>
          <t>Medium</t>
        </is>
      </c>
      <c r="C7" s="15" t="inlineStr">
        <is>
          <t>High</t>
        </is>
      </c>
      <c r="D7" s="15" t="inlineStr">
        <is>
          <t>#215</t>
        </is>
      </c>
      <c r="E7" s="15" t="inlineStr">
        <is>
          <t>Add and pass upload/replace/parse/embed/search E2E with supported files</t>
        </is>
      </c>
    </row>
    <row r="8" ht="42" customHeight="1">
      <c r="A8" s="15" t="inlineStr">
        <is>
          <t>Duplicate queue side effects</t>
        </is>
      </c>
      <c r="B8" s="15" t="inlineStr">
        <is>
          <t>Medium</t>
        </is>
      </c>
      <c r="C8" s="15" t="inlineStr">
        <is>
          <t>High</t>
        </is>
      </c>
      <c r="D8" s="15" t="inlineStr">
        <is>
          <t>#223</t>
        </is>
      </c>
      <c r="E8" s="15" t="inlineStr">
        <is>
          <t>Run retry and concurrency tests for every worker side effect</t>
        </is>
      </c>
    </row>
    <row r="9" ht="42" customHeight="1">
      <c r="A9" s="15" t="inlineStr">
        <is>
          <t>Hard-to-diagnose cross-service failures</t>
        </is>
      </c>
      <c r="B9" s="15" t="inlineStr">
        <is>
          <t>Low</t>
        </is>
      </c>
      <c r="C9" s="15" t="inlineStr">
        <is>
          <t>High</t>
        </is>
      </c>
      <c r="D9" s="15" t="inlineStr">
        <is>
          <t>#224</t>
        </is>
      </c>
      <c r="E9" s="15" t="inlineStr">
        <is>
          <t>Exercise one correlation ID from Gateway through TCP and queue logs</t>
        </is>
      </c>
    </row>
    <row r="10" ht="42" customHeight="1">
      <c r="A10" s="15" t="inlineStr">
        <is>
          <t>API abuse/security headers</t>
        </is>
      </c>
      <c r="B10" s="15" t="inlineStr">
        <is>
          <t>Low</t>
        </is>
      </c>
      <c r="C10" s="15" t="inlineStr">
        <is>
          <t>High</t>
        </is>
      </c>
      <c r="D10" s="15" t="inlineStr">
        <is>
          <t>#227</t>
        </is>
      </c>
      <c r="E10" s="15" t="inlineStr">
        <is>
          <t>Verify deployed CORS, Helmet headers and route-appropriate rate limits</t>
        </is>
      </c>
    </row>
    <row r="11" ht="42" customHeight="1">
      <c r="A11" s="15" t="inlineStr">
        <is>
          <t>Uncontrolled release quality</t>
        </is>
      </c>
      <c r="B11" s="15" t="inlineStr">
        <is>
          <t>High</t>
        </is>
      </c>
      <c r="C11" s="15" t="inlineStr">
        <is>
          <t>High</t>
        </is>
      </c>
      <c r="D11" s="15" t="inlineStr">
        <is>
          <t>#186</t>
        </is>
      </c>
      <c r="E11" s="15" t="inlineStr">
        <is>
          <t>Add CI that runs format, lint, typecheck, build and tests on pull requests</t>
        </is>
      </c>
    </row>
    <row r="12" ht="42" customHeight="1">
      <c r="A12" s="15" t="inlineStr">
        <is>
          <t>Documentation drift</t>
        </is>
      </c>
      <c r="B12" s="15" t="inlineStr">
        <is>
          <t>Medium</t>
        </is>
      </c>
      <c r="C12" s="15" t="inlineStr">
        <is>
          <t>Medium</t>
        </is>
      </c>
      <c r="D12" s="15" t="inlineStr">
        <is>
          <t>DOC-01</t>
        </is>
      </c>
      <c r="E12" s="15" t="inlineStr">
        <is>
          <t>Update MAP-01 and affected reports in the same change as code/schema</t>
        </is>
      </c>
    </row>
  </sheetData>
  <autoFilter ref="A4:E12"/>
  <mergeCells count="1">
    <mergeCell ref="A1:E1"/>
  </mergeCells>
  <conditionalFormatting sqref="B5:B12">
    <cfRule type="expression" priority="1" dxfId="2">
      <formula>B5="High"</formula>
    </cfRule>
    <cfRule type="expression" priority="2" dxfId="1">
      <formula>B5="Medium"</formula>
    </cfRule>
    <cfRule type="expression" priority="3" dxfId="0">
      <formula>B5="Low"</formula>
    </cfRule>
  </conditionalFormatting>
  <conditionalFormatting sqref="C5:C12">
    <cfRule type="expression" priority="4" dxfId="3">
      <formula>C5="Critical"</formula>
    </cfRule>
    <cfRule type="expression" priority="5" dxfId="2">
      <formula>C5="High"</formula>
    </cfRule>
    <cfRule type="expression" priority="6" dxfId="1">
      <formula>C5="Medium"</formula>
    </cfRule>
  </conditionalFormatting>
  <hyperlinks>
    <hyperlink xmlns:r="http://schemas.openxmlformats.org/officeDocument/2006/relationships" ref="B2" r:id="rId1"/>
  </hyperlinks>
  <pageMargins left="0.25" right="0.25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KienNT</dc:creator>
  <dcterms:created xsi:type="dcterms:W3CDTF">2022-03-17T05:02:17Z</dcterms:created>
  <dcterms:modified xsi:type="dcterms:W3CDTF">2026-07-15T18:36:22Z</dcterms:modified>
  <cp:lastModifiedBy>Microsoft Office User</cp:lastModifiedBy>
</cp:coreProperties>
</file>