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yashishinsakai/Desktop/"/>
    </mc:Choice>
  </mc:AlternateContent>
  <xr:revisionPtr revIDLastSave="0" documentId="13_ncr:1_{D0F9599F-16D7-154A-9FF5-49968FDBA0E5}" xr6:coauthVersionLast="47" xr6:coauthVersionMax="47" xr10:uidLastSave="{00000000-0000-0000-0000-000000000000}"/>
  <bookViews>
    <workbookView xWindow="-280" yWindow="560" windowWidth="35840" windowHeight="20720" activeTab="6" xr2:uid="{00000000-000D-0000-FFFF-FFFF00000000}"/>
  </bookViews>
  <sheets>
    <sheet name="Table 2" sheetId="4" r:id="rId1"/>
    <sheet name="Data" sheetId="2" r:id="rId2"/>
    <sheet name="Population " sheetId="1" r:id="rId3"/>
    <sheet name="Sheet1" sheetId="6" r:id="rId4"/>
    <sheet name="Data Source 2020" sheetId="3" r:id="rId5"/>
    <sheet name="Regression Analysis 2020" sheetId="7" r:id="rId6"/>
    <sheet name="Data Source 2018" sheetId="9" r:id="rId7"/>
    <sheet name="Regression Analysis 2018" sheetId="10" r:id="rId8"/>
  </sheets>
  <definedNames>
    <definedName name="_NST01">'Population '!$A$4:$E$62</definedName>
    <definedName name="_xlchart.v1.0" hidden="1">'Data Source 2020'!$F$3:$F$53</definedName>
    <definedName name="_xlchart.v1.1" hidden="1">'Data Source 2020'!$G$2</definedName>
    <definedName name="_xlchart.v1.2" hidden="1">'Data Source 2020'!$G$3:$G$53</definedName>
    <definedName name="_xlnm.Print_Area" localSheetId="2">'Population '!$A$2:$E$67</definedName>
    <definedName name="_xlnm.Print_Titles" localSheetId="2">'Population '!$A:$A,'Population 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<sst xmlns="http://schemas.openxmlformats.org/spreadsheetml/2006/main" count="451" uniqueCount="263">
  <si>
    <t>United States</t>
  </si>
  <si>
    <t>Northeast</t>
  </si>
  <si>
    <t>Midwest</t>
  </si>
  <si>
    <t>South</t>
  </si>
  <si>
    <t>West</t>
  </si>
  <si>
    <t>table with row headers in column A and column headers in rows 3 through 4. (leading dots indicate sub-parts)</t>
  </si>
  <si>
    <t>Annual Estimates of the Resident Population for the United States, Regions, States, District of Columbia, and Puerto Rico: April 1, 2020 to July 1, 2022</t>
  </si>
  <si>
    <t>Geographic Area</t>
  </si>
  <si>
    <t>April 1, 2020 Estimates Base</t>
  </si>
  <si>
    <t>Population Estimate (as of July 1)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</si>
  <si>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</si>
  <si>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</si>
  <si>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</si>
  <si>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</si>
  <si>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</si>
  <si>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</si>
  <si>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</si>
  <si>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</si>
  <si>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</si>
  <si>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</si>
  <si>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</si>
  <si>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</si>
  <si>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</si>
  <si>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</si>
  <si>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</si>
  <si>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</si>
  <si>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</si>
  <si>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</si>
  <si>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</si>
  <si>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</si>
  <si>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</si>
  <si>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</si>
  <si>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</si>
  <si>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</si>
  <si>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</si>
  <si>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</si>
  <si>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</si>
  <si>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</si>
  <si>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</si>
  <si>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</si>
  <si>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</si>
  <si>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</si>
  <si>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</si>
  <si>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</si>
  <si>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</si>
  <si>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</si>
  <si>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</si>
  <si>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</si>
  <si>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</si>
  <si>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</si>
  <si>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</si>
  <si>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</si>
  <si>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</si>
  <si>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</si>
  <si>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</si>
  <si>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</si>
  <si>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</si>
  <si>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</si>
  <si>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</si>
  <si>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</si>
  <si>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</si>
  <si>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 xml:space="preserve">Note: The estimates are developed from a base that incorporates the 2020 Census, Vintage 2020 estimates, and (for the U.S. only) 2020 Demographic Analysis estimates.  For population estimates methodology statements, see https://www.census.gov/programs-surveys/popest/technical-documentation/methodology.html. See Geographic Terms and Definitions at https://www.census.gov/programs-surveys/popest/guidance-geographies/terms-and-definitions.html for a list of the states that are included in each region. All geographic boundaries for the 2022 population estimates series are as of January 1, 2022. </t>
  </si>
  <si>
    <r>
      <t>.</t>
    </r>
    <r>
      <rPr>
        <b/>
        <sz val="10"/>
        <color theme="1"/>
        <rFont val="MS sans serif"/>
      </rPr>
      <t>Puerto Rico</t>
    </r>
  </si>
  <si>
    <t>Suggested Citation:</t>
  </si>
  <si>
    <t>Annual Estimates of the Resident Population for the United States, Regions, States, District of Columbia, and Puerto Rico: April 1, 2020 to July 1, 2022 (NST-EST2022-POP)</t>
  </si>
  <si>
    <t>Source: U.S. Census Bureau, Population Division</t>
  </si>
  <si>
    <t>Release Date: December 2022</t>
  </si>
  <si>
    <t>U.S. median household income 2022, by state</t>
  </si>
  <si>
    <t>Median household income in the United States in 2022, by state (in 2022 U.S. dollars)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</si>
  <si>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</si>
  <si>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</si>
  <si>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</si>
  <si>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</si>
  <si>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</si>
  <si>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</si>
  <si>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</si>
  <si>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</si>
  <si>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</si>
  <si>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</si>
  <si>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</si>
  <si>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</si>
  <si>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</si>
  <si>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</si>
  <si>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</si>
  <si>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</si>
  <si>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</si>
  <si>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</si>
  <si>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</si>
  <si>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</si>
  <si>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</si>
  <si>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</si>
  <si>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</si>
  <si>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</si>
  <si>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</si>
  <si>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</si>
  <si>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</si>
  <si>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</si>
  <si>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</si>
  <si>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</si>
  <si>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</si>
  <si>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</si>
  <si>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</si>
  <si>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</si>
  <si>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</si>
  <si>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</si>
  <si>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</si>
  <si>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</si>
  <si>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</si>
  <si>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</si>
  <si>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</si>
  <si>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</si>
  <si>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</si>
  <si>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</si>
  <si>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</si>
  <si>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</si>
  <si>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</si>
  <si>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</si>
  <si>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</si>
  <si>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</si>
  <si>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</si>
  <si>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States </t>
  </si>
  <si>
    <t xml:space="preserve">Averaege Income </t>
  </si>
  <si>
    <t xml:space="preserve">Population </t>
  </si>
  <si>
    <r>
      <t>.</t>
    </r>
    <r>
      <rPr>
        <sz val="10"/>
        <color theme="1"/>
        <rFont val="Arial"/>
        <family val="2"/>
      </rPr>
      <t>Alabama</t>
    </r>
  </si>
  <si>
    <r>
      <t>.</t>
    </r>
    <r>
      <rPr>
        <sz val="10"/>
        <color theme="1"/>
        <rFont val="Arial"/>
        <family val="2"/>
      </rPr>
      <t>Alaska</t>
    </r>
  </si>
  <si>
    <r>
      <t>.</t>
    </r>
    <r>
      <rPr>
        <sz val="10"/>
        <color theme="1"/>
        <rFont val="Arial"/>
        <family val="2"/>
      </rPr>
      <t>Arizona</t>
    </r>
  </si>
  <si>
    <r>
      <t>.</t>
    </r>
    <r>
      <rPr>
        <sz val="10"/>
        <color theme="1"/>
        <rFont val="Arial"/>
        <family val="2"/>
      </rPr>
      <t>Arkansas</t>
    </r>
  </si>
  <si>
    <r>
      <t>.</t>
    </r>
    <r>
      <rPr>
        <sz val="10"/>
        <color theme="1"/>
        <rFont val="Arial"/>
        <family val="2"/>
      </rPr>
      <t>California</t>
    </r>
  </si>
  <si>
    <r>
      <t>.</t>
    </r>
    <r>
      <rPr>
        <sz val="10"/>
        <color theme="1"/>
        <rFont val="Arial"/>
        <family val="2"/>
      </rPr>
      <t>Colorado</t>
    </r>
  </si>
  <si>
    <r>
      <t>.</t>
    </r>
    <r>
      <rPr>
        <sz val="10"/>
        <color theme="1"/>
        <rFont val="Arial"/>
        <family val="2"/>
      </rPr>
      <t>Connecticut</t>
    </r>
  </si>
  <si>
    <r>
      <t>.</t>
    </r>
    <r>
      <rPr>
        <sz val="10"/>
        <color theme="1"/>
        <rFont val="Arial"/>
        <family val="2"/>
      </rPr>
      <t>Delaware</t>
    </r>
  </si>
  <si>
    <r>
      <t>.</t>
    </r>
    <r>
      <rPr>
        <sz val="10"/>
        <color theme="1"/>
        <rFont val="Arial"/>
        <family val="2"/>
      </rPr>
      <t>District of Columbia</t>
    </r>
  </si>
  <si>
    <r>
      <t>.</t>
    </r>
    <r>
      <rPr>
        <sz val="10"/>
        <color theme="1"/>
        <rFont val="Arial"/>
        <family val="2"/>
      </rPr>
      <t>Florida</t>
    </r>
  </si>
  <si>
    <r>
      <t>.</t>
    </r>
    <r>
      <rPr>
        <sz val="10"/>
        <color theme="1"/>
        <rFont val="Arial"/>
        <family val="2"/>
      </rPr>
      <t>Georgia</t>
    </r>
  </si>
  <si>
    <r>
      <t>.</t>
    </r>
    <r>
      <rPr>
        <sz val="10"/>
        <color theme="1"/>
        <rFont val="Arial"/>
        <family val="2"/>
      </rPr>
      <t>Hawaii</t>
    </r>
  </si>
  <si>
    <r>
      <t>.</t>
    </r>
    <r>
      <rPr>
        <sz val="10"/>
        <color theme="1"/>
        <rFont val="Arial"/>
        <family val="2"/>
      </rPr>
      <t>Idaho</t>
    </r>
  </si>
  <si>
    <r>
      <t>.</t>
    </r>
    <r>
      <rPr>
        <sz val="10"/>
        <color theme="1"/>
        <rFont val="Arial"/>
        <family val="2"/>
      </rPr>
      <t>Illinois</t>
    </r>
  </si>
  <si>
    <r>
      <t>.</t>
    </r>
    <r>
      <rPr>
        <sz val="10"/>
        <color theme="1"/>
        <rFont val="Arial"/>
        <family val="2"/>
      </rPr>
      <t>Indiana</t>
    </r>
  </si>
  <si>
    <r>
      <t>.</t>
    </r>
    <r>
      <rPr>
        <sz val="10"/>
        <color theme="1"/>
        <rFont val="Arial"/>
        <family val="2"/>
      </rPr>
      <t>Iowa</t>
    </r>
  </si>
  <si>
    <r>
      <t>.</t>
    </r>
    <r>
      <rPr>
        <sz val="10"/>
        <color theme="1"/>
        <rFont val="Arial"/>
        <family val="2"/>
      </rPr>
      <t>Kansas</t>
    </r>
  </si>
  <si>
    <r>
      <t>.</t>
    </r>
    <r>
      <rPr>
        <sz val="10"/>
        <color theme="1"/>
        <rFont val="Arial"/>
        <family val="2"/>
      </rPr>
      <t>Kentucky</t>
    </r>
  </si>
  <si>
    <r>
      <t>.</t>
    </r>
    <r>
      <rPr>
        <sz val="10"/>
        <color theme="1"/>
        <rFont val="Arial"/>
        <family val="2"/>
      </rPr>
      <t>Louisiana</t>
    </r>
  </si>
  <si>
    <r>
      <t>.</t>
    </r>
    <r>
      <rPr>
        <sz val="10"/>
        <color theme="1"/>
        <rFont val="Arial"/>
        <family val="2"/>
      </rPr>
      <t>Maine</t>
    </r>
  </si>
  <si>
    <r>
      <t>.</t>
    </r>
    <r>
      <rPr>
        <sz val="10"/>
        <color theme="1"/>
        <rFont val="Arial"/>
        <family val="2"/>
      </rPr>
      <t>Maryland</t>
    </r>
  </si>
  <si>
    <r>
      <t>.</t>
    </r>
    <r>
      <rPr>
        <sz val="10"/>
        <color theme="1"/>
        <rFont val="Arial"/>
        <family val="2"/>
      </rPr>
      <t>Massachusetts</t>
    </r>
  </si>
  <si>
    <r>
      <t>.</t>
    </r>
    <r>
      <rPr>
        <sz val="10"/>
        <color theme="1"/>
        <rFont val="Arial"/>
        <family val="2"/>
      </rPr>
      <t>Michigan</t>
    </r>
  </si>
  <si>
    <r>
      <t>.</t>
    </r>
    <r>
      <rPr>
        <sz val="10"/>
        <color theme="1"/>
        <rFont val="Arial"/>
        <family val="2"/>
      </rPr>
      <t>Minnesota</t>
    </r>
  </si>
  <si>
    <r>
      <t>.</t>
    </r>
    <r>
      <rPr>
        <sz val="10"/>
        <color theme="1"/>
        <rFont val="Arial"/>
        <family val="2"/>
      </rPr>
      <t>Mississippi</t>
    </r>
  </si>
  <si>
    <r>
      <t>.</t>
    </r>
    <r>
      <rPr>
        <sz val="10"/>
        <color theme="1"/>
        <rFont val="Arial"/>
        <family val="2"/>
      </rPr>
      <t>Missouri</t>
    </r>
  </si>
  <si>
    <r>
      <t>.</t>
    </r>
    <r>
      <rPr>
        <sz val="10"/>
        <color theme="1"/>
        <rFont val="Arial"/>
        <family val="2"/>
      </rPr>
      <t>Montana</t>
    </r>
  </si>
  <si>
    <r>
      <t>.</t>
    </r>
    <r>
      <rPr>
        <sz val="10"/>
        <color theme="1"/>
        <rFont val="Arial"/>
        <family val="2"/>
      </rPr>
      <t>Nebraska</t>
    </r>
  </si>
  <si>
    <r>
      <t>.</t>
    </r>
    <r>
      <rPr>
        <sz val="10"/>
        <color theme="1"/>
        <rFont val="Arial"/>
        <family val="2"/>
      </rPr>
      <t>Nevada</t>
    </r>
  </si>
  <si>
    <r>
      <t>.</t>
    </r>
    <r>
      <rPr>
        <sz val="10"/>
        <color theme="1"/>
        <rFont val="Arial"/>
        <family val="2"/>
      </rPr>
      <t>New Hampshire</t>
    </r>
  </si>
  <si>
    <r>
      <t>.</t>
    </r>
    <r>
      <rPr>
        <sz val="10"/>
        <color theme="1"/>
        <rFont val="Arial"/>
        <family val="2"/>
      </rPr>
      <t>New Jersey</t>
    </r>
  </si>
  <si>
    <r>
      <t>.</t>
    </r>
    <r>
      <rPr>
        <sz val="10"/>
        <color theme="1"/>
        <rFont val="Arial"/>
        <family val="2"/>
      </rPr>
      <t>New Mexico</t>
    </r>
  </si>
  <si>
    <r>
      <t>.</t>
    </r>
    <r>
      <rPr>
        <sz val="10"/>
        <color theme="1"/>
        <rFont val="Arial"/>
        <family val="2"/>
      </rPr>
      <t>New York</t>
    </r>
  </si>
  <si>
    <r>
      <t>.</t>
    </r>
    <r>
      <rPr>
        <sz val="10"/>
        <color theme="1"/>
        <rFont val="Arial"/>
        <family val="2"/>
      </rPr>
      <t>North Carolina</t>
    </r>
  </si>
  <si>
    <r>
      <t>.</t>
    </r>
    <r>
      <rPr>
        <sz val="10"/>
        <color theme="1"/>
        <rFont val="Arial"/>
        <family val="2"/>
      </rPr>
      <t>North Dakota</t>
    </r>
  </si>
  <si>
    <r>
      <t>.</t>
    </r>
    <r>
      <rPr>
        <sz val="10"/>
        <color theme="1"/>
        <rFont val="Arial"/>
        <family val="2"/>
      </rPr>
      <t>Ohio</t>
    </r>
  </si>
  <si>
    <r>
      <t>.</t>
    </r>
    <r>
      <rPr>
        <sz val="10"/>
        <color theme="1"/>
        <rFont val="Arial"/>
        <family val="2"/>
      </rPr>
      <t>Oklahoma</t>
    </r>
  </si>
  <si>
    <r>
      <t>.</t>
    </r>
    <r>
      <rPr>
        <sz val="10"/>
        <color theme="1"/>
        <rFont val="Arial"/>
        <family val="2"/>
      </rPr>
      <t>Oregon</t>
    </r>
  </si>
  <si>
    <r>
      <t>.</t>
    </r>
    <r>
      <rPr>
        <sz val="10"/>
        <color theme="1"/>
        <rFont val="Arial"/>
        <family val="2"/>
      </rPr>
      <t>Pennsylvania</t>
    </r>
  </si>
  <si>
    <r>
      <t>.</t>
    </r>
    <r>
      <rPr>
        <sz val="10"/>
        <color theme="1"/>
        <rFont val="Arial"/>
        <family val="2"/>
      </rPr>
      <t>Rhode Island</t>
    </r>
  </si>
  <si>
    <r>
      <t>.</t>
    </r>
    <r>
      <rPr>
        <sz val="10"/>
        <color theme="1"/>
        <rFont val="Arial"/>
        <family val="2"/>
      </rPr>
      <t>South Carolina</t>
    </r>
  </si>
  <si>
    <r>
      <t>.</t>
    </r>
    <r>
      <rPr>
        <sz val="10"/>
        <color theme="1"/>
        <rFont val="Arial"/>
        <family val="2"/>
      </rPr>
      <t>South Dakota</t>
    </r>
  </si>
  <si>
    <r>
      <t>.</t>
    </r>
    <r>
      <rPr>
        <sz val="10"/>
        <color theme="1"/>
        <rFont val="Arial"/>
        <family val="2"/>
      </rPr>
      <t>Tennessee</t>
    </r>
  </si>
  <si>
    <r>
      <t>.</t>
    </r>
    <r>
      <rPr>
        <sz val="10"/>
        <color theme="1"/>
        <rFont val="Arial"/>
        <family val="2"/>
      </rPr>
      <t>Texas</t>
    </r>
  </si>
  <si>
    <r>
      <t>.</t>
    </r>
    <r>
      <rPr>
        <sz val="10"/>
        <color theme="1"/>
        <rFont val="Arial"/>
        <family val="2"/>
      </rPr>
      <t>Utah</t>
    </r>
  </si>
  <si>
    <r>
      <t>.</t>
    </r>
    <r>
      <rPr>
        <sz val="10"/>
        <color theme="1"/>
        <rFont val="Arial"/>
        <family val="2"/>
      </rPr>
      <t>Vermont</t>
    </r>
  </si>
  <si>
    <r>
      <t>.</t>
    </r>
    <r>
      <rPr>
        <sz val="10"/>
        <color theme="1"/>
        <rFont val="Arial"/>
        <family val="2"/>
      </rPr>
      <t>Virginia</t>
    </r>
  </si>
  <si>
    <r>
      <t>.</t>
    </r>
    <r>
      <rPr>
        <sz val="10"/>
        <color theme="1"/>
        <rFont val="Arial"/>
        <family val="2"/>
      </rPr>
      <t>Washington</t>
    </r>
  </si>
  <si>
    <r>
      <t>.</t>
    </r>
    <r>
      <rPr>
        <sz val="10"/>
        <color theme="1"/>
        <rFont val="Arial"/>
        <family val="2"/>
      </rPr>
      <t>West Virginia</t>
    </r>
  </si>
  <si>
    <r>
      <t>.</t>
    </r>
    <r>
      <rPr>
        <sz val="10"/>
        <color theme="1"/>
        <rFont val="Arial"/>
        <family val="2"/>
      </rPr>
      <t>Wisconsin</t>
    </r>
  </si>
  <si>
    <r>
      <t>.</t>
    </r>
    <r>
      <rPr>
        <sz val="10"/>
        <color theme="1"/>
        <rFont val="Arial"/>
        <family val="2"/>
      </rPr>
      <t>Wyoming</t>
    </r>
  </si>
  <si>
    <r>
      <rPr>
        <sz val="6"/>
        <rFont val="Arial"/>
        <family val="2"/>
      </rPr>
      <t xml:space="preserve">(1)  This table shows the tax rates for motor fuel as of December 31 for each year. Tax rates include inspection fees and environmental cleanup fees when
</t>
    </r>
    <r>
      <rPr>
        <sz val="6"/>
        <rFont val="Arial"/>
        <family val="2"/>
      </rPr>
      <t xml:space="preserve">these fees are targeted at highway fuel use, and include local taxes when these taxes are uniform across all the counties in the State.
</t>
    </r>
    <r>
      <rPr>
        <sz val="6"/>
        <rFont val="Arial"/>
        <family val="2"/>
      </rPr>
      <t xml:space="preserve">(2)  Data reported is through December 2020.
</t>
    </r>
    <r>
      <rPr>
        <sz val="6"/>
        <rFont val="Arial"/>
        <family val="2"/>
      </rPr>
      <t xml:space="preserve">(3)  Weighted average based on gross gallons taxed.
</t>
    </r>
    <r>
      <rPr>
        <sz val="6"/>
        <rFont val="Arial"/>
        <family val="2"/>
      </rPr>
      <t xml:space="preserve">(4)  California reported "Gasoline" is for aviation use at 18 cents, and all other gasoline/gasohol is currently 36 cents.   The on highway gasoline tax increased in 2010 from 18 cents in prior years.
</t>
    </r>
    <r>
      <rPr>
        <sz val="6"/>
        <rFont val="Arial"/>
        <family val="2"/>
      </rPr>
      <t>(5)  Beginning in 2015, taxes shown include additional fees (environmental fee, uniform locality taxes, etc. were applicable)</t>
    </r>
  </si>
  <si>
    <r>
      <rPr>
        <b/>
        <sz val="6"/>
        <rFont val="Arial"/>
        <family val="2"/>
      </rPr>
      <t xml:space="preserve">State Average  </t>
    </r>
    <r>
      <rPr>
        <b/>
        <sz val="6"/>
        <color rgb="FFFF0000"/>
        <rFont val="Arial"/>
        <family val="2"/>
      </rPr>
      <t>(3)</t>
    </r>
  </si>
  <si>
    <r>
      <rPr>
        <b/>
        <sz val="6"/>
        <rFont val="Arial"/>
        <family val="2"/>
      </rPr>
      <t>Wyoming</t>
    </r>
  </si>
  <si>
    <r>
      <rPr>
        <b/>
        <sz val="6"/>
        <rFont val="Arial"/>
        <family val="2"/>
      </rPr>
      <t>Wisconsin</t>
    </r>
  </si>
  <si>
    <r>
      <rPr>
        <b/>
        <sz val="6"/>
        <rFont val="Arial"/>
        <family val="2"/>
      </rPr>
      <t>West Virginia</t>
    </r>
  </si>
  <si>
    <r>
      <rPr>
        <b/>
        <sz val="6"/>
        <rFont val="Arial"/>
        <family val="2"/>
      </rPr>
      <t>Washington</t>
    </r>
  </si>
  <si>
    <r>
      <rPr>
        <b/>
        <sz val="6"/>
        <rFont val="Arial"/>
        <family val="2"/>
      </rPr>
      <t>Virginia</t>
    </r>
  </si>
  <si>
    <r>
      <rPr>
        <b/>
        <sz val="6"/>
        <rFont val="Arial"/>
        <family val="2"/>
      </rPr>
      <t>Vermont</t>
    </r>
  </si>
  <si>
    <r>
      <rPr>
        <b/>
        <sz val="6"/>
        <rFont val="Arial"/>
        <family val="2"/>
      </rPr>
      <t>Utah</t>
    </r>
  </si>
  <si>
    <r>
      <rPr>
        <b/>
        <sz val="6"/>
        <rFont val="Arial"/>
        <family val="2"/>
      </rPr>
      <t>Texas</t>
    </r>
  </si>
  <si>
    <r>
      <rPr>
        <b/>
        <sz val="6"/>
        <rFont val="Arial"/>
        <family val="2"/>
      </rPr>
      <t>Tennessee</t>
    </r>
  </si>
  <si>
    <r>
      <rPr>
        <b/>
        <sz val="6"/>
        <rFont val="Arial"/>
        <family val="2"/>
      </rPr>
      <t>South Dakota</t>
    </r>
  </si>
  <si>
    <r>
      <rPr>
        <b/>
        <sz val="6"/>
        <rFont val="Arial"/>
        <family val="2"/>
      </rPr>
      <t>South Carolina</t>
    </r>
  </si>
  <si>
    <r>
      <rPr>
        <b/>
        <sz val="6"/>
        <rFont val="Arial"/>
        <family val="2"/>
      </rPr>
      <t>Rhode Island</t>
    </r>
  </si>
  <si>
    <r>
      <rPr>
        <b/>
        <sz val="6"/>
        <rFont val="Arial"/>
        <family val="2"/>
      </rPr>
      <t>Pennsylvania</t>
    </r>
  </si>
  <si>
    <r>
      <rPr>
        <b/>
        <sz val="6"/>
        <rFont val="Arial"/>
        <family val="2"/>
      </rPr>
      <t>Oregon</t>
    </r>
  </si>
  <si>
    <r>
      <rPr>
        <b/>
        <sz val="6"/>
        <rFont val="Arial"/>
        <family val="2"/>
      </rPr>
      <t>Oklahoma</t>
    </r>
  </si>
  <si>
    <r>
      <rPr>
        <b/>
        <sz val="6"/>
        <rFont val="Arial"/>
        <family val="2"/>
      </rPr>
      <t>Ohio</t>
    </r>
  </si>
  <si>
    <r>
      <rPr>
        <b/>
        <sz val="6"/>
        <rFont val="Arial"/>
        <family val="2"/>
      </rPr>
      <t>North Dakota</t>
    </r>
  </si>
  <si>
    <r>
      <rPr>
        <b/>
        <sz val="6"/>
        <rFont val="Arial"/>
        <family val="2"/>
      </rPr>
      <t>North Carolina</t>
    </r>
  </si>
  <si>
    <r>
      <rPr>
        <b/>
        <sz val="6"/>
        <rFont val="Arial"/>
        <family val="2"/>
      </rPr>
      <t>New York</t>
    </r>
  </si>
  <si>
    <r>
      <rPr>
        <b/>
        <sz val="6"/>
        <rFont val="Arial"/>
        <family val="2"/>
      </rPr>
      <t>New Mexico</t>
    </r>
  </si>
  <si>
    <r>
      <rPr>
        <b/>
        <sz val="6"/>
        <rFont val="Arial"/>
        <family val="2"/>
      </rPr>
      <t>New Jersey</t>
    </r>
  </si>
  <si>
    <r>
      <rPr>
        <b/>
        <sz val="6"/>
        <rFont val="Arial"/>
        <family val="2"/>
      </rPr>
      <t>New Hampshire</t>
    </r>
  </si>
  <si>
    <r>
      <rPr>
        <b/>
        <sz val="6"/>
        <rFont val="Arial"/>
        <family val="2"/>
      </rPr>
      <t>Nevada</t>
    </r>
  </si>
  <si>
    <r>
      <rPr>
        <b/>
        <sz val="6"/>
        <rFont val="Arial"/>
        <family val="2"/>
      </rPr>
      <t>Nebraska</t>
    </r>
  </si>
  <si>
    <r>
      <rPr>
        <b/>
        <sz val="6"/>
        <rFont val="Arial"/>
        <family val="2"/>
      </rPr>
      <t>Montana</t>
    </r>
  </si>
  <si>
    <r>
      <rPr>
        <b/>
        <sz val="6"/>
        <rFont val="Arial"/>
        <family val="2"/>
      </rPr>
      <t>Missouri</t>
    </r>
  </si>
  <si>
    <r>
      <rPr>
        <b/>
        <sz val="6"/>
        <rFont val="Arial"/>
        <family val="2"/>
      </rPr>
      <t>Mississippi</t>
    </r>
  </si>
  <si>
    <r>
      <rPr>
        <b/>
        <sz val="6"/>
        <rFont val="Arial"/>
        <family val="2"/>
      </rPr>
      <t>Minnesota</t>
    </r>
  </si>
  <si>
    <r>
      <rPr>
        <b/>
        <sz val="6"/>
        <rFont val="Arial"/>
        <family val="2"/>
      </rPr>
      <t>Michigan</t>
    </r>
  </si>
  <si>
    <r>
      <rPr>
        <b/>
        <sz val="6"/>
        <rFont val="Arial"/>
        <family val="2"/>
      </rPr>
      <t>Massachusetts</t>
    </r>
  </si>
  <si>
    <r>
      <rPr>
        <b/>
        <sz val="6"/>
        <rFont val="Arial"/>
        <family val="2"/>
      </rPr>
      <t>Maryland</t>
    </r>
  </si>
  <si>
    <r>
      <rPr>
        <b/>
        <sz val="6"/>
        <rFont val="Arial"/>
        <family val="2"/>
      </rPr>
      <t>Maine</t>
    </r>
  </si>
  <si>
    <r>
      <rPr>
        <b/>
        <sz val="6"/>
        <rFont val="Arial"/>
        <family val="2"/>
      </rPr>
      <t>Louisiana</t>
    </r>
  </si>
  <si>
    <r>
      <rPr>
        <b/>
        <sz val="6"/>
        <rFont val="Arial"/>
        <family val="2"/>
      </rPr>
      <t>Kentucky</t>
    </r>
  </si>
  <si>
    <r>
      <rPr>
        <b/>
        <sz val="6"/>
        <rFont val="Arial"/>
        <family val="2"/>
      </rPr>
      <t>Kansas</t>
    </r>
  </si>
  <si>
    <r>
      <rPr>
        <b/>
        <sz val="6"/>
        <rFont val="Arial"/>
        <family val="2"/>
      </rPr>
      <t>Iowa</t>
    </r>
  </si>
  <si>
    <r>
      <rPr>
        <b/>
        <sz val="6"/>
        <rFont val="Arial"/>
        <family val="2"/>
      </rPr>
      <t>Indiana</t>
    </r>
  </si>
  <si>
    <r>
      <rPr>
        <b/>
        <sz val="6"/>
        <rFont val="Arial"/>
        <family val="2"/>
      </rPr>
      <t>Illinois</t>
    </r>
  </si>
  <si>
    <r>
      <rPr>
        <b/>
        <sz val="6"/>
        <rFont val="Arial"/>
        <family val="2"/>
      </rPr>
      <t>Idaho</t>
    </r>
  </si>
  <si>
    <r>
      <rPr>
        <b/>
        <sz val="6"/>
        <rFont val="Arial"/>
        <family val="2"/>
      </rPr>
      <t>Hawaii</t>
    </r>
  </si>
  <si>
    <r>
      <rPr>
        <b/>
        <sz val="6"/>
        <rFont val="Arial"/>
        <family val="2"/>
      </rPr>
      <t>Georgia</t>
    </r>
  </si>
  <si>
    <r>
      <rPr>
        <b/>
        <sz val="6"/>
        <rFont val="Arial"/>
        <family val="2"/>
      </rPr>
      <t>Florida</t>
    </r>
  </si>
  <si>
    <r>
      <rPr>
        <b/>
        <sz val="6"/>
        <rFont val="Arial"/>
        <family val="2"/>
      </rPr>
      <t>Dist. of Col.</t>
    </r>
  </si>
  <si>
    <r>
      <rPr>
        <b/>
        <sz val="6"/>
        <rFont val="Arial"/>
        <family val="2"/>
      </rPr>
      <t>Delaware</t>
    </r>
  </si>
  <si>
    <r>
      <rPr>
        <b/>
        <sz val="6"/>
        <rFont val="Arial"/>
        <family val="2"/>
      </rPr>
      <t>Connecticut</t>
    </r>
  </si>
  <si>
    <r>
      <rPr>
        <b/>
        <sz val="6"/>
        <rFont val="Arial"/>
        <family val="2"/>
      </rPr>
      <t>Colorado</t>
    </r>
  </si>
  <si>
    <r>
      <rPr>
        <b/>
        <sz val="6"/>
        <rFont val="Arial"/>
        <family val="2"/>
      </rPr>
      <t xml:space="preserve">California    </t>
    </r>
    <r>
      <rPr>
        <b/>
        <sz val="6"/>
        <color rgb="FFFF0000"/>
        <rFont val="Arial"/>
        <family val="2"/>
      </rPr>
      <t>(4)</t>
    </r>
  </si>
  <si>
    <r>
      <rPr>
        <b/>
        <sz val="6"/>
        <rFont val="Arial"/>
        <family val="2"/>
      </rPr>
      <t>Arkansas</t>
    </r>
  </si>
  <si>
    <r>
      <rPr>
        <b/>
        <sz val="6"/>
        <rFont val="Arial"/>
        <family val="2"/>
      </rPr>
      <t>Arizona</t>
    </r>
  </si>
  <si>
    <r>
      <rPr>
        <b/>
        <sz val="6"/>
        <rFont val="Arial"/>
        <family val="2"/>
      </rPr>
      <t>Alaska</t>
    </r>
  </si>
  <si>
    <r>
      <rPr>
        <b/>
        <sz val="6"/>
        <rFont val="Arial"/>
        <family val="2"/>
      </rPr>
      <t>Alabama</t>
    </r>
  </si>
  <si>
    <r>
      <rPr>
        <b/>
        <sz val="6"/>
        <rFont val="Arial"/>
        <family val="2"/>
      </rPr>
      <t xml:space="preserve">2015
</t>
    </r>
    <r>
      <rPr>
        <b/>
        <sz val="6"/>
        <color rgb="FFFF0000"/>
        <rFont val="Arial"/>
        <family val="2"/>
      </rPr>
      <t>(5)</t>
    </r>
  </si>
  <si>
    <r>
      <rPr>
        <b/>
        <sz val="6"/>
        <rFont val="Arial"/>
        <family val="2"/>
      </rPr>
      <t>STATE</t>
    </r>
  </si>
  <si>
    <t>Tax rate on Gasoline</t>
  </si>
  <si>
    <t xml:space="preserve">Tax rate on Diesel </t>
  </si>
  <si>
    <t>Emission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</si>
  <si>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</si>
  <si>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</si>
  <si>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</si>
  <si>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</si>
  <si>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</si>
  <si>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</si>
  <si>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</si>
  <si>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</si>
  <si>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</si>
  <si>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</si>
  <si>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</si>
  <si>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</si>
  <si>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</si>
  <si>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</si>
  <si>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</si>
  <si>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</si>
  <si>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</si>
  <si>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</si>
  <si>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</si>
  <si>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</si>
  <si>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</si>
  <si>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</si>
  <si>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</si>
  <si>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</si>
  <si>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</si>
  <si>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</si>
  <si>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Emission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</si>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</sst>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</font>
    <font>
      <b/>
      <sz val="10"/>
      <name val="MS sans serif"/>
    </font>
    <font>
      <sz val="10"/>
      <color theme="1"/>
      <name val="MS sans serif"/>
    </font>
    <font>
      <b/>
      <sz val="10"/>
      <color theme="1"/>
      <name val="MS sans serif"/>
    </font>
    <font>
      <sz val="8"/>
      <name val="arial"/>
      <family val="2"/>
    </font>
    <font>
      <b/>
      <sz val="10"/>
      <color indexed="9"/>
      <name val="MS sans serif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6"/>
      <name val="Arial"/>
      <family val="2"/>
    </font>
    <font>
      <sz val="6"/>
      <color rgb="FF000000"/>
      <name val="Arial"/>
      <family val="2"/>
    </font>
    <font>
      <b/>
      <sz val="6"/>
      <name val="Arial"/>
      <family val="2"/>
    </font>
    <font>
      <b/>
      <sz val="6"/>
      <color rgb="FFFF0000"/>
      <name val="Arial"/>
      <family val="2"/>
    </font>
    <font>
      <b/>
      <sz val="6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Helvetica Neue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D7E3BB"/>
      </patternFill>
    </fill>
    <fill>
      <patternFill patternType="solid">
        <fgColor rgb="FFEBF0DE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0" fontId="10" fillId="0" borderId="0"/>
    <xf numFmtId="0" fontId="15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left" indent="1"/>
      <protection locked="0"/>
    </xf>
    <xf numFmtId="3" fontId="4" fillId="0" borderId="8" xfId="0" applyNumberFormat="1" applyFont="1" applyBorder="1" applyAlignment="1" applyProtection="1">
      <alignment horizontal="right"/>
      <protection locked="0"/>
    </xf>
    <xf numFmtId="0" fontId="5" fillId="0" borderId="14" xfId="0" applyFont="1" applyBorder="1" applyAlignment="1" applyProtection="1">
      <alignment horizontal="left" indent="1"/>
      <protection locked="0"/>
    </xf>
    <xf numFmtId="3" fontId="4" fillId="0" borderId="14" xfId="0" applyNumberFormat="1" applyFont="1" applyBorder="1" applyAlignment="1" applyProtection="1">
      <alignment horizontal="right"/>
      <protection locked="0"/>
    </xf>
    <xf numFmtId="0" fontId="5" fillId="0" borderId="13" xfId="0" applyFont="1" applyBorder="1" applyAlignment="1" applyProtection="1">
      <alignment horizontal="left" indent="1"/>
      <protection locked="0"/>
    </xf>
    <xf numFmtId="3" fontId="4" fillId="0" borderId="13" xfId="0" applyNumberFormat="1" applyFont="1" applyBorder="1" applyAlignment="1" applyProtection="1">
      <alignment horizontal="right"/>
      <protection locked="0"/>
    </xf>
    <xf numFmtId="0" fontId="2" fillId="0" borderId="14" xfId="0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14" xfId="0" applyFont="1" applyBorder="1" applyProtection="1">
      <protection locked="0"/>
    </xf>
    <xf numFmtId="3" fontId="5" fillId="0" borderId="14" xfId="0" applyNumberFormat="1" applyFont="1" applyBorder="1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3" fontId="0" fillId="0" borderId="0" xfId="0" applyNumberFormat="1" applyAlignment="1">
      <alignment horizontal="right" vertical="center"/>
    </xf>
    <xf numFmtId="0" fontId="11" fillId="0" borderId="0" xfId="2" applyFont="1" applyAlignment="1">
      <alignment horizontal="left" vertical="center" wrapText="1"/>
    </xf>
    <xf numFmtId="0" fontId="10" fillId="0" borderId="0" xfId="2"/>
    <xf numFmtId="0" fontId="10" fillId="0" borderId="0" xfId="2" applyAlignment="1">
      <alignment horizontal="left" vertical="center" wrapText="1"/>
    </xf>
    <xf numFmtId="0" fontId="10" fillId="0" borderId="0" xfId="2" applyAlignment="1">
      <alignment horizontal="left" vertical="center"/>
    </xf>
    <xf numFmtId="3" fontId="10" fillId="0" borderId="0" xfId="2" applyNumberFormat="1" applyAlignment="1">
      <alignment horizontal="right" vertical="center"/>
    </xf>
    <xf numFmtId="0" fontId="15" fillId="0" borderId="0" xfId="3" applyAlignment="1">
      <alignment horizontal="left" vertical="top"/>
    </xf>
    <xf numFmtId="2" fontId="17" fillId="4" borderId="19" xfId="3" applyNumberFormat="1" applyFont="1" applyFill="1" applyBorder="1" applyAlignment="1">
      <alignment horizontal="center" vertical="center" shrinkToFit="1"/>
    </xf>
    <xf numFmtId="164" fontId="17" fillId="4" borderId="19" xfId="3" applyNumberFormat="1" applyFont="1" applyFill="1" applyBorder="1" applyAlignment="1">
      <alignment horizontal="center" vertical="center" shrinkToFit="1"/>
    </xf>
    <xf numFmtId="0" fontId="18" fillId="4" borderId="19" xfId="3" applyFont="1" applyFill="1" applyBorder="1" applyAlignment="1">
      <alignment horizontal="left" vertical="center" wrapText="1"/>
    </xf>
    <xf numFmtId="1" fontId="17" fillId="0" borderId="20" xfId="3" applyNumberFormat="1" applyFont="1" applyBorder="1" applyAlignment="1">
      <alignment horizontal="center" vertical="top" shrinkToFit="1"/>
    </xf>
    <xf numFmtId="0" fontId="18" fillId="0" borderId="20" xfId="3" applyFont="1" applyBorder="1" applyAlignment="1">
      <alignment horizontal="left" vertical="top" wrapText="1"/>
    </xf>
    <xf numFmtId="164" fontId="17" fillId="5" borderId="21" xfId="3" applyNumberFormat="1" applyFont="1" applyFill="1" applyBorder="1" applyAlignment="1">
      <alignment horizontal="center" vertical="top" shrinkToFit="1"/>
    </xf>
    <xf numFmtId="0" fontId="18" fillId="5" borderId="21" xfId="3" applyFont="1" applyFill="1" applyBorder="1" applyAlignment="1">
      <alignment horizontal="left" vertical="top" wrapText="1"/>
    </xf>
    <xf numFmtId="164" fontId="17" fillId="0" borderId="22" xfId="3" applyNumberFormat="1" applyFont="1" applyBorder="1" applyAlignment="1">
      <alignment horizontal="center" vertical="top" shrinkToFit="1"/>
    </xf>
    <xf numFmtId="1" fontId="17" fillId="0" borderId="22" xfId="3" applyNumberFormat="1" applyFont="1" applyBorder="1" applyAlignment="1">
      <alignment horizontal="center" vertical="top" shrinkToFit="1"/>
    </xf>
    <xf numFmtId="2" fontId="17" fillId="0" borderId="22" xfId="3" applyNumberFormat="1" applyFont="1" applyBorder="1" applyAlignment="1">
      <alignment horizontal="center" vertical="top" shrinkToFit="1"/>
    </xf>
    <xf numFmtId="0" fontId="18" fillId="0" borderId="22" xfId="3" applyFont="1" applyBorder="1" applyAlignment="1">
      <alignment horizontal="left" vertical="top" wrapText="1"/>
    </xf>
    <xf numFmtId="164" fontId="17" fillId="5" borderId="20" xfId="3" applyNumberFormat="1" applyFont="1" applyFill="1" applyBorder="1" applyAlignment="1">
      <alignment horizontal="center" vertical="top" shrinkToFit="1"/>
    </xf>
    <xf numFmtId="1" fontId="17" fillId="5" borderId="20" xfId="3" applyNumberFormat="1" applyFont="1" applyFill="1" applyBorder="1" applyAlignment="1">
      <alignment horizontal="center" vertical="top" shrinkToFit="1"/>
    </xf>
    <xf numFmtId="0" fontId="18" fillId="5" borderId="20" xfId="3" applyFont="1" applyFill="1" applyBorder="1" applyAlignment="1">
      <alignment horizontal="left" vertical="top" wrapText="1"/>
    </xf>
    <xf numFmtId="1" fontId="17" fillId="0" borderId="21" xfId="3" applyNumberFormat="1" applyFont="1" applyBorder="1" applyAlignment="1">
      <alignment horizontal="center" vertical="top" shrinkToFit="1"/>
    </xf>
    <xf numFmtId="164" fontId="17" fillId="0" borderId="21" xfId="3" applyNumberFormat="1" applyFont="1" applyBorder="1" applyAlignment="1">
      <alignment horizontal="center" vertical="top" shrinkToFit="1"/>
    </xf>
    <xf numFmtId="0" fontId="18" fillId="0" borderId="21" xfId="3" applyFont="1" applyBorder="1" applyAlignment="1">
      <alignment horizontal="left" vertical="top" wrapText="1"/>
    </xf>
    <xf numFmtId="1" fontId="17" fillId="5" borderId="21" xfId="3" applyNumberFormat="1" applyFont="1" applyFill="1" applyBorder="1" applyAlignment="1">
      <alignment horizontal="center" vertical="top" shrinkToFit="1"/>
    </xf>
    <xf numFmtId="2" fontId="17" fillId="5" borderId="21" xfId="3" applyNumberFormat="1" applyFont="1" applyFill="1" applyBorder="1" applyAlignment="1">
      <alignment horizontal="center" vertical="top" shrinkToFit="1"/>
    </xf>
    <xf numFmtId="165" fontId="17" fillId="5" borderId="21" xfId="3" applyNumberFormat="1" applyFont="1" applyFill="1" applyBorder="1" applyAlignment="1">
      <alignment horizontal="center" vertical="top" shrinkToFit="1"/>
    </xf>
    <xf numFmtId="2" fontId="17" fillId="0" borderId="21" xfId="3" applyNumberFormat="1" applyFont="1" applyBorder="1" applyAlignment="1">
      <alignment horizontal="center" vertical="top" shrinkToFit="1"/>
    </xf>
    <xf numFmtId="1" fontId="20" fillId="4" borderId="19" xfId="3" applyNumberFormat="1" applyFont="1" applyFill="1" applyBorder="1" applyAlignment="1">
      <alignment horizontal="center" vertical="center" shrinkToFit="1"/>
    </xf>
    <xf numFmtId="0" fontId="15" fillId="4" borderId="19" xfId="3" applyFill="1" applyBorder="1" applyAlignment="1">
      <alignment horizontal="center" vertical="center" wrapText="1"/>
    </xf>
    <xf numFmtId="0" fontId="18" fillId="4" borderId="19" xfId="3" applyFont="1" applyFill="1" applyBorder="1" applyAlignment="1">
      <alignment horizontal="center" vertical="center" wrapText="1"/>
    </xf>
    <xf numFmtId="0" fontId="0" fillId="6" borderId="0" xfId="0" applyFill="1"/>
    <xf numFmtId="0" fontId="12" fillId="6" borderId="0" xfId="0" applyFont="1" applyFill="1"/>
    <xf numFmtId="0" fontId="13" fillId="6" borderId="14" xfId="0" applyFont="1" applyFill="1" applyBorder="1" applyProtection="1">
      <protection locked="0"/>
    </xf>
    <xf numFmtId="3" fontId="10" fillId="6" borderId="0" xfId="2" applyNumberFormat="1" applyFill="1" applyAlignment="1">
      <alignment horizontal="right" vertical="center"/>
    </xf>
    <xf numFmtId="0" fontId="21" fillId="6" borderId="9" xfId="0" applyFont="1" applyFill="1" applyBorder="1"/>
    <xf numFmtId="166" fontId="12" fillId="6" borderId="10" xfId="1" applyNumberFormat="1" applyFont="1" applyFill="1" applyBorder="1" applyAlignment="1">
      <alignment horizontal="center" vertical="center"/>
    </xf>
    <xf numFmtId="0" fontId="13" fillId="6" borderId="13" xfId="0" applyFont="1" applyFill="1" applyBorder="1" applyProtection="1">
      <protection locked="0"/>
    </xf>
    <xf numFmtId="166" fontId="12" fillId="6" borderId="11" xfId="1" applyNumberFormat="1" applyFont="1" applyFill="1" applyBorder="1" applyAlignment="1">
      <alignment horizontal="center" vertical="center"/>
    </xf>
    <xf numFmtId="0" fontId="21" fillId="6" borderId="8" xfId="0" applyFont="1" applyFill="1" applyBorder="1"/>
    <xf numFmtId="166" fontId="12" fillId="6" borderId="13" xfId="1" applyNumberFormat="1" applyFont="1" applyFill="1" applyBorder="1" applyAlignment="1">
      <alignment horizontal="center" vertical="center"/>
    </xf>
    <xf numFmtId="0" fontId="22" fillId="0" borderId="0" xfId="0" applyFont="1"/>
    <xf numFmtId="0" fontId="15" fillId="0" borderId="18" xfId="3" applyBorder="1" applyAlignment="1">
      <alignment horizontal="left" vertical="top" wrapText="1" indent="1"/>
    </xf>
    <xf numFmtId="0" fontId="15" fillId="0" borderId="17" xfId="3" applyBorder="1" applyAlignment="1">
      <alignment horizontal="left" vertical="top" wrapText="1" indent="1"/>
    </xf>
    <xf numFmtId="0" fontId="15" fillId="0" borderId="16" xfId="3" applyBorder="1" applyAlignment="1">
      <alignment horizontal="left" vertical="top" wrapText="1" indent="1"/>
    </xf>
    <xf numFmtId="0" fontId="8" fillId="3" borderId="3" xfId="0" applyFont="1" applyFill="1" applyBorder="1" applyProtection="1">
      <protection locked="0"/>
    </xf>
    <xf numFmtId="0" fontId="8" fillId="3" borderId="1" xfId="0" applyFont="1" applyFill="1" applyBorder="1"/>
    <xf numFmtId="0" fontId="8" fillId="3" borderId="15" xfId="0" applyFont="1" applyFill="1" applyBorder="1"/>
    <xf numFmtId="0" fontId="8" fillId="3" borderId="4" xfId="0" applyFont="1" applyFill="1" applyBorder="1" applyAlignment="1" applyProtection="1">
      <alignment wrapText="1"/>
      <protection locked="0"/>
    </xf>
    <xf numFmtId="0" fontId="8" fillId="3" borderId="0" xfId="0" applyFont="1" applyFill="1"/>
    <xf numFmtId="0" fontId="8" fillId="3" borderId="10" xfId="0" applyFont="1" applyFill="1" applyBorder="1"/>
    <xf numFmtId="0" fontId="8" fillId="3" borderId="6" xfId="0" applyFont="1" applyFill="1" applyBorder="1" applyProtection="1">
      <protection locked="0"/>
    </xf>
    <xf numFmtId="0" fontId="8" fillId="3" borderId="7" xfId="0" applyFont="1" applyFill="1" applyBorder="1"/>
    <xf numFmtId="0" fontId="8" fillId="3" borderId="11" xfId="0" applyFont="1" applyFill="1" applyBorder="1"/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wrapText="1"/>
      <protection locked="0"/>
    </xf>
    <xf numFmtId="0" fontId="6" fillId="0" borderId="2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0" fillId="0" borderId="0" xfId="0" applyFill="1" applyBorder="1" applyAlignment="1"/>
    <xf numFmtId="0" fontId="0" fillId="0" borderId="23" xfId="0" applyFill="1" applyBorder="1" applyAlignment="1"/>
    <xf numFmtId="0" fontId="23" fillId="0" borderId="24" xfId="0" applyFont="1" applyFill="1" applyBorder="1" applyAlignment="1">
      <alignment horizontal="center"/>
    </xf>
    <xf numFmtId="0" fontId="23" fillId="0" borderId="24" xfId="0" applyFont="1" applyFill="1" applyBorder="1" applyAlignment="1">
      <alignment horizontal="centerContinuous"/>
    </xf>
  </cellXfs>
  <cellStyles count="4">
    <cellStyle name="Comma" xfId="1" builtinId="3"/>
    <cellStyle name="Normal" xfId="0" builtinId="0"/>
    <cellStyle name="Normal 2" xfId="2" xr:uid="{55D87DA0-755B-8B4B-B17A-087F3D5E3B10}"/>
    <cellStyle name="Normal 3" xfId="3" xr:uid="{9F400955-CACB-2E4E-977C-504A7D4D9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Averaege Income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Source 2020'!$C$3:$C$53</c:f>
              <c:numCache>
                <c:formatCode>_(* #,##0_);_(* \(#,##0\);_(* "-"??_);_(@_)</c:formatCode>
                <c:ptCount val="51"/>
                <c:pt idx="0">
                  <c:v>45694</c:v>
                </c:pt>
                <c:pt idx="1">
                  <c:v>61294</c:v>
                </c:pt>
                <c:pt idx="2">
                  <c:v>52108</c:v>
                </c:pt>
                <c:pt idx="3">
                  <c:v>46873</c:v>
                </c:pt>
                <c:pt idx="4">
                  <c:v>71458</c:v>
                </c:pt>
                <c:pt idx="5">
                  <c:v>65386</c:v>
                </c:pt>
                <c:pt idx="6">
                  <c:v>77477</c:v>
                </c:pt>
                <c:pt idx="7">
                  <c:v>54896</c:v>
                </c:pt>
                <c:pt idx="8">
                  <c:v>90060</c:v>
                </c:pt>
                <c:pt idx="9">
                  <c:v>56830</c:v>
                </c:pt>
                <c:pt idx="10">
                  <c:v>51299</c:v>
                </c:pt>
                <c:pt idx="11">
                  <c:v>56385</c:v>
                </c:pt>
                <c:pt idx="12">
                  <c:v>50379</c:v>
                </c:pt>
                <c:pt idx="13">
                  <c:v>62148</c:v>
                </c:pt>
                <c:pt idx="14">
                  <c:v>52176</c:v>
                </c:pt>
                <c:pt idx="15">
                  <c:v>53110</c:v>
                </c:pt>
                <c:pt idx="16">
                  <c:v>55403</c:v>
                </c:pt>
                <c:pt idx="17">
                  <c:v>46716</c:v>
                </c:pt>
                <c:pt idx="18">
                  <c:v>48950</c:v>
                </c:pt>
                <c:pt idx="19">
                  <c:v>54396</c:v>
                </c:pt>
                <c:pt idx="20">
                  <c:v>64757</c:v>
                </c:pt>
                <c:pt idx="21">
                  <c:v>78153</c:v>
                </c:pt>
                <c:pt idx="22">
                  <c:v>52182</c:v>
                </c:pt>
                <c:pt idx="23">
                  <c:v>61452</c:v>
                </c:pt>
                <c:pt idx="24">
                  <c:v>41904</c:v>
                </c:pt>
                <c:pt idx="25">
                  <c:v>52129</c:v>
                </c:pt>
                <c:pt idx="26">
                  <c:v>54028</c:v>
                </c:pt>
                <c:pt idx="27">
                  <c:v>57894</c:v>
                </c:pt>
                <c:pt idx="28">
                  <c:v>54616</c:v>
                </c:pt>
                <c:pt idx="29">
                  <c:v>68505</c:v>
                </c:pt>
                <c:pt idx="30">
                  <c:v>71759</c:v>
                </c:pt>
                <c:pt idx="31">
                  <c:v>45998</c:v>
                </c:pt>
                <c:pt idx="32">
                  <c:v>69475</c:v>
                </c:pt>
                <c:pt idx="33">
                  <c:v>51825</c:v>
                </c:pt>
                <c:pt idx="34">
                  <c:v>61698</c:v>
                </c:pt>
                <c:pt idx="35">
                  <c:v>52951</c:v>
                </c:pt>
                <c:pt idx="36">
                  <c:v>49782</c:v>
                </c:pt>
                <c:pt idx="37">
                  <c:v>57299</c:v>
                </c:pt>
                <c:pt idx="38">
                  <c:v>59894</c:v>
                </c:pt>
                <c:pt idx="39">
                  <c:v>58555</c:v>
                </c:pt>
                <c:pt idx="40">
                  <c:v>48485</c:v>
                </c:pt>
                <c:pt idx="41">
                  <c:v>61088</c:v>
                </c:pt>
                <c:pt idx="42">
                  <c:v>51929</c:v>
                </c:pt>
                <c:pt idx="43">
                  <c:v>55129</c:v>
                </c:pt>
                <c:pt idx="44">
                  <c:v>52646</c:v>
                </c:pt>
                <c:pt idx="45">
                  <c:v>57385</c:v>
                </c:pt>
                <c:pt idx="46">
                  <c:v>61896</c:v>
                </c:pt>
                <c:pt idx="47">
                  <c:v>68056</c:v>
                </c:pt>
                <c:pt idx="48">
                  <c:v>44145</c:v>
                </c:pt>
                <c:pt idx="49">
                  <c:v>56194</c:v>
                </c:pt>
                <c:pt idx="50">
                  <c:v>65535</c:v>
                </c:pt>
              </c:numCache>
            </c:numRef>
          </c:xVal>
          <c:yVal>
            <c:numRef>
              <c:f>Sheet1!$C$28:$C$78</c:f>
              <c:numCache>
                <c:formatCode>General</c:formatCode>
                <c:ptCount val="51"/>
                <c:pt idx="0">
                  <c:v>1.779497188070863</c:v>
                </c:pt>
                <c:pt idx="1">
                  <c:v>1.5862491373382639</c:v>
                </c:pt>
                <c:pt idx="2">
                  <c:v>-42.797794809115274</c:v>
                </c:pt>
                <c:pt idx="3">
                  <c:v>-16.972008584144334</c:v>
                </c:pt>
                <c:pt idx="4">
                  <c:v>-130.47572519163782</c:v>
                </c:pt>
                <c:pt idx="5">
                  <c:v>6.5767223872544207</c:v>
                </c:pt>
                <c:pt idx="6">
                  <c:v>21.958496245601914</c:v>
                </c:pt>
                <c:pt idx="7">
                  <c:v>-27.00003965832542</c:v>
                </c:pt>
                <c:pt idx="8">
                  <c:v>49.205211572998699</c:v>
                </c:pt>
                <c:pt idx="9">
                  <c:v>-61.178085681251389</c:v>
                </c:pt>
                <c:pt idx="10">
                  <c:v>-47.937063990838936</c:v>
                </c:pt>
                <c:pt idx="11">
                  <c:v>-20.245500166116226</c:v>
                </c:pt>
                <c:pt idx="12">
                  <c:v>-25.179644364961938</c:v>
                </c:pt>
                <c:pt idx="13">
                  <c:v>27.299769181219602</c:v>
                </c:pt>
                <c:pt idx="14">
                  <c:v>62.785705734875208</c:v>
                </c:pt>
                <c:pt idx="15">
                  <c:v>6.4148663918070667</c:v>
                </c:pt>
                <c:pt idx="16">
                  <c:v>7.4608280919619574E-2</c:v>
                </c:pt>
                <c:pt idx="17">
                  <c:v>7.9467994487627038</c:v>
                </c:pt>
                <c:pt idx="18">
                  <c:v>94.603016643330974</c:v>
                </c:pt>
                <c:pt idx="19">
                  <c:v>-19.092619698499838</c:v>
                </c:pt>
                <c:pt idx="20">
                  <c:v>-25.309554748513499</c:v>
                </c:pt>
                <c:pt idx="21">
                  <c:v>-6.2146859514179837</c:v>
                </c:pt>
                <c:pt idx="22">
                  <c:v>-6.0073011371261202</c:v>
                </c:pt>
                <c:pt idx="23">
                  <c:v>-2.7038210791258592</c:v>
                </c:pt>
                <c:pt idx="24">
                  <c:v>-34.247787487987999</c:v>
                </c:pt>
                <c:pt idx="25">
                  <c:v>10.819603992117493</c:v>
                </c:pt>
                <c:pt idx="26">
                  <c:v>-7.3835089737237709</c:v>
                </c:pt>
                <c:pt idx="27">
                  <c:v>6.9498069722519915</c:v>
                </c:pt>
                <c:pt idx="28">
                  <c:v>-25.77213512467231</c:v>
                </c:pt>
                <c:pt idx="29">
                  <c:v>17.279108812287937</c:v>
                </c:pt>
                <c:pt idx="30">
                  <c:v>-15.090982991781246</c:v>
                </c:pt>
                <c:pt idx="31">
                  <c:v>-26.276754533897297</c:v>
                </c:pt>
                <c:pt idx="32">
                  <c:v>-79.252336454408237</c:v>
                </c:pt>
                <c:pt idx="33">
                  <c:v>-46.029857539045253</c:v>
                </c:pt>
                <c:pt idx="34">
                  <c:v>44.856329846938706</c:v>
                </c:pt>
                <c:pt idx="35">
                  <c:v>21.444265426130073</c:v>
                </c:pt>
                <c:pt idx="36">
                  <c:v>7.663876054394521</c:v>
                </c:pt>
                <c:pt idx="37">
                  <c:v>-8.6333359730100909</c:v>
                </c:pt>
                <c:pt idx="38">
                  <c:v>59.622133685340827</c:v>
                </c:pt>
                <c:pt idx="39">
                  <c:v>-17.10779839977868</c:v>
                </c:pt>
                <c:pt idx="40">
                  <c:v>-31.426624501762134</c:v>
                </c:pt>
                <c:pt idx="41">
                  <c:v>-4.4571147351541178</c:v>
                </c:pt>
                <c:pt idx="42">
                  <c:v>-28.739063028225388</c:v>
                </c:pt>
                <c:pt idx="43">
                  <c:v>271.22756430366638</c:v>
                </c:pt>
                <c:pt idx="44">
                  <c:v>-4.1334208507998582</c:v>
                </c:pt>
                <c:pt idx="45">
                  <c:v>-22.764250357371736</c:v>
                </c:pt>
                <c:pt idx="46">
                  <c:v>-5.5171961633670037</c:v>
                </c:pt>
                <c:pt idx="47">
                  <c:v>-4.4440346451979167</c:v>
                </c:pt>
                <c:pt idx="48">
                  <c:v>27.063449732423784</c:v>
                </c:pt>
                <c:pt idx="49">
                  <c:v>-2.109908479904675</c:v>
                </c:pt>
                <c:pt idx="50">
                  <c:v>47.342874263431895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FD-D648-B9F4-7AEF6D31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72912"/>
        <c:axId val="1218347728"/>
      </c:scatterChart>
      <c:valAx>
        <c:axId val="81597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Averaege Income 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218347728"/>
        <c:crosses val="autoZero"/>
        <c:crossBetween val="midCat"/>
      </c:valAx>
      <c:valAx>
        <c:axId val="121834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97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Averaege Income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Source 2020'!$C$3:$C$53</c:f>
              <c:numCache>
                <c:formatCode>_(* #,##0_);_(* \(#,##0\);_(* "-"??_);_(@_)</c:formatCode>
                <c:ptCount val="51"/>
                <c:pt idx="0">
                  <c:v>45694</c:v>
                </c:pt>
                <c:pt idx="1">
                  <c:v>61294</c:v>
                </c:pt>
                <c:pt idx="2">
                  <c:v>52108</c:v>
                </c:pt>
                <c:pt idx="3">
                  <c:v>46873</c:v>
                </c:pt>
                <c:pt idx="4">
                  <c:v>71458</c:v>
                </c:pt>
                <c:pt idx="5">
                  <c:v>65386</c:v>
                </c:pt>
                <c:pt idx="6">
                  <c:v>77477</c:v>
                </c:pt>
                <c:pt idx="7">
                  <c:v>54896</c:v>
                </c:pt>
                <c:pt idx="8">
                  <c:v>90060</c:v>
                </c:pt>
                <c:pt idx="9">
                  <c:v>56830</c:v>
                </c:pt>
                <c:pt idx="10">
                  <c:v>51299</c:v>
                </c:pt>
                <c:pt idx="11">
                  <c:v>56385</c:v>
                </c:pt>
                <c:pt idx="12">
                  <c:v>50379</c:v>
                </c:pt>
                <c:pt idx="13">
                  <c:v>62148</c:v>
                </c:pt>
                <c:pt idx="14">
                  <c:v>52176</c:v>
                </c:pt>
                <c:pt idx="15">
                  <c:v>53110</c:v>
                </c:pt>
                <c:pt idx="16">
                  <c:v>55403</c:v>
                </c:pt>
                <c:pt idx="17">
                  <c:v>46716</c:v>
                </c:pt>
                <c:pt idx="18">
                  <c:v>48950</c:v>
                </c:pt>
                <c:pt idx="19">
                  <c:v>54396</c:v>
                </c:pt>
                <c:pt idx="20">
                  <c:v>64757</c:v>
                </c:pt>
                <c:pt idx="21">
                  <c:v>78153</c:v>
                </c:pt>
                <c:pt idx="22">
                  <c:v>52182</c:v>
                </c:pt>
                <c:pt idx="23">
                  <c:v>61452</c:v>
                </c:pt>
                <c:pt idx="24">
                  <c:v>41904</c:v>
                </c:pt>
                <c:pt idx="25">
                  <c:v>52129</c:v>
                </c:pt>
                <c:pt idx="26">
                  <c:v>54028</c:v>
                </c:pt>
                <c:pt idx="27">
                  <c:v>57894</c:v>
                </c:pt>
                <c:pt idx="28">
                  <c:v>54616</c:v>
                </c:pt>
                <c:pt idx="29">
                  <c:v>68505</c:v>
                </c:pt>
                <c:pt idx="30">
                  <c:v>71759</c:v>
                </c:pt>
                <c:pt idx="31">
                  <c:v>45998</c:v>
                </c:pt>
                <c:pt idx="32">
                  <c:v>69475</c:v>
                </c:pt>
                <c:pt idx="33">
                  <c:v>51825</c:v>
                </c:pt>
                <c:pt idx="34">
                  <c:v>61698</c:v>
                </c:pt>
                <c:pt idx="35">
                  <c:v>52951</c:v>
                </c:pt>
                <c:pt idx="36">
                  <c:v>49782</c:v>
                </c:pt>
                <c:pt idx="37">
                  <c:v>57299</c:v>
                </c:pt>
                <c:pt idx="38">
                  <c:v>59894</c:v>
                </c:pt>
                <c:pt idx="39">
                  <c:v>58555</c:v>
                </c:pt>
                <c:pt idx="40">
                  <c:v>48485</c:v>
                </c:pt>
                <c:pt idx="41">
                  <c:v>61088</c:v>
                </c:pt>
                <c:pt idx="42">
                  <c:v>51929</c:v>
                </c:pt>
                <c:pt idx="43">
                  <c:v>55129</c:v>
                </c:pt>
                <c:pt idx="44">
                  <c:v>52646</c:v>
                </c:pt>
                <c:pt idx="45">
                  <c:v>57385</c:v>
                </c:pt>
                <c:pt idx="46">
                  <c:v>61896</c:v>
                </c:pt>
                <c:pt idx="47">
                  <c:v>68056</c:v>
                </c:pt>
                <c:pt idx="48">
                  <c:v>44145</c:v>
                </c:pt>
                <c:pt idx="49">
                  <c:v>56194</c:v>
                </c:pt>
                <c:pt idx="50">
                  <c:v>65535</c:v>
                </c:pt>
              </c:numCache>
            </c:numRef>
          </c:xVal>
          <c:yVal>
            <c:numRef>
              <c:f>'Regression Analysis 2020'!$C$28:$C$78</c:f>
              <c:numCache>
                <c:formatCode>General</c:formatCode>
                <c:ptCount val="51"/>
                <c:pt idx="0">
                  <c:v>1.779497188070863</c:v>
                </c:pt>
                <c:pt idx="1">
                  <c:v>1.5862491373382639</c:v>
                </c:pt>
                <c:pt idx="2">
                  <c:v>-42.797794809115274</c:v>
                </c:pt>
                <c:pt idx="3">
                  <c:v>-16.972008584144334</c:v>
                </c:pt>
                <c:pt idx="4">
                  <c:v>-130.47572519163782</c:v>
                </c:pt>
                <c:pt idx="5">
                  <c:v>6.5767223872544207</c:v>
                </c:pt>
                <c:pt idx="6">
                  <c:v>21.958496245601914</c:v>
                </c:pt>
                <c:pt idx="7">
                  <c:v>-27.00003965832542</c:v>
                </c:pt>
                <c:pt idx="8">
                  <c:v>49.205211572998699</c:v>
                </c:pt>
                <c:pt idx="9">
                  <c:v>-61.178085681251389</c:v>
                </c:pt>
                <c:pt idx="10">
                  <c:v>-47.937063990838936</c:v>
                </c:pt>
                <c:pt idx="11">
                  <c:v>-20.245500166116226</c:v>
                </c:pt>
                <c:pt idx="12">
                  <c:v>-25.179644364961938</c:v>
                </c:pt>
                <c:pt idx="13">
                  <c:v>27.299769181219602</c:v>
                </c:pt>
                <c:pt idx="14">
                  <c:v>62.785705734875208</c:v>
                </c:pt>
                <c:pt idx="15">
                  <c:v>6.4148663918070667</c:v>
                </c:pt>
                <c:pt idx="16">
                  <c:v>7.4608280919619574E-2</c:v>
                </c:pt>
                <c:pt idx="17">
                  <c:v>7.9467994487627038</c:v>
                </c:pt>
                <c:pt idx="18">
                  <c:v>94.603016643330974</c:v>
                </c:pt>
                <c:pt idx="19">
                  <c:v>-19.092619698499838</c:v>
                </c:pt>
                <c:pt idx="20">
                  <c:v>-25.309554748513499</c:v>
                </c:pt>
                <c:pt idx="21">
                  <c:v>-6.2146859514179837</c:v>
                </c:pt>
                <c:pt idx="22">
                  <c:v>-6.0073011371261202</c:v>
                </c:pt>
                <c:pt idx="23">
                  <c:v>-2.7038210791258592</c:v>
                </c:pt>
                <c:pt idx="24">
                  <c:v>-34.247787487987999</c:v>
                </c:pt>
                <c:pt idx="25">
                  <c:v>10.819603992117493</c:v>
                </c:pt>
                <c:pt idx="26">
                  <c:v>-7.3835089737237709</c:v>
                </c:pt>
                <c:pt idx="27">
                  <c:v>6.9498069722519915</c:v>
                </c:pt>
                <c:pt idx="28">
                  <c:v>-25.77213512467231</c:v>
                </c:pt>
                <c:pt idx="29">
                  <c:v>17.279108812287937</c:v>
                </c:pt>
                <c:pt idx="30">
                  <c:v>-15.090982991781246</c:v>
                </c:pt>
                <c:pt idx="31">
                  <c:v>-26.276754533897297</c:v>
                </c:pt>
                <c:pt idx="32">
                  <c:v>-79.252336454408237</c:v>
                </c:pt>
                <c:pt idx="33">
                  <c:v>-46.029857539045253</c:v>
                </c:pt>
                <c:pt idx="34">
                  <c:v>44.856329846938706</c:v>
                </c:pt>
                <c:pt idx="35">
                  <c:v>21.444265426130073</c:v>
                </c:pt>
                <c:pt idx="36">
                  <c:v>7.663876054394521</c:v>
                </c:pt>
                <c:pt idx="37">
                  <c:v>-8.6333359730100909</c:v>
                </c:pt>
                <c:pt idx="38">
                  <c:v>59.622133685340827</c:v>
                </c:pt>
                <c:pt idx="39">
                  <c:v>-17.10779839977868</c:v>
                </c:pt>
                <c:pt idx="40">
                  <c:v>-31.426624501762134</c:v>
                </c:pt>
                <c:pt idx="41">
                  <c:v>-4.4571147351541178</c:v>
                </c:pt>
                <c:pt idx="42">
                  <c:v>-28.739063028225388</c:v>
                </c:pt>
                <c:pt idx="43">
                  <c:v>271.22756430366638</c:v>
                </c:pt>
                <c:pt idx="44">
                  <c:v>-4.1334208507998582</c:v>
                </c:pt>
                <c:pt idx="45">
                  <c:v>-22.764250357371736</c:v>
                </c:pt>
                <c:pt idx="46">
                  <c:v>-5.5171961633670037</c:v>
                </c:pt>
                <c:pt idx="47">
                  <c:v>-4.4440346451979167</c:v>
                </c:pt>
                <c:pt idx="48">
                  <c:v>27.063449732423784</c:v>
                </c:pt>
                <c:pt idx="49">
                  <c:v>-2.109908479904675</c:v>
                </c:pt>
                <c:pt idx="50">
                  <c:v>47.342874263431895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A6-4047-A5BE-D569801C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35376"/>
        <c:axId val="891464928"/>
      </c:scatterChart>
      <c:valAx>
        <c:axId val="85583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Averaege Income 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91464928"/>
        <c:crosses val="autoZero"/>
        <c:crossBetween val="midCat"/>
      </c:valAx>
      <c:valAx>
        <c:axId val="89146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835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Analysis 2020'!$D$3:$D$53</c:f>
              <c:strCache>
                <c:ptCount val="51"/>
                <c:pt idx="8">
                  <c:v>MS</c:v>
                </c:pt>
                <c:pt idx="9">
                  <c:v>100445.1579</c:v>
                </c:pt>
                <c:pt idx="10">
                  <c:v>3083.166484</c:v>
                </c:pt>
                <c:pt idx="13">
                  <c:v>t Stat</c:v>
                </c:pt>
                <c:pt idx="14">
                  <c:v>3.204660047</c:v>
                </c:pt>
                <c:pt idx="15">
                  <c:v>-2.481177997</c:v>
                </c:pt>
                <c:pt idx="16">
                  <c:v>11.03032568</c:v>
                </c:pt>
                <c:pt idx="17">
                  <c:v>-0.788754199</c:v>
                </c:pt>
                <c:pt idx="18">
                  <c:v>-0.461172621</c:v>
                </c:pt>
                <c:pt idx="24">
                  <c:v>Standard Residuals</c:v>
                </c:pt>
                <c:pt idx="25">
                  <c:v>0.033412187</c:v>
                </c:pt>
                <c:pt idx="26">
                  <c:v>0.029783724</c:v>
                </c:pt>
                <c:pt idx="27">
                  <c:v>-0.803579762</c:v>
                </c:pt>
                <c:pt idx="28">
                  <c:v>-0.318669751</c:v>
                </c:pt>
                <c:pt idx="29">
                  <c:v>-2.449837722</c:v>
                </c:pt>
                <c:pt idx="30">
                  <c:v>0.123485825</c:v>
                </c:pt>
                <c:pt idx="31">
                  <c:v>0.412297018</c:v>
                </c:pt>
                <c:pt idx="32">
                  <c:v>-0.506958023</c:v>
                </c:pt>
                <c:pt idx="33">
                  <c:v>0.923886671</c:v>
                </c:pt>
                <c:pt idx="34">
                  <c:v>-1.148691696</c:v>
                </c:pt>
                <c:pt idx="35">
                  <c:v>-0.900075684</c:v>
                </c:pt>
                <c:pt idx="36">
                  <c:v>-0.380133469</c:v>
                </c:pt>
                <c:pt idx="37">
                  <c:v>-0.472777925</c:v>
                </c:pt>
                <c:pt idx="38">
                  <c:v>0.512585803</c:v>
                </c:pt>
                <c:pt idx="39">
                  <c:v>1.178876685</c:v>
                </c:pt>
                <c:pt idx="40">
                  <c:v>0.120446785</c:v>
                </c:pt>
                <c:pt idx="41">
                  <c:v>0.00140086</c:v>
                </c:pt>
                <c:pt idx="42">
                  <c:v>0.14921066</c:v>
                </c:pt>
                <c:pt idx="43">
                  <c:v>1.776284734</c:v>
                </c:pt>
                <c:pt idx="44">
                  <c:v>-0.35848676</c:v>
                </c:pt>
                <c:pt idx="45">
                  <c:v>-0.475217148</c:v>
                </c:pt>
                <c:pt idx="46">
                  <c:v>-0.116688158</c:v>
                </c:pt>
                <c:pt idx="47">
                  <c:v>-0.11279426</c:v>
                </c:pt>
                <c:pt idx="48">
                  <c:v>-0.050767473</c:v>
                </c:pt>
                <c:pt idx="49">
                  <c:v>-0.643043153</c:v>
                </c:pt>
                <c:pt idx="50">
                  <c:v>0.203151</c:v>
                </c:pt>
              </c:strCache>
            </c:strRef>
          </c:xVal>
          <c:yVal>
            <c:numRef>
              <c:f>'Regression Analysis 2020'!$C$28:$C$78</c:f>
              <c:numCache>
                <c:formatCode>General</c:formatCode>
                <c:ptCount val="51"/>
                <c:pt idx="0">
                  <c:v>1.779497188070863</c:v>
                </c:pt>
                <c:pt idx="1">
                  <c:v>1.5862491373382639</c:v>
                </c:pt>
                <c:pt idx="2">
                  <c:v>-42.797794809115274</c:v>
                </c:pt>
                <c:pt idx="3">
                  <c:v>-16.972008584144334</c:v>
                </c:pt>
                <c:pt idx="4">
                  <c:v>-130.47572519163782</c:v>
                </c:pt>
                <c:pt idx="5">
                  <c:v>6.5767223872544207</c:v>
                </c:pt>
                <c:pt idx="6">
                  <c:v>21.958496245601914</c:v>
                </c:pt>
                <c:pt idx="7">
                  <c:v>-27.00003965832542</c:v>
                </c:pt>
                <c:pt idx="8">
                  <c:v>49.205211572998699</c:v>
                </c:pt>
                <c:pt idx="9">
                  <c:v>-61.178085681251389</c:v>
                </c:pt>
                <c:pt idx="10">
                  <c:v>-47.937063990838936</c:v>
                </c:pt>
                <c:pt idx="11">
                  <c:v>-20.245500166116226</c:v>
                </c:pt>
                <c:pt idx="12">
                  <c:v>-25.179644364961938</c:v>
                </c:pt>
                <c:pt idx="13">
                  <c:v>27.299769181219602</c:v>
                </c:pt>
                <c:pt idx="14">
                  <c:v>62.785705734875208</c:v>
                </c:pt>
                <c:pt idx="15">
                  <c:v>6.4148663918070667</c:v>
                </c:pt>
                <c:pt idx="16">
                  <c:v>7.4608280919619574E-2</c:v>
                </c:pt>
                <c:pt idx="17">
                  <c:v>7.9467994487627038</c:v>
                </c:pt>
                <c:pt idx="18">
                  <c:v>94.603016643330974</c:v>
                </c:pt>
                <c:pt idx="19">
                  <c:v>-19.092619698499838</c:v>
                </c:pt>
                <c:pt idx="20">
                  <c:v>-25.309554748513499</c:v>
                </c:pt>
                <c:pt idx="21">
                  <c:v>-6.2146859514179837</c:v>
                </c:pt>
                <c:pt idx="22">
                  <c:v>-6.0073011371261202</c:v>
                </c:pt>
                <c:pt idx="23">
                  <c:v>-2.7038210791258592</c:v>
                </c:pt>
                <c:pt idx="24">
                  <c:v>-34.247787487987999</c:v>
                </c:pt>
                <c:pt idx="25">
                  <c:v>10.819603992117493</c:v>
                </c:pt>
                <c:pt idx="26">
                  <c:v>-7.3835089737237709</c:v>
                </c:pt>
                <c:pt idx="27">
                  <c:v>6.9498069722519915</c:v>
                </c:pt>
                <c:pt idx="28">
                  <c:v>-25.77213512467231</c:v>
                </c:pt>
                <c:pt idx="29">
                  <c:v>17.279108812287937</c:v>
                </c:pt>
                <c:pt idx="30">
                  <c:v>-15.090982991781246</c:v>
                </c:pt>
                <c:pt idx="31">
                  <c:v>-26.276754533897297</c:v>
                </c:pt>
                <c:pt idx="32">
                  <c:v>-79.252336454408237</c:v>
                </c:pt>
                <c:pt idx="33">
                  <c:v>-46.029857539045253</c:v>
                </c:pt>
                <c:pt idx="34">
                  <c:v>44.856329846938706</c:v>
                </c:pt>
                <c:pt idx="35">
                  <c:v>21.444265426130073</c:v>
                </c:pt>
                <c:pt idx="36">
                  <c:v>7.663876054394521</c:v>
                </c:pt>
                <c:pt idx="37">
                  <c:v>-8.6333359730100909</c:v>
                </c:pt>
                <c:pt idx="38">
                  <c:v>59.622133685340827</c:v>
                </c:pt>
                <c:pt idx="39">
                  <c:v>-17.10779839977868</c:v>
                </c:pt>
                <c:pt idx="40">
                  <c:v>-31.426624501762134</c:v>
                </c:pt>
                <c:pt idx="41">
                  <c:v>-4.4571147351541178</c:v>
                </c:pt>
                <c:pt idx="42">
                  <c:v>-28.739063028225388</c:v>
                </c:pt>
                <c:pt idx="43">
                  <c:v>271.22756430366638</c:v>
                </c:pt>
                <c:pt idx="44">
                  <c:v>-4.1334208507998582</c:v>
                </c:pt>
                <c:pt idx="45">
                  <c:v>-22.764250357371736</c:v>
                </c:pt>
                <c:pt idx="46">
                  <c:v>-5.5171961633670037</c:v>
                </c:pt>
                <c:pt idx="47">
                  <c:v>-4.4440346451979167</c:v>
                </c:pt>
                <c:pt idx="48">
                  <c:v>27.063449732423784</c:v>
                </c:pt>
                <c:pt idx="49">
                  <c:v>-2.109908479904675</c:v>
                </c:pt>
                <c:pt idx="50">
                  <c:v>47.342874263431895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5-1640-AFE6-CA177C8C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79008"/>
        <c:axId val="857782848"/>
      </c:scatterChart>
      <c:valAx>
        <c:axId val="8577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</a:t>
                </a:r>
              </a:p>
            </c:rich>
          </c:tx>
          <c:overlay val="0"/>
        </c:title>
        <c:majorTickMark val="out"/>
        <c:minorTickMark val="none"/>
        <c:tickLblPos val="nextTo"/>
        <c:crossAx val="857782848"/>
        <c:crosses val="autoZero"/>
        <c:crossBetween val="midCat"/>
      </c:valAx>
      <c:valAx>
        <c:axId val="85778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779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Gasoline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Analysis 2020'!$E$3:$E$53</c:f>
              <c:strCache>
                <c:ptCount val="19"/>
                <c:pt idx="8">
                  <c:v>F</c:v>
                </c:pt>
                <c:pt idx="9">
                  <c:v>32.5785709</c:v>
                </c:pt>
                <c:pt idx="13">
                  <c:v>P-value</c:v>
                </c:pt>
                <c:pt idx="14">
                  <c:v>0.002458418</c:v>
                </c:pt>
                <c:pt idx="15">
                  <c:v>0.016811787</c:v>
                </c:pt>
                <c:pt idx="16">
                  <c:v>1.64267E-14</c:v>
                </c:pt>
                <c:pt idx="17">
                  <c:v>0.434302104</c:v>
                </c:pt>
                <c:pt idx="18">
                  <c:v>0.646848007</c:v>
                </c:pt>
              </c:strCache>
            </c:strRef>
          </c:xVal>
          <c:yVal>
            <c:numRef>
              <c:f>'Regression Analysis 2020'!$C$28:$C$78</c:f>
              <c:numCache>
                <c:formatCode>General</c:formatCode>
                <c:ptCount val="51"/>
                <c:pt idx="0">
                  <c:v>1.779497188070863</c:v>
                </c:pt>
                <c:pt idx="1">
                  <c:v>1.5862491373382639</c:v>
                </c:pt>
                <c:pt idx="2">
                  <c:v>-42.797794809115274</c:v>
                </c:pt>
                <c:pt idx="3">
                  <c:v>-16.972008584144334</c:v>
                </c:pt>
                <c:pt idx="4">
                  <c:v>-130.47572519163782</c:v>
                </c:pt>
                <c:pt idx="5">
                  <c:v>6.5767223872544207</c:v>
                </c:pt>
                <c:pt idx="6">
                  <c:v>21.958496245601914</c:v>
                </c:pt>
                <c:pt idx="7">
                  <c:v>-27.00003965832542</c:v>
                </c:pt>
                <c:pt idx="8">
                  <c:v>49.205211572998699</c:v>
                </c:pt>
                <c:pt idx="9">
                  <c:v>-61.178085681251389</c:v>
                </c:pt>
                <c:pt idx="10">
                  <c:v>-47.937063990838936</c:v>
                </c:pt>
                <c:pt idx="11">
                  <c:v>-20.245500166116226</c:v>
                </c:pt>
                <c:pt idx="12">
                  <c:v>-25.179644364961938</c:v>
                </c:pt>
                <c:pt idx="13">
                  <c:v>27.299769181219602</c:v>
                </c:pt>
                <c:pt idx="14">
                  <c:v>62.785705734875208</c:v>
                </c:pt>
                <c:pt idx="15">
                  <c:v>6.4148663918070667</c:v>
                </c:pt>
                <c:pt idx="16">
                  <c:v>7.4608280919619574E-2</c:v>
                </c:pt>
                <c:pt idx="17">
                  <c:v>7.9467994487627038</c:v>
                </c:pt>
                <c:pt idx="18">
                  <c:v>94.603016643330974</c:v>
                </c:pt>
                <c:pt idx="19">
                  <c:v>-19.092619698499838</c:v>
                </c:pt>
                <c:pt idx="20">
                  <c:v>-25.309554748513499</c:v>
                </c:pt>
                <c:pt idx="21">
                  <c:v>-6.2146859514179837</c:v>
                </c:pt>
                <c:pt idx="22">
                  <c:v>-6.0073011371261202</c:v>
                </c:pt>
                <c:pt idx="23">
                  <c:v>-2.7038210791258592</c:v>
                </c:pt>
                <c:pt idx="24">
                  <c:v>-34.247787487987999</c:v>
                </c:pt>
                <c:pt idx="25">
                  <c:v>10.819603992117493</c:v>
                </c:pt>
                <c:pt idx="26">
                  <c:v>-7.3835089737237709</c:v>
                </c:pt>
                <c:pt idx="27">
                  <c:v>6.9498069722519915</c:v>
                </c:pt>
                <c:pt idx="28">
                  <c:v>-25.77213512467231</c:v>
                </c:pt>
                <c:pt idx="29">
                  <c:v>17.279108812287937</c:v>
                </c:pt>
                <c:pt idx="30">
                  <c:v>-15.090982991781246</c:v>
                </c:pt>
                <c:pt idx="31">
                  <c:v>-26.276754533897297</c:v>
                </c:pt>
                <c:pt idx="32">
                  <c:v>-79.252336454408237</c:v>
                </c:pt>
                <c:pt idx="33">
                  <c:v>-46.029857539045253</c:v>
                </c:pt>
                <c:pt idx="34">
                  <c:v>44.856329846938706</c:v>
                </c:pt>
                <c:pt idx="35">
                  <c:v>21.444265426130073</c:v>
                </c:pt>
                <c:pt idx="36">
                  <c:v>7.663876054394521</c:v>
                </c:pt>
                <c:pt idx="37">
                  <c:v>-8.6333359730100909</c:v>
                </c:pt>
                <c:pt idx="38">
                  <c:v>59.622133685340827</c:v>
                </c:pt>
                <c:pt idx="39">
                  <c:v>-17.10779839977868</c:v>
                </c:pt>
                <c:pt idx="40">
                  <c:v>-31.426624501762134</c:v>
                </c:pt>
                <c:pt idx="41">
                  <c:v>-4.4571147351541178</c:v>
                </c:pt>
                <c:pt idx="42">
                  <c:v>-28.739063028225388</c:v>
                </c:pt>
                <c:pt idx="43">
                  <c:v>271.22756430366638</c:v>
                </c:pt>
                <c:pt idx="44">
                  <c:v>-4.1334208507998582</c:v>
                </c:pt>
                <c:pt idx="45">
                  <c:v>-22.764250357371736</c:v>
                </c:pt>
                <c:pt idx="46">
                  <c:v>-5.5171961633670037</c:v>
                </c:pt>
                <c:pt idx="47">
                  <c:v>-4.4440346451979167</c:v>
                </c:pt>
                <c:pt idx="48">
                  <c:v>27.063449732423784</c:v>
                </c:pt>
                <c:pt idx="49">
                  <c:v>-2.109908479904675</c:v>
                </c:pt>
                <c:pt idx="50">
                  <c:v>47.342874263431895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0-5942-9509-D33F4462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77488"/>
        <c:axId val="874804384"/>
      </c:scatterChart>
      <c:valAx>
        <c:axId val="87467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Gasoline</a:t>
                </a:r>
              </a:p>
            </c:rich>
          </c:tx>
          <c:overlay val="0"/>
        </c:title>
        <c:majorTickMark val="out"/>
        <c:minorTickMark val="none"/>
        <c:tickLblPos val="nextTo"/>
        <c:crossAx val="874804384"/>
        <c:crosses val="autoZero"/>
        <c:crossBetween val="midCat"/>
      </c:valAx>
      <c:valAx>
        <c:axId val="8748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67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Diesel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Analysis 2020'!$F$3:$F$53</c:f>
              <c:strCache>
                <c:ptCount val="51"/>
                <c:pt idx="8">
                  <c:v>Significance F</c:v>
                </c:pt>
                <c:pt idx="9">
                  <c:v>6.82456E-13</c:v>
                </c:pt>
                <c:pt idx="13">
                  <c:v>Lower 95%</c:v>
                </c:pt>
                <c:pt idx="14">
                  <c:v>62.50570441</c:v>
                </c:pt>
                <c:pt idx="15">
                  <c:v>-0.003874376</c:v>
                </c:pt>
                <c:pt idx="16">
                  <c:v>1.02453E-05</c:v>
                </c:pt>
                <c:pt idx="17">
                  <c:v>-2.434436356</c:v>
                </c:pt>
                <c:pt idx="18">
                  <c:v>-1.824539463</c:v>
                </c:pt>
                <c:pt idx="22">
                  <c:v>PROBABILITY OUTPUT</c:v>
                </c:pt>
                <c:pt idx="24">
                  <c:v>Percentile</c:v>
                </c:pt>
                <c:pt idx="25">
                  <c:v>0.980392157</c:v>
                </c:pt>
                <c:pt idx="26">
                  <c:v>2.941176471</c:v>
                </c:pt>
                <c:pt idx="27">
                  <c:v>4.901960784</c:v>
                </c:pt>
                <c:pt idx="28">
                  <c:v>6.862745098</c:v>
                </c:pt>
                <c:pt idx="29">
                  <c:v>8.823529412</c:v>
                </c:pt>
                <c:pt idx="30">
                  <c:v>10.78431373</c:v>
                </c:pt>
                <c:pt idx="31">
                  <c:v>12.74509804</c:v>
                </c:pt>
                <c:pt idx="32">
                  <c:v>14.70588235</c:v>
                </c:pt>
                <c:pt idx="33">
                  <c:v>16.66666667</c:v>
                </c:pt>
                <c:pt idx="34">
                  <c:v>18.62745098</c:v>
                </c:pt>
                <c:pt idx="35">
                  <c:v>20.58823529</c:v>
                </c:pt>
                <c:pt idx="36">
                  <c:v>22.54901961</c:v>
                </c:pt>
                <c:pt idx="37">
                  <c:v>24.50980392</c:v>
                </c:pt>
                <c:pt idx="38">
                  <c:v>26.47058824</c:v>
                </c:pt>
                <c:pt idx="39">
                  <c:v>28.43137255</c:v>
                </c:pt>
                <c:pt idx="40">
                  <c:v>30.39215686</c:v>
                </c:pt>
                <c:pt idx="41">
                  <c:v>32.35294118</c:v>
                </c:pt>
                <c:pt idx="42">
                  <c:v>34.31372549</c:v>
                </c:pt>
                <c:pt idx="43">
                  <c:v>36.2745098</c:v>
                </c:pt>
                <c:pt idx="44">
                  <c:v>38.23529412</c:v>
                </c:pt>
                <c:pt idx="45">
                  <c:v>40.19607843</c:v>
                </c:pt>
                <c:pt idx="46">
                  <c:v>42.15686275</c:v>
                </c:pt>
                <c:pt idx="47">
                  <c:v>44.11764706</c:v>
                </c:pt>
                <c:pt idx="48">
                  <c:v>46.07843137</c:v>
                </c:pt>
                <c:pt idx="49">
                  <c:v>48.03921569</c:v>
                </c:pt>
                <c:pt idx="50">
                  <c:v>50</c:v>
                </c:pt>
              </c:strCache>
            </c:strRef>
          </c:xVal>
          <c:yVal>
            <c:numRef>
              <c:f>'Regression Analysis 2020'!$C$28:$C$78</c:f>
              <c:numCache>
                <c:formatCode>General</c:formatCode>
                <c:ptCount val="51"/>
                <c:pt idx="0">
                  <c:v>1.779497188070863</c:v>
                </c:pt>
                <c:pt idx="1">
                  <c:v>1.5862491373382639</c:v>
                </c:pt>
                <c:pt idx="2">
                  <c:v>-42.797794809115274</c:v>
                </c:pt>
                <c:pt idx="3">
                  <c:v>-16.972008584144334</c:v>
                </c:pt>
                <c:pt idx="4">
                  <c:v>-130.47572519163782</c:v>
                </c:pt>
                <c:pt idx="5">
                  <c:v>6.5767223872544207</c:v>
                </c:pt>
                <c:pt idx="6">
                  <c:v>21.958496245601914</c:v>
                </c:pt>
                <c:pt idx="7">
                  <c:v>-27.00003965832542</c:v>
                </c:pt>
                <c:pt idx="8">
                  <c:v>49.205211572998699</c:v>
                </c:pt>
                <c:pt idx="9">
                  <c:v>-61.178085681251389</c:v>
                </c:pt>
                <c:pt idx="10">
                  <c:v>-47.937063990838936</c:v>
                </c:pt>
                <c:pt idx="11">
                  <c:v>-20.245500166116226</c:v>
                </c:pt>
                <c:pt idx="12">
                  <c:v>-25.179644364961938</c:v>
                </c:pt>
                <c:pt idx="13">
                  <c:v>27.299769181219602</c:v>
                </c:pt>
                <c:pt idx="14">
                  <c:v>62.785705734875208</c:v>
                </c:pt>
                <c:pt idx="15">
                  <c:v>6.4148663918070667</c:v>
                </c:pt>
                <c:pt idx="16">
                  <c:v>7.4608280919619574E-2</c:v>
                </c:pt>
                <c:pt idx="17">
                  <c:v>7.9467994487627038</c:v>
                </c:pt>
                <c:pt idx="18">
                  <c:v>94.603016643330974</c:v>
                </c:pt>
                <c:pt idx="19">
                  <c:v>-19.092619698499838</c:v>
                </c:pt>
                <c:pt idx="20">
                  <c:v>-25.309554748513499</c:v>
                </c:pt>
                <c:pt idx="21">
                  <c:v>-6.2146859514179837</c:v>
                </c:pt>
                <c:pt idx="22">
                  <c:v>-6.0073011371261202</c:v>
                </c:pt>
                <c:pt idx="23">
                  <c:v>-2.7038210791258592</c:v>
                </c:pt>
                <c:pt idx="24">
                  <c:v>-34.247787487987999</c:v>
                </c:pt>
                <c:pt idx="25">
                  <c:v>10.819603992117493</c:v>
                </c:pt>
                <c:pt idx="26">
                  <c:v>-7.3835089737237709</c:v>
                </c:pt>
                <c:pt idx="27">
                  <c:v>6.9498069722519915</c:v>
                </c:pt>
                <c:pt idx="28">
                  <c:v>-25.77213512467231</c:v>
                </c:pt>
                <c:pt idx="29">
                  <c:v>17.279108812287937</c:v>
                </c:pt>
                <c:pt idx="30">
                  <c:v>-15.090982991781246</c:v>
                </c:pt>
                <c:pt idx="31">
                  <c:v>-26.276754533897297</c:v>
                </c:pt>
                <c:pt idx="32">
                  <c:v>-79.252336454408237</c:v>
                </c:pt>
                <c:pt idx="33">
                  <c:v>-46.029857539045253</c:v>
                </c:pt>
                <c:pt idx="34">
                  <c:v>44.856329846938706</c:v>
                </c:pt>
                <c:pt idx="35">
                  <c:v>21.444265426130073</c:v>
                </c:pt>
                <c:pt idx="36">
                  <c:v>7.663876054394521</c:v>
                </c:pt>
                <c:pt idx="37">
                  <c:v>-8.6333359730100909</c:v>
                </c:pt>
                <c:pt idx="38">
                  <c:v>59.622133685340827</c:v>
                </c:pt>
                <c:pt idx="39">
                  <c:v>-17.10779839977868</c:v>
                </c:pt>
                <c:pt idx="40">
                  <c:v>-31.426624501762134</c:v>
                </c:pt>
                <c:pt idx="41">
                  <c:v>-4.4571147351541178</c:v>
                </c:pt>
                <c:pt idx="42">
                  <c:v>-28.739063028225388</c:v>
                </c:pt>
                <c:pt idx="43">
                  <c:v>271.22756430366638</c:v>
                </c:pt>
                <c:pt idx="44">
                  <c:v>-4.1334208507998582</c:v>
                </c:pt>
                <c:pt idx="45">
                  <c:v>-22.764250357371736</c:v>
                </c:pt>
                <c:pt idx="46">
                  <c:v>-5.5171961633670037</c:v>
                </c:pt>
                <c:pt idx="47">
                  <c:v>-4.4440346451979167</c:v>
                </c:pt>
                <c:pt idx="48">
                  <c:v>27.063449732423784</c:v>
                </c:pt>
                <c:pt idx="49">
                  <c:v>-2.109908479904675</c:v>
                </c:pt>
                <c:pt idx="50">
                  <c:v>47.342874263431895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A-1F49-99FC-67ACB063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85856"/>
        <c:axId val="890514768"/>
      </c:scatterChart>
      <c:valAx>
        <c:axId val="8911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Diesel </a:t>
                </a:r>
              </a:p>
            </c:rich>
          </c:tx>
          <c:overlay val="0"/>
        </c:title>
        <c:majorTickMark val="out"/>
        <c:minorTickMark val="none"/>
        <c:tickLblPos val="nextTo"/>
        <c:crossAx val="890514768"/>
        <c:crosses val="autoZero"/>
        <c:crossBetween val="midCat"/>
      </c:valAx>
      <c:valAx>
        <c:axId val="89051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185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Averaege Income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numRef>
              <c:f>'Data Source 2020'!$C$3:$C$53</c:f>
              <c:numCache>
                <c:formatCode>_(* #,##0_);_(* \(#,##0\);_(* "-"??_);_(@_)</c:formatCode>
                <c:ptCount val="51"/>
                <c:pt idx="0">
                  <c:v>45694</c:v>
                </c:pt>
                <c:pt idx="1">
                  <c:v>61294</c:v>
                </c:pt>
                <c:pt idx="2">
                  <c:v>52108</c:v>
                </c:pt>
                <c:pt idx="3">
                  <c:v>46873</c:v>
                </c:pt>
                <c:pt idx="4">
                  <c:v>71458</c:v>
                </c:pt>
                <c:pt idx="5">
                  <c:v>65386</c:v>
                </c:pt>
                <c:pt idx="6">
                  <c:v>77477</c:v>
                </c:pt>
                <c:pt idx="7">
                  <c:v>54896</c:v>
                </c:pt>
                <c:pt idx="8">
                  <c:v>90060</c:v>
                </c:pt>
                <c:pt idx="9">
                  <c:v>56830</c:v>
                </c:pt>
                <c:pt idx="10">
                  <c:v>51299</c:v>
                </c:pt>
                <c:pt idx="11">
                  <c:v>56385</c:v>
                </c:pt>
                <c:pt idx="12">
                  <c:v>50379</c:v>
                </c:pt>
                <c:pt idx="13">
                  <c:v>62148</c:v>
                </c:pt>
                <c:pt idx="14">
                  <c:v>52176</c:v>
                </c:pt>
                <c:pt idx="15">
                  <c:v>53110</c:v>
                </c:pt>
                <c:pt idx="16">
                  <c:v>55403</c:v>
                </c:pt>
                <c:pt idx="17">
                  <c:v>46716</c:v>
                </c:pt>
                <c:pt idx="18">
                  <c:v>48950</c:v>
                </c:pt>
                <c:pt idx="19">
                  <c:v>54396</c:v>
                </c:pt>
                <c:pt idx="20">
                  <c:v>64757</c:v>
                </c:pt>
                <c:pt idx="21">
                  <c:v>78153</c:v>
                </c:pt>
                <c:pt idx="22">
                  <c:v>52182</c:v>
                </c:pt>
                <c:pt idx="23">
                  <c:v>61452</c:v>
                </c:pt>
                <c:pt idx="24">
                  <c:v>41904</c:v>
                </c:pt>
                <c:pt idx="25">
                  <c:v>52129</c:v>
                </c:pt>
                <c:pt idx="26">
                  <c:v>54028</c:v>
                </c:pt>
                <c:pt idx="27">
                  <c:v>57894</c:v>
                </c:pt>
                <c:pt idx="28">
                  <c:v>54616</c:v>
                </c:pt>
                <c:pt idx="29">
                  <c:v>68505</c:v>
                </c:pt>
                <c:pt idx="30">
                  <c:v>71759</c:v>
                </c:pt>
                <c:pt idx="31">
                  <c:v>45998</c:v>
                </c:pt>
                <c:pt idx="32">
                  <c:v>69475</c:v>
                </c:pt>
                <c:pt idx="33">
                  <c:v>51825</c:v>
                </c:pt>
                <c:pt idx="34">
                  <c:v>61698</c:v>
                </c:pt>
                <c:pt idx="35">
                  <c:v>52951</c:v>
                </c:pt>
                <c:pt idx="36">
                  <c:v>49782</c:v>
                </c:pt>
                <c:pt idx="37">
                  <c:v>57299</c:v>
                </c:pt>
                <c:pt idx="38">
                  <c:v>59894</c:v>
                </c:pt>
                <c:pt idx="39">
                  <c:v>58555</c:v>
                </c:pt>
                <c:pt idx="40">
                  <c:v>48485</c:v>
                </c:pt>
                <c:pt idx="41">
                  <c:v>61088</c:v>
                </c:pt>
                <c:pt idx="42">
                  <c:v>51929</c:v>
                </c:pt>
                <c:pt idx="43">
                  <c:v>55129</c:v>
                </c:pt>
                <c:pt idx="44">
                  <c:v>52646</c:v>
                </c:pt>
                <c:pt idx="45">
                  <c:v>57385</c:v>
                </c:pt>
                <c:pt idx="46">
                  <c:v>61896</c:v>
                </c:pt>
                <c:pt idx="47">
                  <c:v>68056</c:v>
                </c:pt>
                <c:pt idx="48">
                  <c:v>44145</c:v>
                </c:pt>
                <c:pt idx="49">
                  <c:v>56194</c:v>
                </c:pt>
                <c:pt idx="50">
                  <c:v>65535</c:v>
                </c:pt>
              </c:numCache>
            </c:numRef>
          </c:xVal>
          <c:yVal>
            <c:numRef>
              <c:f>'Data Source 2020'!$G$3:$G$53</c:f>
              <c:numCache>
                <c:formatCode>_(* #,##0_);_(* \(#,##0\);_(* "-"??_);_(@_)</c:formatCode>
                <c:ptCount val="51"/>
                <c:pt idx="0">
                  <c:v>108.4</c:v>
                </c:pt>
                <c:pt idx="1">
                  <c:v>38.9</c:v>
                </c:pt>
                <c:pt idx="2">
                  <c:v>83</c:v>
                </c:pt>
                <c:pt idx="3">
                  <c:v>62</c:v>
                </c:pt>
                <c:pt idx="4">
                  <c:v>324</c:v>
                </c:pt>
                <c:pt idx="5">
                  <c:v>85.4</c:v>
                </c:pt>
                <c:pt idx="6">
                  <c:v>36.6</c:v>
                </c:pt>
                <c:pt idx="7">
                  <c:v>13</c:v>
                </c:pt>
                <c:pt idx="8">
                  <c:v>2.5</c:v>
                </c:pt>
                <c:pt idx="9">
                  <c:v>226.3</c:v>
                </c:pt>
                <c:pt idx="10">
                  <c:v>124.1</c:v>
                </c:pt>
                <c:pt idx="11">
                  <c:v>17.3</c:v>
                </c:pt>
                <c:pt idx="12">
                  <c:v>20.5</c:v>
                </c:pt>
                <c:pt idx="13">
                  <c:v>184.2</c:v>
                </c:pt>
                <c:pt idx="14">
                  <c:v>166.4</c:v>
                </c:pt>
                <c:pt idx="15">
                  <c:v>73.099999999999994</c:v>
                </c:pt>
                <c:pt idx="16">
                  <c:v>59.8</c:v>
                </c:pt>
                <c:pt idx="17">
                  <c:v>111.3</c:v>
                </c:pt>
                <c:pt idx="18">
                  <c:v>188.6</c:v>
                </c:pt>
                <c:pt idx="19">
                  <c:v>14.4</c:v>
                </c:pt>
                <c:pt idx="20">
                  <c:v>52.6</c:v>
                </c:pt>
                <c:pt idx="21">
                  <c:v>56.1</c:v>
                </c:pt>
                <c:pt idx="22">
                  <c:v>147.80000000000001</c:v>
                </c:pt>
                <c:pt idx="23">
                  <c:v>83.2</c:v>
                </c:pt>
                <c:pt idx="24">
                  <c:v>63.1</c:v>
                </c:pt>
                <c:pt idx="25">
                  <c:v>117</c:v>
                </c:pt>
                <c:pt idx="26">
                  <c:v>28.5</c:v>
                </c:pt>
                <c:pt idx="27">
                  <c:v>47.2</c:v>
                </c:pt>
                <c:pt idx="28">
                  <c:v>39.4</c:v>
                </c:pt>
                <c:pt idx="29">
                  <c:v>13.3</c:v>
                </c:pt>
                <c:pt idx="30">
                  <c:v>89.1</c:v>
                </c:pt>
                <c:pt idx="31">
                  <c:v>45.9</c:v>
                </c:pt>
                <c:pt idx="32">
                  <c:v>156</c:v>
                </c:pt>
                <c:pt idx="33">
                  <c:v>115.6</c:v>
                </c:pt>
                <c:pt idx="34">
                  <c:v>56.5</c:v>
                </c:pt>
                <c:pt idx="35">
                  <c:v>194</c:v>
                </c:pt>
                <c:pt idx="36">
                  <c:v>87.8</c:v>
                </c:pt>
                <c:pt idx="37">
                  <c:v>38.5</c:v>
                </c:pt>
                <c:pt idx="38">
                  <c:v>213.5</c:v>
                </c:pt>
                <c:pt idx="39">
                  <c:v>10.6</c:v>
                </c:pt>
                <c:pt idx="40">
                  <c:v>69.3</c:v>
                </c:pt>
                <c:pt idx="41">
                  <c:v>15.2</c:v>
                </c:pt>
                <c:pt idx="42">
                  <c:v>92.7</c:v>
                </c:pt>
                <c:pt idx="43">
                  <c:v>663.5</c:v>
                </c:pt>
                <c:pt idx="44">
                  <c:v>62.1</c:v>
                </c:pt>
                <c:pt idx="45">
                  <c:v>5.6</c:v>
                </c:pt>
                <c:pt idx="46">
                  <c:v>98</c:v>
                </c:pt>
                <c:pt idx="47">
                  <c:v>73.8</c:v>
                </c:pt>
                <c:pt idx="48">
                  <c:v>88.4</c:v>
                </c:pt>
                <c:pt idx="49">
                  <c:v>92.5</c:v>
                </c:pt>
                <c:pt idx="50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2-E746-9887-CFB9269FF9DE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numRef>
              <c:f>'Data Source 2020'!$C$3:$C$53</c:f>
              <c:numCache>
                <c:formatCode>_(* #,##0_);_(* \(#,##0\);_(* "-"??_);_(@_)</c:formatCode>
                <c:ptCount val="51"/>
                <c:pt idx="0">
                  <c:v>45694</c:v>
                </c:pt>
                <c:pt idx="1">
                  <c:v>61294</c:v>
                </c:pt>
                <c:pt idx="2">
                  <c:v>52108</c:v>
                </c:pt>
                <c:pt idx="3">
                  <c:v>46873</c:v>
                </c:pt>
                <c:pt idx="4">
                  <c:v>71458</c:v>
                </c:pt>
                <c:pt idx="5">
                  <c:v>65386</c:v>
                </c:pt>
                <c:pt idx="6">
                  <c:v>77477</c:v>
                </c:pt>
                <c:pt idx="7">
                  <c:v>54896</c:v>
                </c:pt>
                <c:pt idx="8">
                  <c:v>90060</c:v>
                </c:pt>
                <c:pt idx="9">
                  <c:v>56830</c:v>
                </c:pt>
                <c:pt idx="10">
                  <c:v>51299</c:v>
                </c:pt>
                <c:pt idx="11">
                  <c:v>56385</c:v>
                </c:pt>
                <c:pt idx="12">
                  <c:v>50379</c:v>
                </c:pt>
                <c:pt idx="13">
                  <c:v>62148</c:v>
                </c:pt>
                <c:pt idx="14">
                  <c:v>52176</c:v>
                </c:pt>
                <c:pt idx="15">
                  <c:v>53110</c:v>
                </c:pt>
                <c:pt idx="16">
                  <c:v>55403</c:v>
                </c:pt>
                <c:pt idx="17">
                  <c:v>46716</c:v>
                </c:pt>
                <c:pt idx="18">
                  <c:v>48950</c:v>
                </c:pt>
                <c:pt idx="19">
                  <c:v>54396</c:v>
                </c:pt>
                <c:pt idx="20">
                  <c:v>64757</c:v>
                </c:pt>
                <c:pt idx="21">
                  <c:v>78153</c:v>
                </c:pt>
                <c:pt idx="22">
                  <c:v>52182</c:v>
                </c:pt>
                <c:pt idx="23">
                  <c:v>61452</c:v>
                </c:pt>
                <c:pt idx="24">
                  <c:v>41904</c:v>
                </c:pt>
                <c:pt idx="25">
                  <c:v>52129</c:v>
                </c:pt>
                <c:pt idx="26">
                  <c:v>54028</c:v>
                </c:pt>
                <c:pt idx="27">
                  <c:v>57894</c:v>
                </c:pt>
                <c:pt idx="28">
                  <c:v>54616</c:v>
                </c:pt>
                <c:pt idx="29">
                  <c:v>68505</c:v>
                </c:pt>
                <c:pt idx="30">
                  <c:v>71759</c:v>
                </c:pt>
                <c:pt idx="31">
                  <c:v>45998</c:v>
                </c:pt>
                <c:pt idx="32">
                  <c:v>69475</c:v>
                </c:pt>
                <c:pt idx="33">
                  <c:v>51825</c:v>
                </c:pt>
                <c:pt idx="34">
                  <c:v>61698</c:v>
                </c:pt>
                <c:pt idx="35">
                  <c:v>52951</c:v>
                </c:pt>
                <c:pt idx="36">
                  <c:v>49782</c:v>
                </c:pt>
                <c:pt idx="37">
                  <c:v>57299</c:v>
                </c:pt>
                <c:pt idx="38">
                  <c:v>59894</c:v>
                </c:pt>
                <c:pt idx="39">
                  <c:v>58555</c:v>
                </c:pt>
                <c:pt idx="40">
                  <c:v>48485</c:v>
                </c:pt>
                <c:pt idx="41">
                  <c:v>61088</c:v>
                </c:pt>
                <c:pt idx="42">
                  <c:v>51929</c:v>
                </c:pt>
                <c:pt idx="43">
                  <c:v>55129</c:v>
                </c:pt>
                <c:pt idx="44">
                  <c:v>52646</c:v>
                </c:pt>
                <c:pt idx="45">
                  <c:v>57385</c:v>
                </c:pt>
                <c:pt idx="46">
                  <c:v>61896</c:v>
                </c:pt>
                <c:pt idx="47">
                  <c:v>68056</c:v>
                </c:pt>
                <c:pt idx="48">
                  <c:v>44145</c:v>
                </c:pt>
                <c:pt idx="49">
                  <c:v>56194</c:v>
                </c:pt>
                <c:pt idx="50">
                  <c:v>65535</c:v>
                </c:pt>
              </c:numCache>
            </c:numRef>
          </c:xVal>
          <c:yVal>
            <c:numRef>
              <c:f>'Regression Analysis 2020'!$B$28:$B$78</c:f>
              <c:numCache>
                <c:formatCode>General</c:formatCode>
                <c:ptCount val="51"/>
                <c:pt idx="0">
                  <c:v>106.62050281192914</c:v>
                </c:pt>
                <c:pt idx="1">
                  <c:v>37.313750862661735</c:v>
                </c:pt>
                <c:pt idx="2">
                  <c:v>125.79779480911527</c:v>
                </c:pt>
                <c:pt idx="3">
                  <c:v>78.972008584144334</c:v>
                </c:pt>
                <c:pt idx="4">
                  <c:v>454.47572519163782</c:v>
                </c:pt>
                <c:pt idx="5">
                  <c:v>78.823277612745585</c:v>
                </c:pt>
                <c:pt idx="6">
                  <c:v>14.641503754398087</c:v>
                </c:pt>
                <c:pt idx="7">
                  <c:v>40.00003965832542</c:v>
                </c:pt>
                <c:pt idx="8">
                  <c:v>-46.705211572998699</c:v>
                </c:pt>
                <c:pt idx="9">
                  <c:v>287.4780856812514</c:v>
                </c:pt>
                <c:pt idx="10">
                  <c:v>172.03706399083893</c:v>
                </c:pt>
                <c:pt idx="11">
                  <c:v>37.545500166116227</c:v>
                </c:pt>
                <c:pt idx="12">
                  <c:v>45.679644364961938</c:v>
                </c:pt>
                <c:pt idx="13">
                  <c:v>156.90023081878039</c:v>
                </c:pt>
                <c:pt idx="14">
                  <c:v>103.6142942651248</c:v>
                </c:pt>
                <c:pt idx="15">
                  <c:v>66.685133608192928</c:v>
                </c:pt>
                <c:pt idx="16">
                  <c:v>59.725391719080378</c:v>
                </c:pt>
                <c:pt idx="17">
                  <c:v>103.35320055123729</c:v>
                </c:pt>
                <c:pt idx="18">
                  <c:v>93.99698335666902</c:v>
                </c:pt>
                <c:pt idx="19">
                  <c:v>33.492619698499837</c:v>
                </c:pt>
                <c:pt idx="20">
                  <c:v>77.9095547485135</c:v>
                </c:pt>
                <c:pt idx="21">
                  <c:v>62.314685951417985</c:v>
                </c:pt>
                <c:pt idx="22">
                  <c:v>153.80730113712613</c:v>
                </c:pt>
                <c:pt idx="23">
                  <c:v>85.903821079125862</c:v>
                </c:pt>
                <c:pt idx="24">
                  <c:v>97.347787487988001</c:v>
                </c:pt>
                <c:pt idx="25">
                  <c:v>106.18039600788251</c:v>
                </c:pt>
                <c:pt idx="26">
                  <c:v>35.883508973723771</c:v>
                </c:pt>
                <c:pt idx="27">
                  <c:v>40.250193027748011</c:v>
                </c:pt>
                <c:pt idx="28">
                  <c:v>65.172135124672309</c:v>
                </c:pt>
                <c:pt idx="29">
                  <c:v>-3.9791088122879383</c:v>
                </c:pt>
                <c:pt idx="30">
                  <c:v>104.19098299178124</c:v>
                </c:pt>
                <c:pt idx="31">
                  <c:v>72.176754533897295</c:v>
                </c:pt>
                <c:pt idx="32">
                  <c:v>235.25233645440824</c:v>
                </c:pt>
                <c:pt idx="33">
                  <c:v>161.62985753904525</c:v>
                </c:pt>
                <c:pt idx="34">
                  <c:v>11.643670153061297</c:v>
                </c:pt>
                <c:pt idx="35">
                  <c:v>172.55573457386993</c:v>
                </c:pt>
                <c:pt idx="36">
                  <c:v>80.136123945605476</c:v>
                </c:pt>
                <c:pt idx="37">
                  <c:v>47.133335973010091</c:v>
                </c:pt>
                <c:pt idx="38">
                  <c:v>153.87786631465917</c:v>
                </c:pt>
                <c:pt idx="39">
                  <c:v>27.707798399778678</c:v>
                </c:pt>
                <c:pt idx="40">
                  <c:v>100.72662450176213</c:v>
                </c:pt>
                <c:pt idx="41">
                  <c:v>19.657114735154117</c:v>
                </c:pt>
                <c:pt idx="42">
                  <c:v>121.43906302822539</c:v>
                </c:pt>
                <c:pt idx="43">
                  <c:v>392.27243569633362</c:v>
                </c:pt>
                <c:pt idx="44">
                  <c:v>66.23342085079986</c:v>
                </c:pt>
                <c:pt idx="45">
                  <c:v>28.364250357371734</c:v>
                </c:pt>
                <c:pt idx="46">
                  <c:v>103.517196163367</c:v>
                </c:pt>
                <c:pt idx="47">
                  <c:v>78.244034645197914</c:v>
                </c:pt>
                <c:pt idx="48">
                  <c:v>61.336550267576222</c:v>
                </c:pt>
                <c:pt idx="49">
                  <c:v>94.609908479904675</c:v>
                </c:pt>
                <c:pt idx="50">
                  <c:v>7.2571257365681046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2-E746-9887-CFB9269F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53584"/>
        <c:axId val="889626320"/>
      </c:scatterChart>
      <c:valAx>
        <c:axId val="88945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Averaege Income 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89626320"/>
        <c:crosses val="autoZero"/>
        <c:crossBetween val="midCat"/>
      </c:valAx>
      <c:valAx>
        <c:axId val="88962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89453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strRef>
              <c:f>'Regression Analysis 2020'!$D$3:$D$53</c:f>
              <c:strCache>
                <c:ptCount val="51"/>
                <c:pt idx="8">
                  <c:v>MS</c:v>
                </c:pt>
                <c:pt idx="9">
                  <c:v>100445.1579</c:v>
                </c:pt>
                <c:pt idx="10">
                  <c:v>3083.166484</c:v>
                </c:pt>
                <c:pt idx="13">
                  <c:v>t Stat</c:v>
                </c:pt>
                <c:pt idx="14">
                  <c:v>3.204660047</c:v>
                </c:pt>
                <c:pt idx="15">
                  <c:v>-2.481177997</c:v>
                </c:pt>
                <c:pt idx="16">
                  <c:v>11.03032568</c:v>
                </c:pt>
                <c:pt idx="17">
                  <c:v>-0.788754199</c:v>
                </c:pt>
                <c:pt idx="18">
                  <c:v>-0.461172621</c:v>
                </c:pt>
                <c:pt idx="24">
                  <c:v>Standard Residuals</c:v>
                </c:pt>
                <c:pt idx="25">
                  <c:v>0.033412187</c:v>
                </c:pt>
                <c:pt idx="26">
                  <c:v>0.029783724</c:v>
                </c:pt>
                <c:pt idx="27">
                  <c:v>-0.803579762</c:v>
                </c:pt>
                <c:pt idx="28">
                  <c:v>-0.318669751</c:v>
                </c:pt>
                <c:pt idx="29">
                  <c:v>-2.449837722</c:v>
                </c:pt>
                <c:pt idx="30">
                  <c:v>0.123485825</c:v>
                </c:pt>
                <c:pt idx="31">
                  <c:v>0.412297018</c:v>
                </c:pt>
                <c:pt idx="32">
                  <c:v>-0.506958023</c:v>
                </c:pt>
                <c:pt idx="33">
                  <c:v>0.923886671</c:v>
                </c:pt>
                <c:pt idx="34">
                  <c:v>-1.148691696</c:v>
                </c:pt>
                <c:pt idx="35">
                  <c:v>-0.900075684</c:v>
                </c:pt>
                <c:pt idx="36">
                  <c:v>-0.380133469</c:v>
                </c:pt>
                <c:pt idx="37">
                  <c:v>-0.472777925</c:v>
                </c:pt>
                <c:pt idx="38">
                  <c:v>0.512585803</c:v>
                </c:pt>
                <c:pt idx="39">
                  <c:v>1.178876685</c:v>
                </c:pt>
                <c:pt idx="40">
                  <c:v>0.120446785</c:v>
                </c:pt>
                <c:pt idx="41">
                  <c:v>0.00140086</c:v>
                </c:pt>
                <c:pt idx="42">
                  <c:v>0.14921066</c:v>
                </c:pt>
                <c:pt idx="43">
                  <c:v>1.776284734</c:v>
                </c:pt>
                <c:pt idx="44">
                  <c:v>-0.35848676</c:v>
                </c:pt>
                <c:pt idx="45">
                  <c:v>-0.475217148</c:v>
                </c:pt>
                <c:pt idx="46">
                  <c:v>-0.116688158</c:v>
                </c:pt>
                <c:pt idx="47">
                  <c:v>-0.11279426</c:v>
                </c:pt>
                <c:pt idx="48">
                  <c:v>-0.050767473</c:v>
                </c:pt>
                <c:pt idx="49">
                  <c:v>-0.643043153</c:v>
                </c:pt>
                <c:pt idx="50">
                  <c:v>0.203151</c:v>
                </c:pt>
              </c:strCache>
            </c:strRef>
          </c:xVal>
          <c:yVal>
            <c:numRef>
              <c:f>'Data Source 2020'!$G$3:$G$53</c:f>
              <c:numCache>
                <c:formatCode>_(* #,##0_);_(* \(#,##0\);_(* "-"??_);_(@_)</c:formatCode>
                <c:ptCount val="51"/>
                <c:pt idx="0">
                  <c:v>108.4</c:v>
                </c:pt>
                <c:pt idx="1">
                  <c:v>38.9</c:v>
                </c:pt>
                <c:pt idx="2">
                  <c:v>83</c:v>
                </c:pt>
                <c:pt idx="3">
                  <c:v>62</c:v>
                </c:pt>
                <c:pt idx="4">
                  <c:v>324</c:v>
                </c:pt>
                <c:pt idx="5">
                  <c:v>85.4</c:v>
                </c:pt>
                <c:pt idx="6">
                  <c:v>36.6</c:v>
                </c:pt>
                <c:pt idx="7">
                  <c:v>13</c:v>
                </c:pt>
                <c:pt idx="8">
                  <c:v>2.5</c:v>
                </c:pt>
                <c:pt idx="9">
                  <c:v>226.3</c:v>
                </c:pt>
                <c:pt idx="10">
                  <c:v>124.1</c:v>
                </c:pt>
                <c:pt idx="11">
                  <c:v>17.3</c:v>
                </c:pt>
                <c:pt idx="12">
                  <c:v>20.5</c:v>
                </c:pt>
                <c:pt idx="13">
                  <c:v>184.2</c:v>
                </c:pt>
                <c:pt idx="14">
                  <c:v>166.4</c:v>
                </c:pt>
                <c:pt idx="15">
                  <c:v>73.099999999999994</c:v>
                </c:pt>
                <c:pt idx="16">
                  <c:v>59.8</c:v>
                </c:pt>
                <c:pt idx="17">
                  <c:v>111.3</c:v>
                </c:pt>
                <c:pt idx="18">
                  <c:v>188.6</c:v>
                </c:pt>
                <c:pt idx="19">
                  <c:v>14.4</c:v>
                </c:pt>
                <c:pt idx="20">
                  <c:v>52.6</c:v>
                </c:pt>
                <c:pt idx="21">
                  <c:v>56.1</c:v>
                </c:pt>
                <c:pt idx="22">
                  <c:v>147.80000000000001</c:v>
                </c:pt>
                <c:pt idx="23">
                  <c:v>83.2</c:v>
                </c:pt>
                <c:pt idx="24">
                  <c:v>63.1</c:v>
                </c:pt>
                <c:pt idx="25">
                  <c:v>117</c:v>
                </c:pt>
                <c:pt idx="26">
                  <c:v>28.5</c:v>
                </c:pt>
                <c:pt idx="27">
                  <c:v>47.2</c:v>
                </c:pt>
                <c:pt idx="28">
                  <c:v>39.4</c:v>
                </c:pt>
                <c:pt idx="29">
                  <c:v>13.3</c:v>
                </c:pt>
                <c:pt idx="30">
                  <c:v>89.1</c:v>
                </c:pt>
                <c:pt idx="31">
                  <c:v>45.9</c:v>
                </c:pt>
                <c:pt idx="32">
                  <c:v>156</c:v>
                </c:pt>
                <c:pt idx="33">
                  <c:v>115.6</c:v>
                </c:pt>
                <c:pt idx="34">
                  <c:v>56.5</c:v>
                </c:pt>
                <c:pt idx="35">
                  <c:v>194</c:v>
                </c:pt>
                <c:pt idx="36">
                  <c:v>87.8</c:v>
                </c:pt>
                <c:pt idx="37">
                  <c:v>38.5</c:v>
                </c:pt>
                <c:pt idx="38">
                  <c:v>213.5</c:v>
                </c:pt>
                <c:pt idx="39">
                  <c:v>10.6</c:v>
                </c:pt>
                <c:pt idx="40">
                  <c:v>69.3</c:v>
                </c:pt>
                <c:pt idx="41">
                  <c:v>15.2</c:v>
                </c:pt>
                <c:pt idx="42">
                  <c:v>92.7</c:v>
                </c:pt>
                <c:pt idx="43">
                  <c:v>663.5</c:v>
                </c:pt>
                <c:pt idx="44">
                  <c:v>62.1</c:v>
                </c:pt>
                <c:pt idx="45">
                  <c:v>5.6</c:v>
                </c:pt>
                <c:pt idx="46">
                  <c:v>98</c:v>
                </c:pt>
                <c:pt idx="47">
                  <c:v>73.8</c:v>
                </c:pt>
                <c:pt idx="48">
                  <c:v>88.4</c:v>
                </c:pt>
                <c:pt idx="49">
                  <c:v>92.5</c:v>
                </c:pt>
                <c:pt idx="50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7-8445-B6B7-BF12D51FCF22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strRef>
              <c:f>'Regression Analysis 2020'!$D$3:$D$53</c:f>
              <c:strCache>
                <c:ptCount val="51"/>
                <c:pt idx="8">
                  <c:v>MS</c:v>
                </c:pt>
                <c:pt idx="9">
                  <c:v>100445.1579</c:v>
                </c:pt>
                <c:pt idx="10">
                  <c:v>3083.166484</c:v>
                </c:pt>
                <c:pt idx="13">
                  <c:v>t Stat</c:v>
                </c:pt>
                <c:pt idx="14">
                  <c:v>3.204660047</c:v>
                </c:pt>
                <c:pt idx="15">
                  <c:v>-2.481177997</c:v>
                </c:pt>
                <c:pt idx="16">
                  <c:v>11.03032568</c:v>
                </c:pt>
                <c:pt idx="17">
                  <c:v>-0.788754199</c:v>
                </c:pt>
                <c:pt idx="18">
                  <c:v>-0.461172621</c:v>
                </c:pt>
                <c:pt idx="24">
                  <c:v>Standard Residuals</c:v>
                </c:pt>
                <c:pt idx="25">
                  <c:v>0.033412187</c:v>
                </c:pt>
                <c:pt idx="26">
                  <c:v>0.029783724</c:v>
                </c:pt>
                <c:pt idx="27">
                  <c:v>-0.803579762</c:v>
                </c:pt>
                <c:pt idx="28">
                  <c:v>-0.318669751</c:v>
                </c:pt>
                <c:pt idx="29">
                  <c:v>-2.449837722</c:v>
                </c:pt>
                <c:pt idx="30">
                  <c:v>0.123485825</c:v>
                </c:pt>
                <c:pt idx="31">
                  <c:v>0.412297018</c:v>
                </c:pt>
                <c:pt idx="32">
                  <c:v>-0.506958023</c:v>
                </c:pt>
                <c:pt idx="33">
                  <c:v>0.923886671</c:v>
                </c:pt>
                <c:pt idx="34">
                  <c:v>-1.148691696</c:v>
                </c:pt>
                <c:pt idx="35">
                  <c:v>-0.900075684</c:v>
                </c:pt>
                <c:pt idx="36">
                  <c:v>-0.380133469</c:v>
                </c:pt>
                <c:pt idx="37">
                  <c:v>-0.472777925</c:v>
                </c:pt>
                <c:pt idx="38">
                  <c:v>0.512585803</c:v>
                </c:pt>
                <c:pt idx="39">
                  <c:v>1.178876685</c:v>
                </c:pt>
                <c:pt idx="40">
                  <c:v>0.120446785</c:v>
                </c:pt>
                <c:pt idx="41">
                  <c:v>0.00140086</c:v>
                </c:pt>
                <c:pt idx="42">
                  <c:v>0.14921066</c:v>
                </c:pt>
                <c:pt idx="43">
                  <c:v>1.776284734</c:v>
                </c:pt>
                <c:pt idx="44">
                  <c:v>-0.35848676</c:v>
                </c:pt>
                <c:pt idx="45">
                  <c:v>-0.475217148</c:v>
                </c:pt>
                <c:pt idx="46">
                  <c:v>-0.116688158</c:v>
                </c:pt>
                <c:pt idx="47">
                  <c:v>-0.11279426</c:v>
                </c:pt>
                <c:pt idx="48">
                  <c:v>-0.050767473</c:v>
                </c:pt>
                <c:pt idx="49">
                  <c:v>-0.643043153</c:v>
                </c:pt>
                <c:pt idx="50">
                  <c:v>0.203151</c:v>
                </c:pt>
              </c:strCache>
            </c:strRef>
          </c:xVal>
          <c:yVal>
            <c:numRef>
              <c:f>'Regression Analysis 2020'!$B$28:$B$78</c:f>
              <c:numCache>
                <c:formatCode>General</c:formatCode>
                <c:ptCount val="51"/>
                <c:pt idx="0">
                  <c:v>106.62050281192914</c:v>
                </c:pt>
                <c:pt idx="1">
                  <c:v>37.313750862661735</c:v>
                </c:pt>
                <c:pt idx="2">
                  <c:v>125.79779480911527</c:v>
                </c:pt>
                <c:pt idx="3">
                  <c:v>78.972008584144334</c:v>
                </c:pt>
                <c:pt idx="4">
                  <c:v>454.47572519163782</c:v>
                </c:pt>
                <c:pt idx="5">
                  <c:v>78.823277612745585</c:v>
                </c:pt>
                <c:pt idx="6">
                  <c:v>14.641503754398087</c:v>
                </c:pt>
                <c:pt idx="7">
                  <c:v>40.00003965832542</c:v>
                </c:pt>
                <c:pt idx="8">
                  <c:v>-46.705211572998699</c:v>
                </c:pt>
                <c:pt idx="9">
                  <c:v>287.4780856812514</c:v>
                </c:pt>
                <c:pt idx="10">
                  <c:v>172.03706399083893</c:v>
                </c:pt>
                <c:pt idx="11">
                  <c:v>37.545500166116227</c:v>
                </c:pt>
                <c:pt idx="12">
                  <c:v>45.679644364961938</c:v>
                </c:pt>
                <c:pt idx="13">
                  <c:v>156.90023081878039</c:v>
                </c:pt>
                <c:pt idx="14">
                  <c:v>103.6142942651248</c:v>
                </c:pt>
                <c:pt idx="15">
                  <c:v>66.685133608192928</c:v>
                </c:pt>
                <c:pt idx="16">
                  <c:v>59.725391719080378</c:v>
                </c:pt>
                <c:pt idx="17">
                  <c:v>103.35320055123729</c:v>
                </c:pt>
                <c:pt idx="18">
                  <c:v>93.99698335666902</c:v>
                </c:pt>
                <c:pt idx="19">
                  <c:v>33.492619698499837</c:v>
                </c:pt>
                <c:pt idx="20">
                  <c:v>77.9095547485135</c:v>
                </c:pt>
                <c:pt idx="21">
                  <c:v>62.314685951417985</c:v>
                </c:pt>
                <c:pt idx="22">
                  <c:v>153.80730113712613</c:v>
                </c:pt>
                <c:pt idx="23">
                  <c:v>85.903821079125862</c:v>
                </c:pt>
                <c:pt idx="24">
                  <c:v>97.347787487988001</c:v>
                </c:pt>
                <c:pt idx="25">
                  <c:v>106.18039600788251</c:v>
                </c:pt>
                <c:pt idx="26">
                  <c:v>35.883508973723771</c:v>
                </c:pt>
                <c:pt idx="27">
                  <c:v>40.250193027748011</c:v>
                </c:pt>
                <c:pt idx="28">
                  <c:v>65.172135124672309</c:v>
                </c:pt>
                <c:pt idx="29">
                  <c:v>-3.9791088122879383</c:v>
                </c:pt>
                <c:pt idx="30">
                  <c:v>104.19098299178124</c:v>
                </c:pt>
                <c:pt idx="31">
                  <c:v>72.176754533897295</c:v>
                </c:pt>
                <c:pt idx="32">
                  <c:v>235.25233645440824</c:v>
                </c:pt>
                <c:pt idx="33">
                  <c:v>161.62985753904525</c:v>
                </c:pt>
                <c:pt idx="34">
                  <c:v>11.643670153061297</c:v>
                </c:pt>
                <c:pt idx="35">
                  <c:v>172.55573457386993</c:v>
                </c:pt>
                <c:pt idx="36">
                  <c:v>80.136123945605476</c:v>
                </c:pt>
                <c:pt idx="37">
                  <c:v>47.133335973010091</c:v>
                </c:pt>
                <c:pt idx="38">
                  <c:v>153.87786631465917</c:v>
                </c:pt>
                <c:pt idx="39">
                  <c:v>27.707798399778678</c:v>
                </c:pt>
                <c:pt idx="40">
                  <c:v>100.72662450176213</c:v>
                </c:pt>
                <c:pt idx="41">
                  <c:v>19.657114735154117</c:v>
                </c:pt>
                <c:pt idx="42">
                  <c:v>121.43906302822539</c:v>
                </c:pt>
                <c:pt idx="43">
                  <c:v>392.27243569633362</c:v>
                </c:pt>
                <c:pt idx="44">
                  <c:v>66.23342085079986</c:v>
                </c:pt>
                <c:pt idx="45">
                  <c:v>28.364250357371734</c:v>
                </c:pt>
                <c:pt idx="46">
                  <c:v>103.517196163367</c:v>
                </c:pt>
                <c:pt idx="47">
                  <c:v>78.244034645197914</c:v>
                </c:pt>
                <c:pt idx="48">
                  <c:v>61.336550267576222</c:v>
                </c:pt>
                <c:pt idx="49">
                  <c:v>94.609908479904675</c:v>
                </c:pt>
                <c:pt idx="50">
                  <c:v>7.2571257365681046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D7-8445-B6B7-BF12D51F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90336"/>
        <c:axId val="890091984"/>
      </c:scatterChart>
      <c:valAx>
        <c:axId val="8900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</a:t>
                </a:r>
              </a:p>
            </c:rich>
          </c:tx>
          <c:overlay val="0"/>
        </c:title>
        <c:majorTickMark val="out"/>
        <c:minorTickMark val="none"/>
        <c:tickLblPos val="nextTo"/>
        <c:crossAx val="890091984"/>
        <c:crosses val="autoZero"/>
        <c:crossBetween val="midCat"/>
      </c:valAx>
      <c:valAx>
        <c:axId val="89009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90090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Gasoline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strRef>
              <c:f>'Regression Analysis 2020'!$E$3:$E$53</c:f>
              <c:strCache>
                <c:ptCount val="19"/>
                <c:pt idx="8">
                  <c:v>F</c:v>
                </c:pt>
                <c:pt idx="9">
                  <c:v>32.5785709</c:v>
                </c:pt>
                <c:pt idx="13">
                  <c:v>P-value</c:v>
                </c:pt>
                <c:pt idx="14">
                  <c:v>0.002458418</c:v>
                </c:pt>
                <c:pt idx="15">
                  <c:v>0.016811787</c:v>
                </c:pt>
                <c:pt idx="16">
                  <c:v>1.64267E-14</c:v>
                </c:pt>
                <c:pt idx="17">
                  <c:v>0.434302104</c:v>
                </c:pt>
                <c:pt idx="18">
                  <c:v>0.646848007</c:v>
                </c:pt>
              </c:strCache>
            </c:strRef>
          </c:xVal>
          <c:yVal>
            <c:numRef>
              <c:f>'Data Source 2020'!$G$3:$G$53</c:f>
              <c:numCache>
                <c:formatCode>_(* #,##0_);_(* \(#,##0\);_(* "-"??_);_(@_)</c:formatCode>
                <c:ptCount val="51"/>
                <c:pt idx="0">
                  <c:v>108.4</c:v>
                </c:pt>
                <c:pt idx="1">
                  <c:v>38.9</c:v>
                </c:pt>
                <c:pt idx="2">
                  <c:v>83</c:v>
                </c:pt>
                <c:pt idx="3">
                  <c:v>62</c:v>
                </c:pt>
                <c:pt idx="4">
                  <c:v>324</c:v>
                </c:pt>
                <c:pt idx="5">
                  <c:v>85.4</c:v>
                </c:pt>
                <c:pt idx="6">
                  <c:v>36.6</c:v>
                </c:pt>
                <c:pt idx="7">
                  <c:v>13</c:v>
                </c:pt>
                <c:pt idx="8">
                  <c:v>2.5</c:v>
                </c:pt>
                <c:pt idx="9">
                  <c:v>226.3</c:v>
                </c:pt>
                <c:pt idx="10">
                  <c:v>124.1</c:v>
                </c:pt>
                <c:pt idx="11">
                  <c:v>17.3</c:v>
                </c:pt>
                <c:pt idx="12">
                  <c:v>20.5</c:v>
                </c:pt>
                <c:pt idx="13">
                  <c:v>184.2</c:v>
                </c:pt>
                <c:pt idx="14">
                  <c:v>166.4</c:v>
                </c:pt>
                <c:pt idx="15">
                  <c:v>73.099999999999994</c:v>
                </c:pt>
                <c:pt idx="16">
                  <c:v>59.8</c:v>
                </c:pt>
                <c:pt idx="17">
                  <c:v>111.3</c:v>
                </c:pt>
                <c:pt idx="18">
                  <c:v>188.6</c:v>
                </c:pt>
                <c:pt idx="19">
                  <c:v>14.4</c:v>
                </c:pt>
                <c:pt idx="20">
                  <c:v>52.6</c:v>
                </c:pt>
                <c:pt idx="21">
                  <c:v>56.1</c:v>
                </c:pt>
                <c:pt idx="22">
                  <c:v>147.80000000000001</c:v>
                </c:pt>
                <c:pt idx="23">
                  <c:v>83.2</c:v>
                </c:pt>
                <c:pt idx="24">
                  <c:v>63.1</c:v>
                </c:pt>
                <c:pt idx="25">
                  <c:v>117</c:v>
                </c:pt>
                <c:pt idx="26">
                  <c:v>28.5</c:v>
                </c:pt>
                <c:pt idx="27">
                  <c:v>47.2</c:v>
                </c:pt>
                <c:pt idx="28">
                  <c:v>39.4</c:v>
                </c:pt>
                <c:pt idx="29">
                  <c:v>13.3</c:v>
                </c:pt>
                <c:pt idx="30">
                  <c:v>89.1</c:v>
                </c:pt>
                <c:pt idx="31">
                  <c:v>45.9</c:v>
                </c:pt>
                <c:pt idx="32">
                  <c:v>156</c:v>
                </c:pt>
                <c:pt idx="33">
                  <c:v>115.6</c:v>
                </c:pt>
                <c:pt idx="34">
                  <c:v>56.5</c:v>
                </c:pt>
                <c:pt idx="35">
                  <c:v>194</c:v>
                </c:pt>
                <c:pt idx="36">
                  <c:v>87.8</c:v>
                </c:pt>
                <c:pt idx="37">
                  <c:v>38.5</c:v>
                </c:pt>
                <c:pt idx="38">
                  <c:v>213.5</c:v>
                </c:pt>
                <c:pt idx="39">
                  <c:v>10.6</c:v>
                </c:pt>
                <c:pt idx="40">
                  <c:v>69.3</c:v>
                </c:pt>
                <c:pt idx="41">
                  <c:v>15.2</c:v>
                </c:pt>
                <c:pt idx="42">
                  <c:v>92.7</c:v>
                </c:pt>
                <c:pt idx="43">
                  <c:v>663.5</c:v>
                </c:pt>
                <c:pt idx="44">
                  <c:v>62.1</c:v>
                </c:pt>
                <c:pt idx="45">
                  <c:v>5.6</c:v>
                </c:pt>
                <c:pt idx="46">
                  <c:v>98</c:v>
                </c:pt>
                <c:pt idx="47">
                  <c:v>73.8</c:v>
                </c:pt>
                <c:pt idx="48">
                  <c:v>88.4</c:v>
                </c:pt>
                <c:pt idx="49">
                  <c:v>92.5</c:v>
                </c:pt>
                <c:pt idx="50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3-0144-A476-1C15D8107EA4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strRef>
              <c:f>'Regression Analysis 2020'!$E$3:$E$53</c:f>
              <c:strCache>
                <c:ptCount val="19"/>
                <c:pt idx="8">
                  <c:v>F</c:v>
                </c:pt>
                <c:pt idx="9">
                  <c:v>32.5785709</c:v>
                </c:pt>
                <c:pt idx="13">
                  <c:v>P-value</c:v>
                </c:pt>
                <c:pt idx="14">
                  <c:v>0.002458418</c:v>
                </c:pt>
                <c:pt idx="15">
                  <c:v>0.016811787</c:v>
                </c:pt>
                <c:pt idx="16">
                  <c:v>1.64267E-14</c:v>
                </c:pt>
                <c:pt idx="17">
                  <c:v>0.434302104</c:v>
                </c:pt>
                <c:pt idx="18">
                  <c:v>0.646848007</c:v>
                </c:pt>
              </c:strCache>
            </c:strRef>
          </c:xVal>
          <c:yVal>
            <c:numRef>
              <c:f>'Regression Analysis 2020'!$B$28:$B$78</c:f>
              <c:numCache>
                <c:formatCode>General</c:formatCode>
                <c:ptCount val="51"/>
                <c:pt idx="0">
                  <c:v>106.62050281192914</c:v>
                </c:pt>
                <c:pt idx="1">
                  <c:v>37.313750862661735</c:v>
                </c:pt>
                <c:pt idx="2">
                  <c:v>125.79779480911527</c:v>
                </c:pt>
                <c:pt idx="3">
                  <c:v>78.972008584144334</c:v>
                </c:pt>
                <c:pt idx="4">
                  <c:v>454.47572519163782</c:v>
                </c:pt>
                <c:pt idx="5">
                  <c:v>78.823277612745585</c:v>
                </c:pt>
                <c:pt idx="6">
                  <c:v>14.641503754398087</c:v>
                </c:pt>
                <c:pt idx="7">
                  <c:v>40.00003965832542</c:v>
                </c:pt>
                <c:pt idx="8">
                  <c:v>-46.705211572998699</c:v>
                </c:pt>
                <c:pt idx="9">
                  <c:v>287.4780856812514</c:v>
                </c:pt>
                <c:pt idx="10">
                  <c:v>172.03706399083893</c:v>
                </c:pt>
                <c:pt idx="11">
                  <c:v>37.545500166116227</c:v>
                </c:pt>
                <c:pt idx="12">
                  <c:v>45.679644364961938</c:v>
                </c:pt>
                <c:pt idx="13">
                  <c:v>156.90023081878039</c:v>
                </c:pt>
                <c:pt idx="14">
                  <c:v>103.6142942651248</c:v>
                </c:pt>
                <c:pt idx="15">
                  <c:v>66.685133608192928</c:v>
                </c:pt>
                <c:pt idx="16">
                  <c:v>59.725391719080378</c:v>
                </c:pt>
                <c:pt idx="17">
                  <c:v>103.35320055123729</c:v>
                </c:pt>
                <c:pt idx="18">
                  <c:v>93.99698335666902</c:v>
                </c:pt>
                <c:pt idx="19">
                  <c:v>33.492619698499837</c:v>
                </c:pt>
                <c:pt idx="20">
                  <c:v>77.9095547485135</c:v>
                </c:pt>
                <c:pt idx="21">
                  <c:v>62.314685951417985</c:v>
                </c:pt>
                <c:pt idx="22">
                  <c:v>153.80730113712613</c:v>
                </c:pt>
                <c:pt idx="23">
                  <c:v>85.903821079125862</c:v>
                </c:pt>
                <c:pt idx="24">
                  <c:v>97.347787487988001</c:v>
                </c:pt>
                <c:pt idx="25">
                  <c:v>106.18039600788251</c:v>
                </c:pt>
                <c:pt idx="26">
                  <c:v>35.883508973723771</c:v>
                </c:pt>
                <c:pt idx="27">
                  <c:v>40.250193027748011</c:v>
                </c:pt>
                <c:pt idx="28">
                  <c:v>65.172135124672309</c:v>
                </c:pt>
                <c:pt idx="29">
                  <c:v>-3.9791088122879383</c:v>
                </c:pt>
                <c:pt idx="30">
                  <c:v>104.19098299178124</c:v>
                </c:pt>
                <c:pt idx="31">
                  <c:v>72.176754533897295</c:v>
                </c:pt>
                <c:pt idx="32">
                  <c:v>235.25233645440824</c:v>
                </c:pt>
                <c:pt idx="33">
                  <c:v>161.62985753904525</c:v>
                </c:pt>
                <c:pt idx="34">
                  <c:v>11.643670153061297</c:v>
                </c:pt>
                <c:pt idx="35">
                  <c:v>172.55573457386993</c:v>
                </c:pt>
                <c:pt idx="36">
                  <c:v>80.136123945605476</c:v>
                </c:pt>
                <c:pt idx="37">
                  <c:v>47.133335973010091</c:v>
                </c:pt>
                <c:pt idx="38">
                  <c:v>153.87786631465917</c:v>
                </c:pt>
                <c:pt idx="39">
                  <c:v>27.707798399778678</c:v>
                </c:pt>
                <c:pt idx="40">
                  <c:v>100.72662450176213</c:v>
                </c:pt>
                <c:pt idx="41">
                  <c:v>19.657114735154117</c:v>
                </c:pt>
                <c:pt idx="42">
                  <c:v>121.43906302822539</c:v>
                </c:pt>
                <c:pt idx="43">
                  <c:v>392.27243569633362</c:v>
                </c:pt>
                <c:pt idx="44">
                  <c:v>66.23342085079986</c:v>
                </c:pt>
                <c:pt idx="45">
                  <c:v>28.364250357371734</c:v>
                </c:pt>
                <c:pt idx="46">
                  <c:v>103.517196163367</c:v>
                </c:pt>
                <c:pt idx="47">
                  <c:v>78.244034645197914</c:v>
                </c:pt>
                <c:pt idx="48">
                  <c:v>61.336550267576222</c:v>
                </c:pt>
                <c:pt idx="49">
                  <c:v>94.609908479904675</c:v>
                </c:pt>
                <c:pt idx="50">
                  <c:v>7.2571257365681046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3-0144-A476-1C15D810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46800"/>
        <c:axId val="890049152"/>
      </c:scatterChart>
      <c:valAx>
        <c:axId val="89004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Gasoline</a:t>
                </a:r>
              </a:p>
            </c:rich>
          </c:tx>
          <c:overlay val="0"/>
        </c:title>
        <c:majorTickMark val="out"/>
        <c:minorTickMark val="none"/>
        <c:tickLblPos val="nextTo"/>
        <c:crossAx val="890049152"/>
        <c:crosses val="autoZero"/>
        <c:crossBetween val="midCat"/>
      </c:valAx>
      <c:valAx>
        <c:axId val="89004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90046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Diesel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strRef>
              <c:f>'Regression Analysis 2020'!$F$3:$F$53</c:f>
              <c:strCache>
                <c:ptCount val="51"/>
                <c:pt idx="8">
                  <c:v>Significance F</c:v>
                </c:pt>
                <c:pt idx="9">
                  <c:v>6.82456E-13</c:v>
                </c:pt>
                <c:pt idx="13">
                  <c:v>Lower 95%</c:v>
                </c:pt>
                <c:pt idx="14">
                  <c:v>62.50570441</c:v>
                </c:pt>
                <c:pt idx="15">
                  <c:v>-0.003874376</c:v>
                </c:pt>
                <c:pt idx="16">
                  <c:v>1.02453E-05</c:v>
                </c:pt>
                <c:pt idx="17">
                  <c:v>-2.434436356</c:v>
                </c:pt>
                <c:pt idx="18">
                  <c:v>-1.824539463</c:v>
                </c:pt>
                <c:pt idx="22">
                  <c:v>PROBABILITY OUTPUT</c:v>
                </c:pt>
                <c:pt idx="24">
                  <c:v>Percentile</c:v>
                </c:pt>
                <c:pt idx="25">
                  <c:v>0.980392157</c:v>
                </c:pt>
                <c:pt idx="26">
                  <c:v>2.941176471</c:v>
                </c:pt>
                <c:pt idx="27">
                  <c:v>4.901960784</c:v>
                </c:pt>
                <c:pt idx="28">
                  <c:v>6.862745098</c:v>
                </c:pt>
                <c:pt idx="29">
                  <c:v>8.823529412</c:v>
                </c:pt>
                <c:pt idx="30">
                  <c:v>10.78431373</c:v>
                </c:pt>
                <c:pt idx="31">
                  <c:v>12.74509804</c:v>
                </c:pt>
                <c:pt idx="32">
                  <c:v>14.70588235</c:v>
                </c:pt>
                <c:pt idx="33">
                  <c:v>16.66666667</c:v>
                </c:pt>
                <c:pt idx="34">
                  <c:v>18.62745098</c:v>
                </c:pt>
                <c:pt idx="35">
                  <c:v>20.58823529</c:v>
                </c:pt>
                <c:pt idx="36">
                  <c:v>22.54901961</c:v>
                </c:pt>
                <c:pt idx="37">
                  <c:v>24.50980392</c:v>
                </c:pt>
                <c:pt idx="38">
                  <c:v>26.47058824</c:v>
                </c:pt>
                <c:pt idx="39">
                  <c:v>28.43137255</c:v>
                </c:pt>
                <c:pt idx="40">
                  <c:v>30.39215686</c:v>
                </c:pt>
                <c:pt idx="41">
                  <c:v>32.35294118</c:v>
                </c:pt>
                <c:pt idx="42">
                  <c:v>34.31372549</c:v>
                </c:pt>
                <c:pt idx="43">
                  <c:v>36.2745098</c:v>
                </c:pt>
                <c:pt idx="44">
                  <c:v>38.23529412</c:v>
                </c:pt>
                <c:pt idx="45">
                  <c:v>40.19607843</c:v>
                </c:pt>
                <c:pt idx="46">
                  <c:v>42.15686275</c:v>
                </c:pt>
                <c:pt idx="47">
                  <c:v>44.11764706</c:v>
                </c:pt>
                <c:pt idx="48">
                  <c:v>46.07843137</c:v>
                </c:pt>
                <c:pt idx="49">
                  <c:v>48.03921569</c:v>
                </c:pt>
                <c:pt idx="50">
                  <c:v>50</c:v>
                </c:pt>
              </c:strCache>
            </c:strRef>
          </c:xVal>
          <c:yVal>
            <c:numRef>
              <c:f>'Data Source 2020'!$G$3:$G$53</c:f>
              <c:numCache>
                <c:formatCode>_(* #,##0_);_(* \(#,##0\);_(* "-"??_);_(@_)</c:formatCode>
                <c:ptCount val="51"/>
                <c:pt idx="0">
                  <c:v>108.4</c:v>
                </c:pt>
                <c:pt idx="1">
                  <c:v>38.9</c:v>
                </c:pt>
                <c:pt idx="2">
                  <c:v>83</c:v>
                </c:pt>
                <c:pt idx="3">
                  <c:v>62</c:v>
                </c:pt>
                <c:pt idx="4">
                  <c:v>324</c:v>
                </c:pt>
                <c:pt idx="5">
                  <c:v>85.4</c:v>
                </c:pt>
                <c:pt idx="6">
                  <c:v>36.6</c:v>
                </c:pt>
                <c:pt idx="7">
                  <c:v>13</c:v>
                </c:pt>
                <c:pt idx="8">
                  <c:v>2.5</c:v>
                </c:pt>
                <c:pt idx="9">
                  <c:v>226.3</c:v>
                </c:pt>
                <c:pt idx="10">
                  <c:v>124.1</c:v>
                </c:pt>
                <c:pt idx="11">
                  <c:v>17.3</c:v>
                </c:pt>
                <c:pt idx="12">
                  <c:v>20.5</c:v>
                </c:pt>
                <c:pt idx="13">
                  <c:v>184.2</c:v>
                </c:pt>
                <c:pt idx="14">
                  <c:v>166.4</c:v>
                </c:pt>
                <c:pt idx="15">
                  <c:v>73.099999999999994</c:v>
                </c:pt>
                <c:pt idx="16">
                  <c:v>59.8</c:v>
                </c:pt>
                <c:pt idx="17">
                  <c:v>111.3</c:v>
                </c:pt>
                <c:pt idx="18">
                  <c:v>188.6</c:v>
                </c:pt>
                <c:pt idx="19">
                  <c:v>14.4</c:v>
                </c:pt>
                <c:pt idx="20">
                  <c:v>52.6</c:v>
                </c:pt>
                <c:pt idx="21">
                  <c:v>56.1</c:v>
                </c:pt>
                <c:pt idx="22">
                  <c:v>147.80000000000001</c:v>
                </c:pt>
                <c:pt idx="23">
                  <c:v>83.2</c:v>
                </c:pt>
                <c:pt idx="24">
                  <c:v>63.1</c:v>
                </c:pt>
                <c:pt idx="25">
                  <c:v>117</c:v>
                </c:pt>
                <c:pt idx="26">
                  <c:v>28.5</c:v>
                </c:pt>
                <c:pt idx="27">
                  <c:v>47.2</c:v>
                </c:pt>
                <c:pt idx="28">
                  <c:v>39.4</c:v>
                </c:pt>
                <c:pt idx="29">
                  <c:v>13.3</c:v>
                </c:pt>
                <c:pt idx="30">
                  <c:v>89.1</c:v>
                </c:pt>
                <c:pt idx="31">
                  <c:v>45.9</c:v>
                </c:pt>
                <c:pt idx="32">
                  <c:v>156</c:v>
                </c:pt>
                <c:pt idx="33">
                  <c:v>115.6</c:v>
                </c:pt>
                <c:pt idx="34">
                  <c:v>56.5</c:v>
                </c:pt>
                <c:pt idx="35">
                  <c:v>194</c:v>
                </c:pt>
                <c:pt idx="36">
                  <c:v>87.8</c:v>
                </c:pt>
                <c:pt idx="37">
                  <c:v>38.5</c:v>
                </c:pt>
                <c:pt idx="38">
                  <c:v>213.5</c:v>
                </c:pt>
                <c:pt idx="39">
                  <c:v>10.6</c:v>
                </c:pt>
                <c:pt idx="40">
                  <c:v>69.3</c:v>
                </c:pt>
                <c:pt idx="41">
                  <c:v>15.2</c:v>
                </c:pt>
                <c:pt idx="42">
                  <c:v>92.7</c:v>
                </c:pt>
                <c:pt idx="43">
                  <c:v>663.5</c:v>
                </c:pt>
                <c:pt idx="44">
                  <c:v>62.1</c:v>
                </c:pt>
                <c:pt idx="45">
                  <c:v>5.6</c:v>
                </c:pt>
                <c:pt idx="46">
                  <c:v>98</c:v>
                </c:pt>
                <c:pt idx="47">
                  <c:v>73.8</c:v>
                </c:pt>
                <c:pt idx="48">
                  <c:v>88.4</c:v>
                </c:pt>
                <c:pt idx="49">
                  <c:v>92.5</c:v>
                </c:pt>
                <c:pt idx="50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A-5A4D-9705-93BCF0C7118D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strRef>
              <c:f>'Regression Analysis 2020'!$F$3:$F$53</c:f>
              <c:strCache>
                <c:ptCount val="51"/>
                <c:pt idx="8">
                  <c:v>Significance F</c:v>
                </c:pt>
                <c:pt idx="9">
                  <c:v>6.82456E-13</c:v>
                </c:pt>
                <c:pt idx="13">
                  <c:v>Lower 95%</c:v>
                </c:pt>
                <c:pt idx="14">
                  <c:v>62.50570441</c:v>
                </c:pt>
                <c:pt idx="15">
                  <c:v>-0.003874376</c:v>
                </c:pt>
                <c:pt idx="16">
                  <c:v>1.02453E-05</c:v>
                </c:pt>
                <c:pt idx="17">
                  <c:v>-2.434436356</c:v>
                </c:pt>
                <c:pt idx="18">
                  <c:v>-1.824539463</c:v>
                </c:pt>
                <c:pt idx="22">
                  <c:v>PROBABILITY OUTPUT</c:v>
                </c:pt>
                <c:pt idx="24">
                  <c:v>Percentile</c:v>
                </c:pt>
                <c:pt idx="25">
                  <c:v>0.980392157</c:v>
                </c:pt>
                <c:pt idx="26">
                  <c:v>2.941176471</c:v>
                </c:pt>
                <c:pt idx="27">
                  <c:v>4.901960784</c:v>
                </c:pt>
                <c:pt idx="28">
                  <c:v>6.862745098</c:v>
                </c:pt>
                <c:pt idx="29">
                  <c:v>8.823529412</c:v>
                </c:pt>
                <c:pt idx="30">
                  <c:v>10.78431373</c:v>
                </c:pt>
                <c:pt idx="31">
                  <c:v>12.74509804</c:v>
                </c:pt>
                <c:pt idx="32">
                  <c:v>14.70588235</c:v>
                </c:pt>
                <c:pt idx="33">
                  <c:v>16.66666667</c:v>
                </c:pt>
                <c:pt idx="34">
                  <c:v>18.62745098</c:v>
                </c:pt>
                <c:pt idx="35">
                  <c:v>20.58823529</c:v>
                </c:pt>
                <c:pt idx="36">
                  <c:v>22.54901961</c:v>
                </c:pt>
                <c:pt idx="37">
                  <c:v>24.50980392</c:v>
                </c:pt>
                <c:pt idx="38">
                  <c:v>26.47058824</c:v>
                </c:pt>
                <c:pt idx="39">
                  <c:v>28.43137255</c:v>
                </c:pt>
                <c:pt idx="40">
                  <c:v>30.39215686</c:v>
                </c:pt>
                <c:pt idx="41">
                  <c:v>32.35294118</c:v>
                </c:pt>
                <c:pt idx="42">
                  <c:v>34.31372549</c:v>
                </c:pt>
                <c:pt idx="43">
                  <c:v>36.2745098</c:v>
                </c:pt>
                <c:pt idx="44">
                  <c:v>38.23529412</c:v>
                </c:pt>
                <c:pt idx="45">
                  <c:v>40.19607843</c:v>
                </c:pt>
                <c:pt idx="46">
                  <c:v>42.15686275</c:v>
                </c:pt>
                <c:pt idx="47">
                  <c:v>44.11764706</c:v>
                </c:pt>
                <c:pt idx="48">
                  <c:v>46.07843137</c:v>
                </c:pt>
                <c:pt idx="49">
                  <c:v>48.03921569</c:v>
                </c:pt>
                <c:pt idx="50">
                  <c:v>50</c:v>
                </c:pt>
              </c:strCache>
            </c:strRef>
          </c:xVal>
          <c:yVal>
            <c:numRef>
              <c:f>'Regression Analysis 2020'!$B$28:$B$78</c:f>
              <c:numCache>
                <c:formatCode>General</c:formatCode>
                <c:ptCount val="51"/>
                <c:pt idx="0">
                  <c:v>106.62050281192914</c:v>
                </c:pt>
                <c:pt idx="1">
                  <c:v>37.313750862661735</c:v>
                </c:pt>
                <c:pt idx="2">
                  <c:v>125.79779480911527</c:v>
                </c:pt>
                <c:pt idx="3">
                  <c:v>78.972008584144334</c:v>
                </c:pt>
                <c:pt idx="4">
                  <c:v>454.47572519163782</c:v>
                </c:pt>
                <c:pt idx="5">
                  <c:v>78.823277612745585</c:v>
                </c:pt>
                <c:pt idx="6">
                  <c:v>14.641503754398087</c:v>
                </c:pt>
                <c:pt idx="7">
                  <c:v>40.00003965832542</c:v>
                </c:pt>
                <c:pt idx="8">
                  <c:v>-46.705211572998699</c:v>
                </c:pt>
                <c:pt idx="9">
                  <c:v>287.4780856812514</c:v>
                </c:pt>
                <c:pt idx="10">
                  <c:v>172.03706399083893</c:v>
                </c:pt>
                <c:pt idx="11">
                  <c:v>37.545500166116227</c:v>
                </c:pt>
                <c:pt idx="12">
                  <c:v>45.679644364961938</c:v>
                </c:pt>
                <c:pt idx="13">
                  <c:v>156.90023081878039</c:v>
                </c:pt>
                <c:pt idx="14">
                  <c:v>103.6142942651248</c:v>
                </c:pt>
                <c:pt idx="15">
                  <c:v>66.685133608192928</c:v>
                </c:pt>
                <c:pt idx="16">
                  <c:v>59.725391719080378</c:v>
                </c:pt>
                <c:pt idx="17">
                  <c:v>103.35320055123729</c:v>
                </c:pt>
                <c:pt idx="18">
                  <c:v>93.99698335666902</c:v>
                </c:pt>
                <c:pt idx="19">
                  <c:v>33.492619698499837</c:v>
                </c:pt>
                <c:pt idx="20">
                  <c:v>77.9095547485135</c:v>
                </c:pt>
                <c:pt idx="21">
                  <c:v>62.314685951417985</c:v>
                </c:pt>
                <c:pt idx="22">
                  <c:v>153.80730113712613</c:v>
                </c:pt>
                <c:pt idx="23">
                  <c:v>85.903821079125862</c:v>
                </c:pt>
                <c:pt idx="24">
                  <c:v>97.347787487988001</c:v>
                </c:pt>
                <c:pt idx="25">
                  <c:v>106.18039600788251</c:v>
                </c:pt>
                <c:pt idx="26">
                  <c:v>35.883508973723771</c:v>
                </c:pt>
                <c:pt idx="27">
                  <c:v>40.250193027748011</c:v>
                </c:pt>
                <c:pt idx="28">
                  <c:v>65.172135124672309</c:v>
                </c:pt>
                <c:pt idx="29">
                  <c:v>-3.9791088122879383</c:v>
                </c:pt>
                <c:pt idx="30">
                  <c:v>104.19098299178124</c:v>
                </c:pt>
                <c:pt idx="31">
                  <c:v>72.176754533897295</c:v>
                </c:pt>
                <c:pt idx="32">
                  <c:v>235.25233645440824</c:v>
                </c:pt>
                <c:pt idx="33">
                  <c:v>161.62985753904525</c:v>
                </c:pt>
                <c:pt idx="34">
                  <c:v>11.643670153061297</c:v>
                </c:pt>
                <c:pt idx="35">
                  <c:v>172.55573457386993</c:v>
                </c:pt>
                <c:pt idx="36">
                  <c:v>80.136123945605476</c:v>
                </c:pt>
                <c:pt idx="37">
                  <c:v>47.133335973010091</c:v>
                </c:pt>
                <c:pt idx="38">
                  <c:v>153.87786631465917</c:v>
                </c:pt>
                <c:pt idx="39">
                  <c:v>27.707798399778678</c:v>
                </c:pt>
                <c:pt idx="40">
                  <c:v>100.72662450176213</c:v>
                </c:pt>
                <c:pt idx="41">
                  <c:v>19.657114735154117</c:v>
                </c:pt>
                <c:pt idx="42">
                  <c:v>121.43906302822539</c:v>
                </c:pt>
                <c:pt idx="43">
                  <c:v>392.27243569633362</c:v>
                </c:pt>
                <c:pt idx="44">
                  <c:v>66.23342085079986</c:v>
                </c:pt>
                <c:pt idx="45">
                  <c:v>28.364250357371734</c:v>
                </c:pt>
                <c:pt idx="46">
                  <c:v>103.517196163367</c:v>
                </c:pt>
                <c:pt idx="47">
                  <c:v>78.244034645197914</c:v>
                </c:pt>
                <c:pt idx="48">
                  <c:v>61.336550267576222</c:v>
                </c:pt>
                <c:pt idx="49">
                  <c:v>94.609908479904675</c:v>
                </c:pt>
                <c:pt idx="50">
                  <c:v>7.2571257365681046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A-5A4D-9705-93BCF0C7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78224"/>
        <c:axId val="890279872"/>
      </c:scatterChart>
      <c:valAx>
        <c:axId val="89027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Diesel </a:t>
                </a:r>
              </a:p>
            </c:rich>
          </c:tx>
          <c:overlay val="0"/>
        </c:title>
        <c:majorTickMark val="out"/>
        <c:minorTickMark val="none"/>
        <c:tickLblPos val="nextTo"/>
        <c:crossAx val="890279872"/>
        <c:crosses val="autoZero"/>
        <c:crossBetween val="midCat"/>
      </c:valAx>
      <c:valAx>
        <c:axId val="89027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90278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Analysis 2020'!$F$28:$F$78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'Regression Analysis 2020'!$G$28:$G$78</c:f>
              <c:numCache>
                <c:formatCode>General</c:formatCode>
                <c:ptCount val="51"/>
                <c:pt idx="0">
                  <c:v>2.5</c:v>
                </c:pt>
                <c:pt idx="1">
                  <c:v>5.6</c:v>
                </c:pt>
                <c:pt idx="2">
                  <c:v>10.6</c:v>
                </c:pt>
                <c:pt idx="3">
                  <c:v>13</c:v>
                </c:pt>
                <c:pt idx="4">
                  <c:v>13.3</c:v>
                </c:pt>
                <c:pt idx="5">
                  <c:v>14.4</c:v>
                </c:pt>
                <c:pt idx="6">
                  <c:v>15.2</c:v>
                </c:pt>
                <c:pt idx="7">
                  <c:v>17.3</c:v>
                </c:pt>
                <c:pt idx="8">
                  <c:v>20.5</c:v>
                </c:pt>
                <c:pt idx="9">
                  <c:v>28.5</c:v>
                </c:pt>
                <c:pt idx="10">
                  <c:v>36.6</c:v>
                </c:pt>
                <c:pt idx="11">
                  <c:v>38.5</c:v>
                </c:pt>
                <c:pt idx="12">
                  <c:v>38.9</c:v>
                </c:pt>
                <c:pt idx="13">
                  <c:v>39.4</c:v>
                </c:pt>
                <c:pt idx="14">
                  <c:v>45.9</c:v>
                </c:pt>
                <c:pt idx="15">
                  <c:v>47.2</c:v>
                </c:pt>
                <c:pt idx="16">
                  <c:v>52.6</c:v>
                </c:pt>
                <c:pt idx="17">
                  <c:v>54.6</c:v>
                </c:pt>
                <c:pt idx="18">
                  <c:v>56.1</c:v>
                </c:pt>
                <c:pt idx="19">
                  <c:v>56.5</c:v>
                </c:pt>
                <c:pt idx="20">
                  <c:v>59.8</c:v>
                </c:pt>
                <c:pt idx="21">
                  <c:v>62</c:v>
                </c:pt>
                <c:pt idx="22">
                  <c:v>62.1</c:v>
                </c:pt>
                <c:pt idx="23">
                  <c:v>63.1</c:v>
                </c:pt>
                <c:pt idx="24">
                  <c:v>69.3</c:v>
                </c:pt>
                <c:pt idx="25">
                  <c:v>73.099999999999994</c:v>
                </c:pt>
                <c:pt idx="26">
                  <c:v>73.8</c:v>
                </c:pt>
                <c:pt idx="27">
                  <c:v>83</c:v>
                </c:pt>
                <c:pt idx="28">
                  <c:v>83.2</c:v>
                </c:pt>
                <c:pt idx="29">
                  <c:v>85.4</c:v>
                </c:pt>
                <c:pt idx="30">
                  <c:v>87.8</c:v>
                </c:pt>
                <c:pt idx="31">
                  <c:v>88.4</c:v>
                </c:pt>
                <c:pt idx="32">
                  <c:v>89.1</c:v>
                </c:pt>
                <c:pt idx="33">
                  <c:v>92.5</c:v>
                </c:pt>
                <c:pt idx="34">
                  <c:v>92.7</c:v>
                </c:pt>
                <c:pt idx="35">
                  <c:v>98</c:v>
                </c:pt>
                <c:pt idx="36">
                  <c:v>108.4</c:v>
                </c:pt>
                <c:pt idx="37">
                  <c:v>111.3</c:v>
                </c:pt>
                <c:pt idx="38">
                  <c:v>115.6</c:v>
                </c:pt>
                <c:pt idx="39">
                  <c:v>117</c:v>
                </c:pt>
                <c:pt idx="40">
                  <c:v>124.1</c:v>
                </c:pt>
                <c:pt idx="41">
                  <c:v>147.80000000000001</c:v>
                </c:pt>
                <c:pt idx="42">
                  <c:v>156</c:v>
                </c:pt>
                <c:pt idx="43">
                  <c:v>166.4</c:v>
                </c:pt>
                <c:pt idx="44">
                  <c:v>184.2</c:v>
                </c:pt>
                <c:pt idx="45">
                  <c:v>188.6</c:v>
                </c:pt>
                <c:pt idx="46">
                  <c:v>194</c:v>
                </c:pt>
                <c:pt idx="47">
                  <c:v>213.5</c:v>
                </c:pt>
                <c:pt idx="48">
                  <c:v>226.3</c:v>
                </c:pt>
                <c:pt idx="49">
                  <c:v>324</c:v>
                </c:pt>
                <c:pt idx="50">
                  <c:v>663.5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4-D443-8DCA-B85D48FA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54960"/>
        <c:axId val="890156640"/>
      </c:scatterChart>
      <c:valAx>
        <c:axId val="89015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156640"/>
        <c:crosses val="autoZero"/>
        <c:crossBetween val="midCat"/>
      </c:valAx>
      <c:valAx>
        <c:axId val="89015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154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Averaege Income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Source 2018'!$C$3:$C$53</c:f>
              <c:numCache>
                <c:formatCode>_(* #,##0_);_(* \(#,##0\);_(* "-"??_);_(@_)</c:formatCode>
                <c:ptCount val="51"/>
                <c:pt idx="0">
                  <c:v>54169</c:v>
                </c:pt>
                <c:pt idx="1">
                  <c:v>41943</c:v>
                </c:pt>
                <c:pt idx="2">
                  <c:v>59868</c:v>
                </c:pt>
                <c:pt idx="3">
                  <c:v>45950</c:v>
                </c:pt>
                <c:pt idx="4">
                  <c:v>43669</c:v>
                </c:pt>
                <c:pt idx="5">
                  <c:v>62167</c:v>
                </c:pt>
                <c:pt idx="6">
                  <c:v>59233</c:v>
                </c:pt>
                <c:pt idx="7">
                  <c:v>73044</c:v>
                </c:pt>
                <c:pt idx="8">
                  <c:v>53508</c:v>
                </c:pt>
                <c:pt idx="9">
                  <c:v>83533</c:v>
                </c:pt>
                <c:pt idx="10">
                  <c:v>52044</c:v>
                </c:pt>
                <c:pt idx="11">
                  <c:v>47262</c:v>
                </c:pt>
                <c:pt idx="12">
                  <c:v>52073</c:v>
                </c:pt>
                <c:pt idx="13">
                  <c:v>43956</c:v>
                </c:pt>
                <c:pt idx="14">
                  <c:v>56898</c:v>
                </c:pt>
                <c:pt idx="15">
                  <c:v>47189</c:v>
                </c:pt>
                <c:pt idx="16">
                  <c:v>49816</c:v>
                </c:pt>
                <c:pt idx="17">
                  <c:v>51172</c:v>
                </c:pt>
                <c:pt idx="18">
                  <c:v>42085</c:v>
                </c:pt>
                <c:pt idx="19">
                  <c:v>46069</c:v>
                </c:pt>
                <c:pt idx="20">
                  <c:v>48228</c:v>
                </c:pt>
                <c:pt idx="21">
                  <c:v>60506</c:v>
                </c:pt>
                <c:pt idx="22">
                  <c:v>70237</c:v>
                </c:pt>
                <c:pt idx="23">
                  <c:v>47507</c:v>
                </c:pt>
                <c:pt idx="24">
                  <c:v>57280</c:v>
                </c:pt>
                <c:pt idx="25">
                  <c:v>38203</c:v>
                </c:pt>
                <c:pt idx="26">
                  <c:v>47388</c:v>
                </c:pt>
                <c:pt idx="27">
                  <c:v>47989</c:v>
                </c:pt>
                <c:pt idx="28">
                  <c:v>52959</c:v>
                </c:pt>
                <c:pt idx="29">
                  <c:v>50114</c:v>
                </c:pt>
                <c:pt idx="30">
                  <c:v>60849</c:v>
                </c:pt>
                <c:pt idx="31">
                  <c:v>65128</c:v>
                </c:pt>
                <c:pt idx="32">
                  <c:v>41544</c:v>
                </c:pt>
                <c:pt idx="33">
                  <c:v>64945</c:v>
                </c:pt>
                <c:pt idx="34">
                  <c:v>46921</c:v>
                </c:pt>
                <c:pt idx="35">
                  <c:v>56849</c:v>
                </c:pt>
                <c:pt idx="36">
                  <c:v>48543</c:v>
                </c:pt>
                <c:pt idx="37">
                  <c:v>46732</c:v>
                </c:pt>
                <c:pt idx="38">
                  <c:v>51010</c:v>
                </c:pt>
                <c:pt idx="39">
                  <c:v>55346</c:v>
                </c:pt>
                <c:pt idx="40">
                  <c:v>52850</c:v>
                </c:pt>
                <c:pt idx="41">
                  <c:v>44563</c:v>
                </c:pt>
                <c:pt idx="42">
                  <c:v>53281</c:v>
                </c:pt>
                <c:pt idx="43">
                  <c:v>47203</c:v>
                </c:pt>
                <c:pt idx="44">
                  <c:v>52269</c:v>
                </c:pt>
                <c:pt idx="45">
                  <c:v>46228</c:v>
                </c:pt>
                <c:pt idx="46">
                  <c:v>52431</c:v>
                </c:pt>
                <c:pt idx="47">
                  <c:v>56940</c:v>
                </c:pt>
                <c:pt idx="48">
                  <c:v>60940</c:v>
                </c:pt>
                <c:pt idx="49">
                  <c:v>41828</c:v>
                </c:pt>
                <c:pt idx="50">
                  <c:v>51205</c:v>
                </c:pt>
              </c:numCache>
            </c:numRef>
          </c:xVal>
          <c:yVal>
            <c:numRef>
              <c:f>'Regression Analysis 2018'!$C$28:$C$78</c:f>
              <c:numCache>
                <c:formatCode>General</c:formatCode>
                <c:ptCount val="51"/>
                <c:pt idx="0">
                  <c:v>7.3873253753679506</c:v>
                </c:pt>
                <c:pt idx="1">
                  <c:v>-34.788194069695919</c:v>
                </c:pt>
                <c:pt idx="2">
                  <c:v>-48.98041424833292</c:v>
                </c:pt>
                <c:pt idx="3">
                  <c:v>-1.8976458829555298</c:v>
                </c:pt>
                <c:pt idx="4">
                  <c:v>-139.11547754636598</c:v>
                </c:pt>
                <c:pt idx="5">
                  <c:v>3.9377397863327275</c:v>
                </c:pt>
                <c:pt idx="6">
                  <c:v>-77.055383119549631</c:v>
                </c:pt>
                <c:pt idx="7">
                  <c:v>2.6286870594434362</c:v>
                </c:pt>
                <c:pt idx="8">
                  <c:v>-23.948918370943012</c:v>
                </c:pt>
                <c:pt idx="9">
                  <c:v>-22.482775296263895</c:v>
                </c:pt>
                <c:pt idx="10">
                  <c:v>-21.743813938909142</c:v>
                </c:pt>
                <c:pt idx="11">
                  <c:v>-38.121841800355021</c:v>
                </c:pt>
                <c:pt idx="12">
                  <c:v>-6.116041115994971</c:v>
                </c:pt>
                <c:pt idx="13">
                  <c:v>-4.1852313341264278</c:v>
                </c:pt>
                <c:pt idx="14">
                  <c:v>34.185988171829109</c:v>
                </c:pt>
                <c:pt idx="15">
                  <c:v>25.808776731196787</c:v>
                </c:pt>
                <c:pt idx="16">
                  <c:v>-3.7923916547092631</c:v>
                </c:pt>
                <c:pt idx="17">
                  <c:v>55.047847495014608</c:v>
                </c:pt>
                <c:pt idx="18">
                  <c:v>96.7198278452408</c:v>
                </c:pt>
                <c:pt idx="19">
                  <c:v>-19.989730498553755</c:v>
                </c:pt>
                <c:pt idx="20">
                  <c:v>-24.441926900492639</c:v>
                </c:pt>
                <c:pt idx="21">
                  <c:v>-40.270242271887994</c:v>
                </c:pt>
                <c:pt idx="22">
                  <c:v>31.337833207556827</c:v>
                </c:pt>
                <c:pt idx="23">
                  <c:v>5.0219329409208342</c:v>
                </c:pt>
                <c:pt idx="24">
                  <c:v>-2.2148873322742304</c:v>
                </c:pt>
                <c:pt idx="25">
                  <c:v>-2.1829567589422112</c:v>
                </c:pt>
                <c:pt idx="26">
                  <c:v>15.91929440632142</c:v>
                </c:pt>
                <c:pt idx="27">
                  <c:v>13.248286818827182</c:v>
                </c:pt>
                <c:pt idx="28">
                  <c:v>-27.013373584682476</c:v>
                </c:pt>
                <c:pt idx="29">
                  <c:v>-24.741603668987104</c:v>
                </c:pt>
                <c:pt idx="30">
                  <c:v>-13.186314733846856</c:v>
                </c:pt>
                <c:pt idx="31">
                  <c:v>-15.981790962950861</c:v>
                </c:pt>
                <c:pt idx="32">
                  <c:v>-113.98581971793348</c:v>
                </c:pt>
                <c:pt idx="33">
                  <c:v>1.3605447321711353</c:v>
                </c:pt>
                <c:pt idx="34">
                  <c:v>23.321641672427141</c:v>
                </c:pt>
                <c:pt idx="35">
                  <c:v>45.598410208753251</c:v>
                </c:pt>
                <c:pt idx="36">
                  <c:v>16.151767015161951</c:v>
                </c:pt>
                <c:pt idx="37">
                  <c:v>-20.613907640921887</c:v>
                </c:pt>
                <c:pt idx="38">
                  <c:v>41.185160699014915</c:v>
                </c:pt>
                <c:pt idx="39">
                  <c:v>3.8942098470164055E-2</c:v>
                </c:pt>
                <c:pt idx="40">
                  <c:v>-18.995854136846134</c:v>
                </c:pt>
                <c:pt idx="41">
                  <c:v>-10.341446566443819</c:v>
                </c:pt>
                <c:pt idx="42">
                  <c:v>-9.6065496495248652</c:v>
                </c:pt>
                <c:pt idx="43">
                  <c:v>272.64693996194461</c:v>
                </c:pt>
                <c:pt idx="44">
                  <c:v>9.6280306922821239</c:v>
                </c:pt>
                <c:pt idx="45">
                  <c:v>-18.624289636582624</c:v>
                </c:pt>
                <c:pt idx="46">
                  <c:v>-51.300525734539235</c:v>
                </c:pt>
                <c:pt idx="47">
                  <c:v>12.840253363308349</c:v>
                </c:pt>
                <c:pt idx="48">
                  <c:v>77.088358897953228</c:v>
                </c:pt>
                <c:pt idx="49">
                  <c:v>8.2095594372621576</c:v>
                </c:pt>
                <c:pt idx="50">
                  <c:v>36.406199556810762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93-E348-A737-279913BC7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37872"/>
        <c:axId val="894822944"/>
      </c:scatterChart>
      <c:valAx>
        <c:axId val="83583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Averaege Income 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94822944"/>
        <c:crosses val="autoZero"/>
        <c:crossBetween val="midCat"/>
      </c:valAx>
      <c:valAx>
        <c:axId val="89482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83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Sheet1!$D$3:$D$53</c:f>
              <c:strCache>
                <c:ptCount val="51"/>
                <c:pt idx="8">
                  <c:v>MS</c:v>
                </c:pt>
                <c:pt idx="9">
                  <c:v>100445.1579</c:v>
                </c:pt>
                <c:pt idx="10">
                  <c:v>3083.166484</c:v>
                </c:pt>
                <c:pt idx="13">
                  <c:v>t Stat</c:v>
                </c:pt>
                <c:pt idx="14">
                  <c:v>3.204660047</c:v>
                </c:pt>
                <c:pt idx="15">
                  <c:v>-2.481177997</c:v>
                </c:pt>
                <c:pt idx="16">
                  <c:v>11.03032568</c:v>
                </c:pt>
                <c:pt idx="17">
                  <c:v>-0.788754199</c:v>
                </c:pt>
                <c:pt idx="18">
                  <c:v>-0.461172621</c:v>
                </c:pt>
                <c:pt idx="24">
                  <c:v>Standard Residuals</c:v>
                </c:pt>
                <c:pt idx="25">
                  <c:v>0.033412187</c:v>
                </c:pt>
                <c:pt idx="26">
                  <c:v>0.029783724</c:v>
                </c:pt>
                <c:pt idx="27">
                  <c:v>-0.803579762</c:v>
                </c:pt>
                <c:pt idx="28">
                  <c:v>-0.318669751</c:v>
                </c:pt>
                <c:pt idx="29">
                  <c:v>-2.449837722</c:v>
                </c:pt>
                <c:pt idx="30">
                  <c:v>0.123485825</c:v>
                </c:pt>
                <c:pt idx="31">
                  <c:v>0.412297018</c:v>
                </c:pt>
                <c:pt idx="32">
                  <c:v>-0.506958023</c:v>
                </c:pt>
                <c:pt idx="33">
                  <c:v>0.923886671</c:v>
                </c:pt>
                <c:pt idx="34">
                  <c:v>-1.148691696</c:v>
                </c:pt>
                <c:pt idx="35">
                  <c:v>-0.900075684</c:v>
                </c:pt>
                <c:pt idx="36">
                  <c:v>-0.380133469</c:v>
                </c:pt>
                <c:pt idx="37">
                  <c:v>-0.472777925</c:v>
                </c:pt>
                <c:pt idx="38">
                  <c:v>0.512585803</c:v>
                </c:pt>
                <c:pt idx="39">
                  <c:v>1.178876685</c:v>
                </c:pt>
                <c:pt idx="40">
                  <c:v>0.120446785</c:v>
                </c:pt>
                <c:pt idx="41">
                  <c:v>0.00140086</c:v>
                </c:pt>
                <c:pt idx="42">
                  <c:v>0.14921066</c:v>
                </c:pt>
                <c:pt idx="43">
                  <c:v>1.776284734</c:v>
                </c:pt>
                <c:pt idx="44">
                  <c:v>-0.35848676</c:v>
                </c:pt>
                <c:pt idx="45">
                  <c:v>-0.475217148</c:v>
                </c:pt>
                <c:pt idx="46">
                  <c:v>-0.116688158</c:v>
                </c:pt>
                <c:pt idx="47">
                  <c:v>-0.11279426</c:v>
                </c:pt>
                <c:pt idx="48">
                  <c:v>-0.050767473</c:v>
                </c:pt>
                <c:pt idx="49">
                  <c:v>-0.643043153</c:v>
                </c:pt>
                <c:pt idx="50">
                  <c:v>0.203151</c:v>
                </c:pt>
              </c:strCache>
            </c:strRef>
          </c:xVal>
          <c:yVal>
            <c:numRef>
              <c:f>Sheet1!$C$28:$C$78</c:f>
              <c:numCache>
                <c:formatCode>General</c:formatCode>
                <c:ptCount val="51"/>
                <c:pt idx="0">
                  <c:v>1.779497188070863</c:v>
                </c:pt>
                <c:pt idx="1">
                  <c:v>1.5862491373382639</c:v>
                </c:pt>
                <c:pt idx="2">
                  <c:v>-42.797794809115274</c:v>
                </c:pt>
                <c:pt idx="3">
                  <c:v>-16.972008584144334</c:v>
                </c:pt>
                <c:pt idx="4">
                  <c:v>-130.47572519163782</c:v>
                </c:pt>
                <c:pt idx="5">
                  <c:v>6.5767223872544207</c:v>
                </c:pt>
                <c:pt idx="6">
                  <c:v>21.958496245601914</c:v>
                </c:pt>
                <c:pt idx="7">
                  <c:v>-27.00003965832542</c:v>
                </c:pt>
                <c:pt idx="8">
                  <c:v>49.205211572998699</c:v>
                </c:pt>
                <c:pt idx="9">
                  <c:v>-61.178085681251389</c:v>
                </c:pt>
                <c:pt idx="10">
                  <c:v>-47.937063990838936</c:v>
                </c:pt>
                <c:pt idx="11">
                  <c:v>-20.245500166116226</c:v>
                </c:pt>
                <c:pt idx="12">
                  <c:v>-25.179644364961938</c:v>
                </c:pt>
                <c:pt idx="13">
                  <c:v>27.299769181219602</c:v>
                </c:pt>
                <c:pt idx="14">
                  <c:v>62.785705734875208</c:v>
                </c:pt>
                <c:pt idx="15">
                  <c:v>6.4148663918070667</c:v>
                </c:pt>
                <c:pt idx="16">
                  <c:v>7.4608280919619574E-2</c:v>
                </c:pt>
                <c:pt idx="17">
                  <c:v>7.9467994487627038</c:v>
                </c:pt>
                <c:pt idx="18">
                  <c:v>94.603016643330974</c:v>
                </c:pt>
                <c:pt idx="19">
                  <c:v>-19.092619698499838</c:v>
                </c:pt>
                <c:pt idx="20">
                  <c:v>-25.309554748513499</c:v>
                </c:pt>
                <c:pt idx="21">
                  <c:v>-6.2146859514179837</c:v>
                </c:pt>
                <c:pt idx="22">
                  <c:v>-6.0073011371261202</c:v>
                </c:pt>
                <c:pt idx="23">
                  <c:v>-2.7038210791258592</c:v>
                </c:pt>
                <c:pt idx="24">
                  <c:v>-34.247787487987999</c:v>
                </c:pt>
                <c:pt idx="25">
                  <c:v>10.819603992117493</c:v>
                </c:pt>
                <c:pt idx="26">
                  <c:v>-7.3835089737237709</c:v>
                </c:pt>
                <c:pt idx="27">
                  <c:v>6.9498069722519915</c:v>
                </c:pt>
                <c:pt idx="28">
                  <c:v>-25.77213512467231</c:v>
                </c:pt>
                <c:pt idx="29">
                  <c:v>17.279108812287937</c:v>
                </c:pt>
                <c:pt idx="30">
                  <c:v>-15.090982991781246</c:v>
                </c:pt>
                <c:pt idx="31">
                  <c:v>-26.276754533897297</c:v>
                </c:pt>
                <c:pt idx="32">
                  <c:v>-79.252336454408237</c:v>
                </c:pt>
                <c:pt idx="33">
                  <c:v>-46.029857539045253</c:v>
                </c:pt>
                <c:pt idx="34">
                  <c:v>44.856329846938706</c:v>
                </c:pt>
                <c:pt idx="35">
                  <c:v>21.444265426130073</c:v>
                </c:pt>
                <c:pt idx="36">
                  <c:v>7.663876054394521</c:v>
                </c:pt>
                <c:pt idx="37">
                  <c:v>-8.6333359730100909</c:v>
                </c:pt>
                <c:pt idx="38">
                  <c:v>59.622133685340827</c:v>
                </c:pt>
                <c:pt idx="39">
                  <c:v>-17.10779839977868</c:v>
                </c:pt>
                <c:pt idx="40">
                  <c:v>-31.426624501762134</c:v>
                </c:pt>
                <c:pt idx="41">
                  <c:v>-4.4571147351541178</c:v>
                </c:pt>
                <c:pt idx="42">
                  <c:v>-28.739063028225388</c:v>
                </c:pt>
                <c:pt idx="43">
                  <c:v>271.22756430366638</c:v>
                </c:pt>
                <c:pt idx="44">
                  <c:v>-4.1334208507998582</c:v>
                </c:pt>
                <c:pt idx="45">
                  <c:v>-22.764250357371736</c:v>
                </c:pt>
                <c:pt idx="46">
                  <c:v>-5.5171961633670037</c:v>
                </c:pt>
                <c:pt idx="47">
                  <c:v>-4.4440346451979167</c:v>
                </c:pt>
                <c:pt idx="48">
                  <c:v>27.063449732423784</c:v>
                </c:pt>
                <c:pt idx="49">
                  <c:v>-2.109908479904675</c:v>
                </c:pt>
                <c:pt idx="50">
                  <c:v>47.342874263431895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C-A344-98DD-36EA0F2A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12240"/>
        <c:axId val="872613888"/>
      </c:scatterChart>
      <c:valAx>
        <c:axId val="87261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613888"/>
        <c:crosses val="autoZero"/>
        <c:crossBetween val="midCat"/>
      </c:valAx>
      <c:valAx>
        <c:axId val="87261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612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Analysis 2018'!$D$3:$D$53</c:f>
              <c:strCache>
                <c:ptCount val="51"/>
                <c:pt idx="8">
                  <c:v>MS</c:v>
                </c:pt>
                <c:pt idx="9">
                  <c:v>112073.5171</c:v>
                </c:pt>
                <c:pt idx="10">
                  <c:v>3382.135695</c:v>
                </c:pt>
                <c:pt idx="13">
                  <c:v>t Stat</c:v>
                </c:pt>
                <c:pt idx="14">
                  <c:v>2.039539693</c:v>
                </c:pt>
                <c:pt idx="15">
                  <c:v>-0.956335857</c:v>
                </c:pt>
                <c:pt idx="16">
                  <c:v>11.4654691</c:v>
                </c:pt>
                <c:pt idx="17">
                  <c:v>-2.295287588</c:v>
                </c:pt>
                <c:pt idx="18">
                  <c:v>1.739312394</c:v>
                </c:pt>
                <c:pt idx="24">
                  <c:v>Standard Residuals</c:v>
                </c:pt>
                <c:pt idx="25">
                  <c:v>0.132433483</c:v>
                </c:pt>
                <c:pt idx="26">
                  <c:v>-0.623652197</c:v>
                </c:pt>
                <c:pt idx="27">
                  <c:v>-0.878077858</c:v>
                </c:pt>
                <c:pt idx="28">
                  <c:v>-0.034019329</c:v>
                </c:pt>
                <c:pt idx="29">
                  <c:v>-2.493940128</c:v>
                </c:pt>
                <c:pt idx="30">
                  <c:v>0.070592341</c:v>
                </c:pt>
                <c:pt idx="31">
                  <c:v>-1.381381249</c:v>
                </c:pt>
                <c:pt idx="32">
                  <c:v>0.047124793</c:v>
                </c:pt>
                <c:pt idx="33">
                  <c:v>-0.42933518</c:v>
                </c:pt>
                <c:pt idx="34">
                  <c:v>-0.403051454</c:v>
                </c:pt>
                <c:pt idx="35">
                  <c:v>-0.389804004</c:v>
                </c:pt>
                <c:pt idx="36">
                  <c:v>-0.683414906</c:v>
                </c:pt>
                <c:pt idx="37">
                  <c:v>-0.109643015</c:v>
                </c:pt>
                <c:pt idx="38">
                  <c:v>-0.075029152</c:v>
                </c:pt>
                <c:pt idx="39">
                  <c:v>0.612856378</c:v>
                </c:pt>
                <c:pt idx="40">
                  <c:v>0.462677087</c:v>
                </c:pt>
                <c:pt idx="41">
                  <c:v>-0.067986668</c:v>
                </c:pt>
                <c:pt idx="42">
                  <c:v>0.986849474</c:v>
                </c:pt>
                <c:pt idx="43">
                  <c:v>1.733908147</c:v>
                </c:pt>
                <c:pt idx="44">
                  <c:v>-0.358358336</c:v>
                </c:pt>
                <c:pt idx="45">
                  <c:v>-0.438173404</c:v>
                </c:pt>
                <c:pt idx="46">
                  <c:v>-0.721929543</c:v>
                </c:pt>
                <c:pt idx="47">
                  <c:v>0.561797157</c:v>
                </c:pt>
                <c:pt idx="48">
                  <c:v>0.090028804</c:v>
                </c:pt>
                <c:pt idx="49">
                  <c:v>-0.039706555</c:v>
                </c:pt>
                <c:pt idx="50">
                  <c:v>-0.039134132</c:v>
                </c:pt>
              </c:strCache>
            </c:strRef>
          </c:xVal>
          <c:yVal>
            <c:numRef>
              <c:f>'Regression Analysis 2018'!$C$28:$C$78</c:f>
              <c:numCache>
                <c:formatCode>General</c:formatCode>
                <c:ptCount val="51"/>
                <c:pt idx="0">
                  <c:v>7.3873253753679506</c:v>
                </c:pt>
                <c:pt idx="1">
                  <c:v>-34.788194069695919</c:v>
                </c:pt>
                <c:pt idx="2">
                  <c:v>-48.98041424833292</c:v>
                </c:pt>
                <c:pt idx="3">
                  <c:v>-1.8976458829555298</c:v>
                </c:pt>
                <c:pt idx="4">
                  <c:v>-139.11547754636598</c:v>
                </c:pt>
                <c:pt idx="5">
                  <c:v>3.9377397863327275</c:v>
                </c:pt>
                <c:pt idx="6">
                  <c:v>-77.055383119549631</c:v>
                </c:pt>
                <c:pt idx="7">
                  <c:v>2.6286870594434362</c:v>
                </c:pt>
                <c:pt idx="8">
                  <c:v>-23.948918370943012</c:v>
                </c:pt>
                <c:pt idx="9">
                  <c:v>-22.482775296263895</c:v>
                </c:pt>
                <c:pt idx="10">
                  <c:v>-21.743813938909142</c:v>
                </c:pt>
                <c:pt idx="11">
                  <c:v>-38.121841800355021</c:v>
                </c:pt>
                <c:pt idx="12">
                  <c:v>-6.116041115994971</c:v>
                </c:pt>
                <c:pt idx="13">
                  <c:v>-4.1852313341264278</c:v>
                </c:pt>
                <c:pt idx="14">
                  <c:v>34.185988171829109</c:v>
                </c:pt>
                <c:pt idx="15">
                  <c:v>25.808776731196787</c:v>
                </c:pt>
                <c:pt idx="16">
                  <c:v>-3.7923916547092631</c:v>
                </c:pt>
                <c:pt idx="17">
                  <c:v>55.047847495014608</c:v>
                </c:pt>
                <c:pt idx="18">
                  <c:v>96.7198278452408</c:v>
                </c:pt>
                <c:pt idx="19">
                  <c:v>-19.989730498553755</c:v>
                </c:pt>
                <c:pt idx="20">
                  <c:v>-24.441926900492639</c:v>
                </c:pt>
                <c:pt idx="21">
                  <c:v>-40.270242271887994</c:v>
                </c:pt>
                <c:pt idx="22">
                  <c:v>31.337833207556827</c:v>
                </c:pt>
                <c:pt idx="23">
                  <c:v>5.0219329409208342</c:v>
                </c:pt>
                <c:pt idx="24">
                  <c:v>-2.2148873322742304</c:v>
                </c:pt>
                <c:pt idx="25">
                  <c:v>-2.1829567589422112</c:v>
                </c:pt>
                <c:pt idx="26">
                  <c:v>15.91929440632142</c:v>
                </c:pt>
                <c:pt idx="27">
                  <c:v>13.248286818827182</c:v>
                </c:pt>
                <c:pt idx="28">
                  <c:v>-27.013373584682476</c:v>
                </c:pt>
                <c:pt idx="29">
                  <c:v>-24.741603668987104</c:v>
                </c:pt>
                <c:pt idx="30">
                  <c:v>-13.186314733846856</c:v>
                </c:pt>
                <c:pt idx="31">
                  <c:v>-15.981790962950861</c:v>
                </c:pt>
                <c:pt idx="32">
                  <c:v>-113.98581971793348</c:v>
                </c:pt>
                <c:pt idx="33">
                  <c:v>1.3605447321711353</c:v>
                </c:pt>
                <c:pt idx="34">
                  <c:v>23.321641672427141</c:v>
                </c:pt>
                <c:pt idx="35">
                  <c:v>45.598410208753251</c:v>
                </c:pt>
                <c:pt idx="36">
                  <c:v>16.151767015161951</c:v>
                </c:pt>
                <c:pt idx="37">
                  <c:v>-20.613907640921887</c:v>
                </c:pt>
                <c:pt idx="38">
                  <c:v>41.185160699014915</c:v>
                </c:pt>
                <c:pt idx="39">
                  <c:v>3.8942098470164055E-2</c:v>
                </c:pt>
                <c:pt idx="40">
                  <c:v>-18.995854136846134</c:v>
                </c:pt>
                <c:pt idx="41">
                  <c:v>-10.341446566443819</c:v>
                </c:pt>
                <c:pt idx="42">
                  <c:v>-9.6065496495248652</c:v>
                </c:pt>
                <c:pt idx="43">
                  <c:v>272.64693996194461</c:v>
                </c:pt>
                <c:pt idx="44">
                  <c:v>9.6280306922821239</c:v>
                </c:pt>
                <c:pt idx="45">
                  <c:v>-18.624289636582624</c:v>
                </c:pt>
                <c:pt idx="46">
                  <c:v>-51.300525734539235</c:v>
                </c:pt>
                <c:pt idx="47">
                  <c:v>12.840253363308349</c:v>
                </c:pt>
                <c:pt idx="48">
                  <c:v>77.088358897953228</c:v>
                </c:pt>
                <c:pt idx="49">
                  <c:v>8.2095594372621576</c:v>
                </c:pt>
                <c:pt idx="50">
                  <c:v>36.406199556810762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3D4A-91BC-87CF75D6F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86864"/>
        <c:axId val="894841504"/>
      </c:scatterChart>
      <c:valAx>
        <c:axId val="89488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</a:t>
                </a:r>
              </a:p>
            </c:rich>
          </c:tx>
          <c:overlay val="0"/>
        </c:title>
        <c:majorTickMark val="out"/>
        <c:minorTickMark val="none"/>
        <c:tickLblPos val="nextTo"/>
        <c:crossAx val="894841504"/>
        <c:crosses val="autoZero"/>
        <c:crossBetween val="midCat"/>
      </c:valAx>
      <c:valAx>
        <c:axId val="89484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488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Gasoline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Analysis 2018'!$E$3:$E$53</c:f>
              <c:strCache>
                <c:ptCount val="19"/>
                <c:pt idx="8">
                  <c:v>F</c:v>
                </c:pt>
                <c:pt idx="9">
                  <c:v>33.13690732</c:v>
                </c:pt>
                <c:pt idx="13">
                  <c:v>P-value</c:v>
                </c:pt>
                <c:pt idx="14">
                  <c:v>0.047163991</c:v>
                </c:pt>
                <c:pt idx="15">
                  <c:v>0.34390182</c:v>
                </c:pt>
                <c:pt idx="16">
                  <c:v>4.41095E-15</c:v>
                </c:pt>
                <c:pt idx="17">
                  <c:v>0.026326462</c:v>
                </c:pt>
                <c:pt idx="18">
                  <c:v>0.08866835</c:v>
                </c:pt>
              </c:strCache>
            </c:strRef>
          </c:xVal>
          <c:yVal>
            <c:numRef>
              <c:f>'Regression Analysis 2018'!$C$28:$C$78</c:f>
              <c:numCache>
                <c:formatCode>General</c:formatCode>
                <c:ptCount val="51"/>
                <c:pt idx="0">
                  <c:v>7.3873253753679506</c:v>
                </c:pt>
                <c:pt idx="1">
                  <c:v>-34.788194069695919</c:v>
                </c:pt>
                <c:pt idx="2">
                  <c:v>-48.98041424833292</c:v>
                </c:pt>
                <c:pt idx="3">
                  <c:v>-1.8976458829555298</c:v>
                </c:pt>
                <c:pt idx="4">
                  <c:v>-139.11547754636598</c:v>
                </c:pt>
                <c:pt idx="5">
                  <c:v>3.9377397863327275</c:v>
                </c:pt>
                <c:pt idx="6">
                  <c:v>-77.055383119549631</c:v>
                </c:pt>
                <c:pt idx="7">
                  <c:v>2.6286870594434362</c:v>
                </c:pt>
                <c:pt idx="8">
                  <c:v>-23.948918370943012</c:v>
                </c:pt>
                <c:pt idx="9">
                  <c:v>-22.482775296263895</c:v>
                </c:pt>
                <c:pt idx="10">
                  <c:v>-21.743813938909142</c:v>
                </c:pt>
                <c:pt idx="11">
                  <c:v>-38.121841800355021</c:v>
                </c:pt>
                <c:pt idx="12">
                  <c:v>-6.116041115994971</c:v>
                </c:pt>
                <c:pt idx="13">
                  <c:v>-4.1852313341264278</c:v>
                </c:pt>
                <c:pt idx="14">
                  <c:v>34.185988171829109</c:v>
                </c:pt>
                <c:pt idx="15">
                  <c:v>25.808776731196787</c:v>
                </c:pt>
                <c:pt idx="16">
                  <c:v>-3.7923916547092631</c:v>
                </c:pt>
                <c:pt idx="17">
                  <c:v>55.047847495014608</c:v>
                </c:pt>
                <c:pt idx="18">
                  <c:v>96.7198278452408</c:v>
                </c:pt>
                <c:pt idx="19">
                  <c:v>-19.989730498553755</c:v>
                </c:pt>
                <c:pt idx="20">
                  <c:v>-24.441926900492639</c:v>
                </c:pt>
                <c:pt idx="21">
                  <c:v>-40.270242271887994</c:v>
                </c:pt>
                <c:pt idx="22">
                  <c:v>31.337833207556827</c:v>
                </c:pt>
                <c:pt idx="23">
                  <c:v>5.0219329409208342</c:v>
                </c:pt>
                <c:pt idx="24">
                  <c:v>-2.2148873322742304</c:v>
                </c:pt>
                <c:pt idx="25">
                  <c:v>-2.1829567589422112</c:v>
                </c:pt>
                <c:pt idx="26">
                  <c:v>15.91929440632142</c:v>
                </c:pt>
                <c:pt idx="27">
                  <c:v>13.248286818827182</c:v>
                </c:pt>
                <c:pt idx="28">
                  <c:v>-27.013373584682476</c:v>
                </c:pt>
                <c:pt idx="29">
                  <c:v>-24.741603668987104</c:v>
                </c:pt>
                <c:pt idx="30">
                  <c:v>-13.186314733846856</c:v>
                </c:pt>
                <c:pt idx="31">
                  <c:v>-15.981790962950861</c:v>
                </c:pt>
                <c:pt idx="32">
                  <c:v>-113.98581971793348</c:v>
                </c:pt>
                <c:pt idx="33">
                  <c:v>1.3605447321711353</c:v>
                </c:pt>
                <c:pt idx="34">
                  <c:v>23.321641672427141</c:v>
                </c:pt>
                <c:pt idx="35">
                  <c:v>45.598410208753251</c:v>
                </c:pt>
                <c:pt idx="36">
                  <c:v>16.151767015161951</c:v>
                </c:pt>
                <c:pt idx="37">
                  <c:v>-20.613907640921887</c:v>
                </c:pt>
                <c:pt idx="38">
                  <c:v>41.185160699014915</c:v>
                </c:pt>
                <c:pt idx="39">
                  <c:v>3.8942098470164055E-2</c:v>
                </c:pt>
                <c:pt idx="40">
                  <c:v>-18.995854136846134</c:v>
                </c:pt>
                <c:pt idx="41">
                  <c:v>-10.341446566443819</c:v>
                </c:pt>
                <c:pt idx="42">
                  <c:v>-9.6065496495248652</c:v>
                </c:pt>
                <c:pt idx="43">
                  <c:v>272.64693996194461</c:v>
                </c:pt>
                <c:pt idx="44">
                  <c:v>9.6280306922821239</c:v>
                </c:pt>
                <c:pt idx="45">
                  <c:v>-18.624289636582624</c:v>
                </c:pt>
                <c:pt idx="46">
                  <c:v>-51.300525734539235</c:v>
                </c:pt>
                <c:pt idx="47">
                  <c:v>12.840253363308349</c:v>
                </c:pt>
                <c:pt idx="48">
                  <c:v>77.088358897953228</c:v>
                </c:pt>
                <c:pt idx="49">
                  <c:v>8.2095594372621576</c:v>
                </c:pt>
                <c:pt idx="50">
                  <c:v>36.406199556810762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9-0A45-B46B-98E0AED3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20240"/>
        <c:axId val="946584896"/>
      </c:scatterChart>
      <c:valAx>
        <c:axId val="94622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Gasoline</a:t>
                </a:r>
              </a:p>
            </c:rich>
          </c:tx>
          <c:overlay val="0"/>
        </c:title>
        <c:majorTickMark val="out"/>
        <c:minorTickMark val="none"/>
        <c:tickLblPos val="nextTo"/>
        <c:crossAx val="946584896"/>
        <c:crosses val="autoZero"/>
        <c:crossBetween val="midCat"/>
      </c:valAx>
      <c:valAx>
        <c:axId val="94658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220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Diesel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'Regression Analysis 2018'!$F$3:$F$53</c:f>
              <c:strCache>
                <c:ptCount val="51"/>
                <c:pt idx="8">
                  <c:v>Significance F</c:v>
                </c:pt>
                <c:pt idx="9">
                  <c:v>5.13039E-13</c:v>
                </c:pt>
                <c:pt idx="13">
                  <c:v>Lower 95%</c:v>
                </c:pt>
                <c:pt idx="14">
                  <c:v>1.484427398</c:v>
                </c:pt>
                <c:pt idx="15">
                  <c:v>-0.002851201</c:v>
                </c:pt>
                <c:pt idx="16">
                  <c:v>1.09609E-05</c:v>
                </c:pt>
                <c:pt idx="17">
                  <c:v>-9.840012734</c:v>
                </c:pt>
                <c:pt idx="18">
                  <c:v>-0.517803185</c:v>
                </c:pt>
                <c:pt idx="22">
                  <c:v>PROBABILITY OUTPUT</c:v>
                </c:pt>
                <c:pt idx="24">
                  <c:v>Percentile</c:v>
                </c:pt>
                <c:pt idx="25">
                  <c:v>0.980392157</c:v>
                </c:pt>
                <c:pt idx="26">
                  <c:v>2.941176471</c:v>
                </c:pt>
                <c:pt idx="27">
                  <c:v>4.901960784</c:v>
                </c:pt>
                <c:pt idx="28">
                  <c:v>6.862745098</c:v>
                </c:pt>
                <c:pt idx="29">
                  <c:v>8.823529412</c:v>
                </c:pt>
                <c:pt idx="30">
                  <c:v>10.78431373</c:v>
                </c:pt>
                <c:pt idx="31">
                  <c:v>12.74509804</c:v>
                </c:pt>
                <c:pt idx="32">
                  <c:v>14.70588235</c:v>
                </c:pt>
                <c:pt idx="33">
                  <c:v>16.66666667</c:v>
                </c:pt>
                <c:pt idx="34">
                  <c:v>18.62745098</c:v>
                </c:pt>
                <c:pt idx="35">
                  <c:v>20.58823529</c:v>
                </c:pt>
                <c:pt idx="36">
                  <c:v>22.54901961</c:v>
                </c:pt>
                <c:pt idx="37">
                  <c:v>24.50980392</c:v>
                </c:pt>
                <c:pt idx="38">
                  <c:v>26.47058824</c:v>
                </c:pt>
                <c:pt idx="39">
                  <c:v>28.43137255</c:v>
                </c:pt>
                <c:pt idx="40">
                  <c:v>30.39215686</c:v>
                </c:pt>
                <c:pt idx="41">
                  <c:v>32.35294118</c:v>
                </c:pt>
                <c:pt idx="42">
                  <c:v>34.31372549</c:v>
                </c:pt>
                <c:pt idx="43">
                  <c:v>36.2745098</c:v>
                </c:pt>
                <c:pt idx="44">
                  <c:v>38.23529412</c:v>
                </c:pt>
                <c:pt idx="45">
                  <c:v>40.19607843</c:v>
                </c:pt>
                <c:pt idx="46">
                  <c:v>42.15686275</c:v>
                </c:pt>
                <c:pt idx="47">
                  <c:v>44.11764706</c:v>
                </c:pt>
                <c:pt idx="48">
                  <c:v>46.07843137</c:v>
                </c:pt>
                <c:pt idx="49">
                  <c:v>48.03921569</c:v>
                </c:pt>
                <c:pt idx="50">
                  <c:v>50</c:v>
                </c:pt>
              </c:strCache>
            </c:strRef>
          </c:xVal>
          <c:yVal>
            <c:numRef>
              <c:f>'Regression Analysis 2018'!$C$28:$C$78</c:f>
              <c:numCache>
                <c:formatCode>General</c:formatCode>
                <c:ptCount val="51"/>
                <c:pt idx="0">
                  <c:v>7.3873253753679506</c:v>
                </c:pt>
                <c:pt idx="1">
                  <c:v>-34.788194069695919</c:v>
                </c:pt>
                <c:pt idx="2">
                  <c:v>-48.98041424833292</c:v>
                </c:pt>
                <c:pt idx="3">
                  <c:v>-1.8976458829555298</c:v>
                </c:pt>
                <c:pt idx="4">
                  <c:v>-139.11547754636598</c:v>
                </c:pt>
                <c:pt idx="5">
                  <c:v>3.9377397863327275</c:v>
                </c:pt>
                <c:pt idx="6">
                  <c:v>-77.055383119549631</c:v>
                </c:pt>
                <c:pt idx="7">
                  <c:v>2.6286870594434362</c:v>
                </c:pt>
                <c:pt idx="8">
                  <c:v>-23.948918370943012</c:v>
                </c:pt>
                <c:pt idx="9">
                  <c:v>-22.482775296263895</c:v>
                </c:pt>
                <c:pt idx="10">
                  <c:v>-21.743813938909142</c:v>
                </c:pt>
                <c:pt idx="11">
                  <c:v>-38.121841800355021</c:v>
                </c:pt>
                <c:pt idx="12">
                  <c:v>-6.116041115994971</c:v>
                </c:pt>
                <c:pt idx="13">
                  <c:v>-4.1852313341264278</c:v>
                </c:pt>
                <c:pt idx="14">
                  <c:v>34.185988171829109</c:v>
                </c:pt>
                <c:pt idx="15">
                  <c:v>25.808776731196787</c:v>
                </c:pt>
                <c:pt idx="16">
                  <c:v>-3.7923916547092631</c:v>
                </c:pt>
                <c:pt idx="17">
                  <c:v>55.047847495014608</c:v>
                </c:pt>
                <c:pt idx="18">
                  <c:v>96.7198278452408</c:v>
                </c:pt>
                <c:pt idx="19">
                  <c:v>-19.989730498553755</c:v>
                </c:pt>
                <c:pt idx="20">
                  <c:v>-24.441926900492639</c:v>
                </c:pt>
                <c:pt idx="21">
                  <c:v>-40.270242271887994</c:v>
                </c:pt>
                <c:pt idx="22">
                  <c:v>31.337833207556827</c:v>
                </c:pt>
                <c:pt idx="23">
                  <c:v>5.0219329409208342</c:v>
                </c:pt>
                <c:pt idx="24">
                  <c:v>-2.2148873322742304</c:v>
                </c:pt>
                <c:pt idx="25">
                  <c:v>-2.1829567589422112</c:v>
                </c:pt>
                <c:pt idx="26">
                  <c:v>15.91929440632142</c:v>
                </c:pt>
                <c:pt idx="27">
                  <c:v>13.248286818827182</c:v>
                </c:pt>
                <c:pt idx="28">
                  <c:v>-27.013373584682476</c:v>
                </c:pt>
                <c:pt idx="29">
                  <c:v>-24.741603668987104</c:v>
                </c:pt>
                <c:pt idx="30">
                  <c:v>-13.186314733846856</c:v>
                </c:pt>
                <c:pt idx="31">
                  <c:v>-15.981790962950861</c:v>
                </c:pt>
                <c:pt idx="32">
                  <c:v>-113.98581971793348</c:v>
                </c:pt>
                <c:pt idx="33">
                  <c:v>1.3605447321711353</c:v>
                </c:pt>
                <c:pt idx="34">
                  <c:v>23.321641672427141</c:v>
                </c:pt>
                <c:pt idx="35">
                  <c:v>45.598410208753251</c:v>
                </c:pt>
                <c:pt idx="36">
                  <c:v>16.151767015161951</c:v>
                </c:pt>
                <c:pt idx="37">
                  <c:v>-20.613907640921887</c:v>
                </c:pt>
                <c:pt idx="38">
                  <c:v>41.185160699014915</c:v>
                </c:pt>
                <c:pt idx="39">
                  <c:v>3.8942098470164055E-2</c:v>
                </c:pt>
                <c:pt idx="40">
                  <c:v>-18.995854136846134</c:v>
                </c:pt>
                <c:pt idx="41">
                  <c:v>-10.341446566443819</c:v>
                </c:pt>
                <c:pt idx="42">
                  <c:v>-9.6065496495248652</c:v>
                </c:pt>
                <c:pt idx="43">
                  <c:v>272.64693996194461</c:v>
                </c:pt>
                <c:pt idx="44">
                  <c:v>9.6280306922821239</c:v>
                </c:pt>
                <c:pt idx="45">
                  <c:v>-18.624289636582624</c:v>
                </c:pt>
                <c:pt idx="46">
                  <c:v>-51.300525734539235</c:v>
                </c:pt>
                <c:pt idx="47">
                  <c:v>12.840253363308349</c:v>
                </c:pt>
                <c:pt idx="48">
                  <c:v>77.088358897953228</c:v>
                </c:pt>
                <c:pt idx="49">
                  <c:v>8.2095594372621576</c:v>
                </c:pt>
                <c:pt idx="50">
                  <c:v>36.406199556810762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8-C44F-8CD2-25C60F36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52064"/>
        <c:axId val="946616752"/>
      </c:scatterChart>
      <c:valAx>
        <c:axId val="9459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Diesel </a:t>
                </a:r>
              </a:p>
            </c:rich>
          </c:tx>
          <c:overlay val="0"/>
        </c:title>
        <c:majorTickMark val="out"/>
        <c:minorTickMark val="none"/>
        <c:tickLblPos val="nextTo"/>
        <c:crossAx val="946616752"/>
        <c:crosses val="autoZero"/>
        <c:crossBetween val="midCat"/>
      </c:valAx>
      <c:valAx>
        <c:axId val="94661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952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Averaege Income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numRef>
              <c:f>'Data Source 2018'!$C$3:$C$53</c:f>
              <c:numCache>
                <c:formatCode>_(* #,##0_);_(* \(#,##0\);_(* "-"??_);_(@_)</c:formatCode>
                <c:ptCount val="51"/>
                <c:pt idx="0">
                  <c:v>54169</c:v>
                </c:pt>
                <c:pt idx="1">
                  <c:v>41943</c:v>
                </c:pt>
                <c:pt idx="2">
                  <c:v>59868</c:v>
                </c:pt>
                <c:pt idx="3">
                  <c:v>45950</c:v>
                </c:pt>
                <c:pt idx="4">
                  <c:v>43669</c:v>
                </c:pt>
                <c:pt idx="5">
                  <c:v>62167</c:v>
                </c:pt>
                <c:pt idx="6">
                  <c:v>59233</c:v>
                </c:pt>
                <c:pt idx="7">
                  <c:v>73044</c:v>
                </c:pt>
                <c:pt idx="8">
                  <c:v>53508</c:v>
                </c:pt>
                <c:pt idx="9">
                  <c:v>83533</c:v>
                </c:pt>
                <c:pt idx="10">
                  <c:v>52044</c:v>
                </c:pt>
                <c:pt idx="11">
                  <c:v>47262</c:v>
                </c:pt>
                <c:pt idx="12">
                  <c:v>52073</c:v>
                </c:pt>
                <c:pt idx="13">
                  <c:v>43956</c:v>
                </c:pt>
                <c:pt idx="14">
                  <c:v>56898</c:v>
                </c:pt>
                <c:pt idx="15">
                  <c:v>47189</c:v>
                </c:pt>
                <c:pt idx="16">
                  <c:v>49816</c:v>
                </c:pt>
                <c:pt idx="17">
                  <c:v>51172</c:v>
                </c:pt>
                <c:pt idx="18">
                  <c:v>42085</c:v>
                </c:pt>
                <c:pt idx="19">
                  <c:v>46069</c:v>
                </c:pt>
                <c:pt idx="20">
                  <c:v>48228</c:v>
                </c:pt>
                <c:pt idx="21">
                  <c:v>60506</c:v>
                </c:pt>
                <c:pt idx="22">
                  <c:v>70237</c:v>
                </c:pt>
                <c:pt idx="23">
                  <c:v>47507</c:v>
                </c:pt>
                <c:pt idx="24">
                  <c:v>57280</c:v>
                </c:pt>
                <c:pt idx="25">
                  <c:v>38203</c:v>
                </c:pt>
                <c:pt idx="26">
                  <c:v>47388</c:v>
                </c:pt>
                <c:pt idx="27">
                  <c:v>47989</c:v>
                </c:pt>
                <c:pt idx="28">
                  <c:v>52959</c:v>
                </c:pt>
                <c:pt idx="29">
                  <c:v>50114</c:v>
                </c:pt>
                <c:pt idx="30">
                  <c:v>60849</c:v>
                </c:pt>
                <c:pt idx="31">
                  <c:v>65128</c:v>
                </c:pt>
                <c:pt idx="32">
                  <c:v>41544</c:v>
                </c:pt>
                <c:pt idx="33">
                  <c:v>64945</c:v>
                </c:pt>
                <c:pt idx="34">
                  <c:v>46921</c:v>
                </c:pt>
                <c:pt idx="35">
                  <c:v>56849</c:v>
                </c:pt>
                <c:pt idx="36">
                  <c:v>48543</c:v>
                </c:pt>
                <c:pt idx="37">
                  <c:v>46732</c:v>
                </c:pt>
                <c:pt idx="38">
                  <c:v>51010</c:v>
                </c:pt>
                <c:pt idx="39">
                  <c:v>55346</c:v>
                </c:pt>
                <c:pt idx="40">
                  <c:v>52850</c:v>
                </c:pt>
                <c:pt idx="41">
                  <c:v>44563</c:v>
                </c:pt>
                <c:pt idx="42">
                  <c:v>53281</c:v>
                </c:pt>
                <c:pt idx="43">
                  <c:v>47203</c:v>
                </c:pt>
                <c:pt idx="44">
                  <c:v>52269</c:v>
                </c:pt>
                <c:pt idx="45">
                  <c:v>46228</c:v>
                </c:pt>
                <c:pt idx="46">
                  <c:v>52431</c:v>
                </c:pt>
                <c:pt idx="47">
                  <c:v>56940</c:v>
                </c:pt>
                <c:pt idx="48">
                  <c:v>60940</c:v>
                </c:pt>
                <c:pt idx="49">
                  <c:v>41828</c:v>
                </c:pt>
                <c:pt idx="50">
                  <c:v>51205</c:v>
                </c:pt>
              </c:numCache>
            </c:numRef>
          </c:xVal>
          <c:yVal>
            <c:numRef>
              <c:f>'Data Source 2018'!$G$3:$G$53</c:f>
              <c:numCache>
                <c:formatCode>_(* #,##0_);_(* \(#,##0\);_(* "-"??_);_(@_)</c:formatCode>
                <c:ptCount val="51"/>
                <c:pt idx="0">
                  <c:v>112.3557605494259</c:v>
                </c:pt>
                <c:pt idx="1">
                  <c:v>34.515444739728892</c:v>
                </c:pt>
                <c:pt idx="2">
                  <c:v>94.099854939350763</c:v>
                </c:pt>
                <c:pt idx="3">
                  <c:v>70.785990843536155</c:v>
                </c:pt>
                <c:pt idx="4">
                  <c:v>358.6051302084033</c:v>
                </c:pt>
                <c:pt idx="5">
                  <c:v>90.066246634542551</c:v>
                </c:pt>
                <c:pt idx="6">
                  <c:v>37.386597755234888</c:v>
                </c:pt>
                <c:pt idx="7">
                  <c:v>13.99198706940475</c:v>
                </c:pt>
                <c:pt idx="8">
                  <c:v>2.8560682758322788</c:v>
                </c:pt>
                <c:pt idx="9">
                  <c:v>242.01770168521509</c:v>
                </c:pt>
                <c:pt idx="10">
                  <c:v>141.92383711718151</c:v>
                </c:pt>
                <c:pt idx="11">
                  <c:v>20.301140679199989</c:v>
                </c:pt>
                <c:pt idx="12">
                  <c:v>19.042785349443879</c:v>
                </c:pt>
                <c:pt idx="13">
                  <c:v>213.11176655843971</c:v>
                </c:pt>
                <c:pt idx="14">
                  <c:v>189.21819049925969</c:v>
                </c:pt>
                <c:pt idx="15">
                  <c:v>82.435566449048864</c:v>
                </c:pt>
                <c:pt idx="16">
                  <c:v>62.858570376082568</c:v>
                </c:pt>
                <c:pt idx="17">
                  <c:v>122.773536326905</c:v>
                </c:pt>
                <c:pt idx="18">
                  <c:v>194.7700714444041</c:v>
                </c:pt>
                <c:pt idx="19">
                  <c:v>14.76324223700591</c:v>
                </c:pt>
                <c:pt idx="20">
                  <c:v>61.687439613294863</c:v>
                </c:pt>
                <c:pt idx="21">
                  <c:v>64.108067734763267</c:v>
                </c:pt>
                <c:pt idx="22">
                  <c:v>163.7224129621591</c:v>
                </c:pt>
                <c:pt idx="23">
                  <c:v>94.756686560645761</c:v>
                </c:pt>
                <c:pt idx="24">
                  <c:v>63.234585957541128</c:v>
                </c:pt>
                <c:pt idx="25">
                  <c:v>124.7830036762002</c:v>
                </c:pt>
                <c:pt idx="26">
                  <c:v>31.258505645944489</c:v>
                </c:pt>
                <c:pt idx="27">
                  <c:v>52.356215571996373</c:v>
                </c:pt>
                <c:pt idx="28">
                  <c:v>41.384398172006406</c:v>
                </c:pt>
                <c:pt idx="29">
                  <c:v>14.23976643626569</c:v>
                </c:pt>
                <c:pt idx="30">
                  <c:v>105.0767005960917</c:v>
                </c:pt>
                <c:pt idx="31">
                  <c:v>45.855474001752022</c:v>
                </c:pt>
                <c:pt idx="32">
                  <c:v>175.09925992329519</c:v>
                </c:pt>
                <c:pt idx="33">
                  <c:v>124.2128895027754</c:v>
                </c:pt>
                <c:pt idx="34">
                  <c:v>59.283805406403737</c:v>
                </c:pt>
                <c:pt idx="35">
                  <c:v>208.9711536707361</c:v>
                </c:pt>
                <c:pt idx="36">
                  <c:v>98.514745268235004</c:v>
                </c:pt>
                <c:pt idx="37">
                  <c:v>39.58104377447939</c:v>
                </c:pt>
                <c:pt idx="38">
                  <c:v>220.20426789478859</c:v>
                </c:pt>
                <c:pt idx="39">
                  <c:v>11.057386585260209</c:v>
                </c:pt>
                <c:pt idx="40">
                  <c:v>74.148726918658454</c:v>
                </c:pt>
                <c:pt idx="41">
                  <c:v>15.52466886055875</c:v>
                </c:pt>
                <c:pt idx="42">
                  <c:v>93.836107361847667</c:v>
                </c:pt>
                <c:pt idx="43">
                  <c:v>684.81484884277359</c:v>
                </c:pt>
                <c:pt idx="44">
                  <c:v>61.248747919630503</c:v>
                </c:pt>
                <c:pt idx="45">
                  <c:v>5.8543140293219631</c:v>
                </c:pt>
                <c:pt idx="46">
                  <c:v>110.0567857447943</c:v>
                </c:pt>
                <c:pt idx="47">
                  <c:v>78.660325969003466</c:v>
                </c:pt>
                <c:pt idx="48">
                  <c:v>89.149508582082532</c:v>
                </c:pt>
                <c:pt idx="49">
                  <c:v>101.1777330378093</c:v>
                </c:pt>
                <c:pt idx="50">
                  <c:v>63.846520760097548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5-F94E-BF49-D1BBDA2D5DBD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numRef>
              <c:f>'Data Source 2018'!$C$3:$C$53</c:f>
              <c:numCache>
                <c:formatCode>_(* #,##0_);_(* \(#,##0\);_(* "-"??_);_(@_)</c:formatCode>
                <c:ptCount val="51"/>
                <c:pt idx="0">
                  <c:v>54169</c:v>
                </c:pt>
                <c:pt idx="1">
                  <c:v>41943</c:v>
                </c:pt>
                <c:pt idx="2">
                  <c:v>59868</c:v>
                </c:pt>
                <c:pt idx="3">
                  <c:v>45950</c:v>
                </c:pt>
                <c:pt idx="4">
                  <c:v>43669</c:v>
                </c:pt>
                <c:pt idx="5">
                  <c:v>62167</c:v>
                </c:pt>
                <c:pt idx="6">
                  <c:v>59233</c:v>
                </c:pt>
                <c:pt idx="7">
                  <c:v>73044</c:v>
                </c:pt>
                <c:pt idx="8">
                  <c:v>53508</c:v>
                </c:pt>
                <c:pt idx="9">
                  <c:v>83533</c:v>
                </c:pt>
                <c:pt idx="10">
                  <c:v>52044</c:v>
                </c:pt>
                <c:pt idx="11">
                  <c:v>47262</c:v>
                </c:pt>
                <c:pt idx="12">
                  <c:v>52073</c:v>
                </c:pt>
                <c:pt idx="13">
                  <c:v>43956</c:v>
                </c:pt>
                <c:pt idx="14">
                  <c:v>56898</c:v>
                </c:pt>
                <c:pt idx="15">
                  <c:v>47189</c:v>
                </c:pt>
                <c:pt idx="16">
                  <c:v>49816</c:v>
                </c:pt>
                <c:pt idx="17">
                  <c:v>51172</c:v>
                </c:pt>
                <c:pt idx="18">
                  <c:v>42085</c:v>
                </c:pt>
                <c:pt idx="19">
                  <c:v>46069</c:v>
                </c:pt>
                <c:pt idx="20">
                  <c:v>48228</c:v>
                </c:pt>
                <c:pt idx="21">
                  <c:v>60506</c:v>
                </c:pt>
                <c:pt idx="22">
                  <c:v>70237</c:v>
                </c:pt>
                <c:pt idx="23">
                  <c:v>47507</c:v>
                </c:pt>
                <c:pt idx="24">
                  <c:v>57280</c:v>
                </c:pt>
                <c:pt idx="25">
                  <c:v>38203</c:v>
                </c:pt>
                <c:pt idx="26">
                  <c:v>47388</c:v>
                </c:pt>
                <c:pt idx="27">
                  <c:v>47989</c:v>
                </c:pt>
                <c:pt idx="28">
                  <c:v>52959</c:v>
                </c:pt>
                <c:pt idx="29">
                  <c:v>50114</c:v>
                </c:pt>
                <c:pt idx="30">
                  <c:v>60849</c:v>
                </c:pt>
                <c:pt idx="31">
                  <c:v>65128</c:v>
                </c:pt>
                <c:pt idx="32">
                  <c:v>41544</c:v>
                </c:pt>
                <c:pt idx="33">
                  <c:v>64945</c:v>
                </c:pt>
                <c:pt idx="34">
                  <c:v>46921</c:v>
                </c:pt>
                <c:pt idx="35">
                  <c:v>56849</c:v>
                </c:pt>
                <c:pt idx="36">
                  <c:v>48543</c:v>
                </c:pt>
                <c:pt idx="37">
                  <c:v>46732</c:v>
                </c:pt>
                <c:pt idx="38">
                  <c:v>51010</c:v>
                </c:pt>
                <c:pt idx="39">
                  <c:v>55346</c:v>
                </c:pt>
                <c:pt idx="40">
                  <c:v>52850</c:v>
                </c:pt>
                <c:pt idx="41">
                  <c:v>44563</c:v>
                </c:pt>
                <c:pt idx="42">
                  <c:v>53281</c:v>
                </c:pt>
                <c:pt idx="43">
                  <c:v>47203</c:v>
                </c:pt>
                <c:pt idx="44">
                  <c:v>52269</c:v>
                </c:pt>
                <c:pt idx="45">
                  <c:v>46228</c:v>
                </c:pt>
                <c:pt idx="46">
                  <c:v>52431</c:v>
                </c:pt>
                <c:pt idx="47">
                  <c:v>56940</c:v>
                </c:pt>
                <c:pt idx="48">
                  <c:v>60940</c:v>
                </c:pt>
                <c:pt idx="49">
                  <c:v>41828</c:v>
                </c:pt>
                <c:pt idx="50">
                  <c:v>51205</c:v>
                </c:pt>
              </c:numCache>
            </c:numRef>
          </c:xVal>
          <c:yVal>
            <c:numRef>
              <c:f>'Regression Analysis 2018'!$B$28:$B$78</c:f>
              <c:numCache>
                <c:formatCode>General</c:formatCode>
                <c:ptCount val="51"/>
                <c:pt idx="0">
                  <c:v>104.96843517405794</c:v>
                </c:pt>
                <c:pt idx="1">
                  <c:v>69.303638809424811</c:v>
                </c:pt>
                <c:pt idx="2">
                  <c:v>143.08026918768368</c:v>
                </c:pt>
                <c:pt idx="3">
                  <c:v>72.683636726491684</c:v>
                </c:pt>
                <c:pt idx="4">
                  <c:v>497.72060775476928</c:v>
                </c:pt>
                <c:pt idx="5">
                  <c:v>86.128506848209824</c:v>
                </c:pt>
                <c:pt idx="6">
                  <c:v>114.44198087478452</c:v>
                </c:pt>
                <c:pt idx="7">
                  <c:v>11.363300009961314</c:v>
                </c:pt>
                <c:pt idx="8">
                  <c:v>26.804986646775291</c:v>
                </c:pt>
                <c:pt idx="9">
                  <c:v>264.50047698147898</c:v>
                </c:pt>
                <c:pt idx="10">
                  <c:v>163.66765105609065</c:v>
                </c:pt>
                <c:pt idx="11">
                  <c:v>58.42298247955501</c:v>
                </c:pt>
                <c:pt idx="12">
                  <c:v>25.15882646543885</c:v>
                </c:pt>
                <c:pt idx="13">
                  <c:v>217.29699789256614</c:v>
                </c:pt>
                <c:pt idx="14">
                  <c:v>155.03220232743058</c:v>
                </c:pt>
                <c:pt idx="15">
                  <c:v>56.626789717852077</c:v>
                </c:pt>
                <c:pt idx="16">
                  <c:v>66.650962030791831</c:v>
                </c:pt>
                <c:pt idx="17">
                  <c:v>67.725688831890395</c:v>
                </c:pt>
                <c:pt idx="18">
                  <c:v>98.050243599163295</c:v>
                </c:pt>
                <c:pt idx="19">
                  <c:v>34.752972735559666</c:v>
                </c:pt>
                <c:pt idx="20">
                  <c:v>86.129366513787502</c:v>
                </c:pt>
                <c:pt idx="21">
                  <c:v>104.37831000665126</c:v>
                </c:pt>
                <c:pt idx="22">
                  <c:v>132.38457975460227</c:v>
                </c:pt>
                <c:pt idx="23">
                  <c:v>89.734753619724927</c:v>
                </c:pt>
                <c:pt idx="24">
                  <c:v>65.449473289815359</c:v>
                </c:pt>
                <c:pt idx="25">
                  <c:v>126.96596043514241</c:v>
                </c:pt>
                <c:pt idx="26">
                  <c:v>15.339211239623069</c:v>
                </c:pt>
                <c:pt idx="27">
                  <c:v>39.10792875316919</c:v>
                </c:pt>
                <c:pt idx="28">
                  <c:v>68.397771756688883</c:v>
                </c:pt>
                <c:pt idx="29">
                  <c:v>38.981370105252793</c:v>
                </c:pt>
                <c:pt idx="30">
                  <c:v>118.26301532993855</c:v>
                </c:pt>
                <c:pt idx="31">
                  <c:v>61.837264964702882</c:v>
                </c:pt>
                <c:pt idx="32">
                  <c:v>289.08507964122867</c:v>
                </c:pt>
                <c:pt idx="33">
                  <c:v>122.85234477060426</c:v>
                </c:pt>
                <c:pt idx="34">
                  <c:v>35.962163733976595</c:v>
                </c:pt>
                <c:pt idx="35">
                  <c:v>163.37274346198285</c:v>
                </c:pt>
                <c:pt idx="36">
                  <c:v>82.362978253073052</c:v>
                </c:pt>
                <c:pt idx="37">
                  <c:v>60.194951415401277</c:v>
                </c:pt>
                <c:pt idx="38">
                  <c:v>179.01910719577367</c:v>
                </c:pt>
                <c:pt idx="39">
                  <c:v>11.018444486790045</c:v>
                </c:pt>
                <c:pt idx="40">
                  <c:v>93.144581055504588</c:v>
                </c:pt>
                <c:pt idx="41">
                  <c:v>25.866115427002569</c:v>
                </c:pt>
                <c:pt idx="42">
                  <c:v>103.44265701137253</c:v>
                </c:pt>
                <c:pt idx="43">
                  <c:v>412.16790888082897</c:v>
                </c:pt>
                <c:pt idx="44">
                  <c:v>51.620717227348379</c:v>
                </c:pt>
                <c:pt idx="45">
                  <c:v>24.478603665904586</c:v>
                </c:pt>
                <c:pt idx="46">
                  <c:v>161.35731147933353</c:v>
                </c:pt>
                <c:pt idx="47">
                  <c:v>65.820072605695117</c:v>
                </c:pt>
                <c:pt idx="48">
                  <c:v>12.061149684129305</c:v>
                </c:pt>
                <c:pt idx="49">
                  <c:v>92.968173600547146</c:v>
                </c:pt>
                <c:pt idx="50">
                  <c:v>27.440321203286786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5-F94E-BF49-D1BBDA2D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06464"/>
        <c:axId val="897708112"/>
      </c:scatterChart>
      <c:valAx>
        <c:axId val="89770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Averaege Income 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97708112"/>
        <c:crosses val="autoZero"/>
        <c:crossBetween val="midCat"/>
      </c:valAx>
      <c:valAx>
        <c:axId val="89770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97706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strRef>
              <c:f>'Regression Analysis 2018'!$D$3:$D$53</c:f>
              <c:strCache>
                <c:ptCount val="51"/>
                <c:pt idx="8">
                  <c:v>MS</c:v>
                </c:pt>
                <c:pt idx="9">
                  <c:v>112073.5171</c:v>
                </c:pt>
                <c:pt idx="10">
                  <c:v>3382.135695</c:v>
                </c:pt>
                <c:pt idx="13">
                  <c:v>t Stat</c:v>
                </c:pt>
                <c:pt idx="14">
                  <c:v>2.039539693</c:v>
                </c:pt>
                <c:pt idx="15">
                  <c:v>-0.956335857</c:v>
                </c:pt>
                <c:pt idx="16">
                  <c:v>11.4654691</c:v>
                </c:pt>
                <c:pt idx="17">
                  <c:v>-2.295287588</c:v>
                </c:pt>
                <c:pt idx="18">
                  <c:v>1.739312394</c:v>
                </c:pt>
                <c:pt idx="24">
                  <c:v>Standard Residuals</c:v>
                </c:pt>
                <c:pt idx="25">
                  <c:v>0.132433483</c:v>
                </c:pt>
                <c:pt idx="26">
                  <c:v>-0.623652197</c:v>
                </c:pt>
                <c:pt idx="27">
                  <c:v>-0.878077858</c:v>
                </c:pt>
                <c:pt idx="28">
                  <c:v>-0.034019329</c:v>
                </c:pt>
                <c:pt idx="29">
                  <c:v>-2.493940128</c:v>
                </c:pt>
                <c:pt idx="30">
                  <c:v>0.070592341</c:v>
                </c:pt>
                <c:pt idx="31">
                  <c:v>-1.381381249</c:v>
                </c:pt>
                <c:pt idx="32">
                  <c:v>0.047124793</c:v>
                </c:pt>
                <c:pt idx="33">
                  <c:v>-0.42933518</c:v>
                </c:pt>
                <c:pt idx="34">
                  <c:v>-0.403051454</c:v>
                </c:pt>
                <c:pt idx="35">
                  <c:v>-0.389804004</c:v>
                </c:pt>
                <c:pt idx="36">
                  <c:v>-0.683414906</c:v>
                </c:pt>
                <c:pt idx="37">
                  <c:v>-0.109643015</c:v>
                </c:pt>
                <c:pt idx="38">
                  <c:v>-0.075029152</c:v>
                </c:pt>
                <c:pt idx="39">
                  <c:v>0.612856378</c:v>
                </c:pt>
                <c:pt idx="40">
                  <c:v>0.462677087</c:v>
                </c:pt>
                <c:pt idx="41">
                  <c:v>-0.067986668</c:v>
                </c:pt>
                <c:pt idx="42">
                  <c:v>0.986849474</c:v>
                </c:pt>
                <c:pt idx="43">
                  <c:v>1.733908147</c:v>
                </c:pt>
                <c:pt idx="44">
                  <c:v>-0.358358336</c:v>
                </c:pt>
                <c:pt idx="45">
                  <c:v>-0.438173404</c:v>
                </c:pt>
                <c:pt idx="46">
                  <c:v>-0.721929543</c:v>
                </c:pt>
                <c:pt idx="47">
                  <c:v>0.561797157</c:v>
                </c:pt>
                <c:pt idx="48">
                  <c:v>0.090028804</c:v>
                </c:pt>
                <c:pt idx="49">
                  <c:v>-0.039706555</c:v>
                </c:pt>
                <c:pt idx="50">
                  <c:v>-0.039134132</c:v>
                </c:pt>
              </c:strCache>
            </c:strRef>
          </c:xVal>
          <c:yVal>
            <c:numRef>
              <c:f>'Data Source 2018'!$G$3:$G$53</c:f>
              <c:numCache>
                <c:formatCode>_(* #,##0_);_(* \(#,##0\);_(* "-"??_);_(@_)</c:formatCode>
                <c:ptCount val="51"/>
                <c:pt idx="0">
                  <c:v>112.3557605494259</c:v>
                </c:pt>
                <c:pt idx="1">
                  <c:v>34.515444739728892</c:v>
                </c:pt>
                <c:pt idx="2">
                  <c:v>94.099854939350763</c:v>
                </c:pt>
                <c:pt idx="3">
                  <c:v>70.785990843536155</c:v>
                </c:pt>
                <c:pt idx="4">
                  <c:v>358.6051302084033</c:v>
                </c:pt>
                <c:pt idx="5">
                  <c:v>90.066246634542551</c:v>
                </c:pt>
                <c:pt idx="6">
                  <c:v>37.386597755234888</c:v>
                </c:pt>
                <c:pt idx="7">
                  <c:v>13.99198706940475</c:v>
                </c:pt>
                <c:pt idx="8">
                  <c:v>2.8560682758322788</c:v>
                </c:pt>
                <c:pt idx="9">
                  <c:v>242.01770168521509</c:v>
                </c:pt>
                <c:pt idx="10">
                  <c:v>141.92383711718151</c:v>
                </c:pt>
                <c:pt idx="11">
                  <c:v>20.301140679199989</c:v>
                </c:pt>
                <c:pt idx="12">
                  <c:v>19.042785349443879</c:v>
                </c:pt>
                <c:pt idx="13">
                  <c:v>213.11176655843971</c:v>
                </c:pt>
                <c:pt idx="14">
                  <c:v>189.21819049925969</c:v>
                </c:pt>
                <c:pt idx="15">
                  <c:v>82.435566449048864</c:v>
                </c:pt>
                <c:pt idx="16">
                  <c:v>62.858570376082568</c:v>
                </c:pt>
                <c:pt idx="17">
                  <c:v>122.773536326905</c:v>
                </c:pt>
                <c:pt idx="18">
                  <c:v>194.7700714444041</c:v>
                </c:pt>
                <c:pt idx="19">
                  <c:v>14.76324223700591</c:v>
                </c:pt>
                <c:pt idx="20">
                  <c:v>61.687439613294863</c:v>
                </c:pt>
                <c:pt idx="21">
                  <c:v>64.108067734763267</c:v>
                </c:pt>
                <c:pt idx="22">
                  <c:v>163.7224129621591</c:v>
                </c:pt>
                <c:pt idx="23">
                  <c:v>94.756686560645761</c:v>
                </c:pt>
                <c:pt idx="24">
                  <c:v>63.234585957541128</c:v>
                </c:pt>
                <c:pt idx="25">
                  <c:v>124.7830036762002</c:v>
                </c:pt>
                <c:pt idx="26">
                  <c:v>31.258505645944489</c:v>
                </c:pt>
                <c:pt idx="27">
                  <c:v>52.356215571996373</c:v>
                </c:pt>
                <c:pt idx="28">
                  <c:v>41.384398172006406</c:v>
                </c:pt>
                <c:pt idx="29">
                  <c:v>14.23976643626569</c:v>
                </c:pt>
                <c:pt idx="30">
                  <c:v>105.0767005960917</c:v>
                </c:pt>
                <c:pt idx="31">
                  <c:v>45.855474001752022</c:v>
                </c:pt>
                <c:pt idx="32">
                  <c:v>175.09925992329519</c:v>
                </c:pt>
                <c:pt idx="33">
                  <c:v>124.2128895027754</c:v>
                </c:pt>
                <c:pt idx="34">
                  <c:v>59.283805406403737</c:v>
                </c:pt>
                <c:pt idx="35">
                  <c:v>208.9711536707361</c:v>
                </c:pt>
                <c:pt idx="36">
                  <c:v>98.514745268235004</c:v>
                </c:pt>
                <c:pt idx="37">
                  <c:v>39.58104377447939</c:v>
                </c:pt>
                <c:pt idx="38">
                  <c:v>220.20426789478859</c:v>
                </c:pt>
                <c:pt idx="39">
                  <c:v>11.057386585260209</c:v>
                </c:pt>
                <c:pt idx="40">
                  <c:v>74.148726918658454</c:v>
                </c:pt>
                <c:pt idx="41">
                  <c:v>15.52466886055875</c:v>
                </c:pt>
                <c:pt idx="42">
                  <c:v>93.836107361847667</c:v>
                </c:pt>
                <c:pt idx="43">
                  <c:v>684.81484884277359</c:v>
                </c:pt>
                <c:pt idx="44">
                  <c:v>61.248747919630503</c:v>
                </c:pt>
                <c:pt idx="45">
                  <c:v>5.8543140293219631</c:v>
                </c:pt>
                <c:pt idx="46">
                  <c:v>110.0567857447943</c:v>
                </c:pt>
                <c:pt idx="47">
                  <c:v>78.660325969003466</c:v>
                </c:pt>
                <c:pt idx="48">
                  <c:v>89.149508582082532</c:v>
                </c:pt>
                <c:pt idx="49">
                  <c:v>101.1777330378093</c:v>
                </c:pt>
                <c:pt idx="50">
                  <c:v>63.846520760097548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7-C042-82EF-B36E1F654EDC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strRef>
              <c:f>'Regression Analysis 2018'!$D$3:$D$53</c:f>
              <c:strCache>
                <c:ptCount val="51"/>
                <c:pt idx="8">
                  <c:v>MS</c:v>
                </c:pt>
                <c:pt idx="9">
                  <c:v>112073.5171</c:v>
                </c:pt>
                <c:pt idx="10">
                  <c:v>3382.135695</c:v>
                </c:pt>
                <c:pt idx="13">
                  <c:v>t Stat</c:v>
                </c:pt>
                <c:pt idx="14">
                  <c:v>2.039539693</c:v>
                </c:pt>
                <c:pt idx="15">
                  <c:v>-0.956335857</c:v>
                </c:pt>
                <c:pt idx="16">
                  <c:v>11.4654691</c:v>
                </c:pt>
                <c:pt idx="17">
                  <c:v>-2.295287588</c:v>
                </c:pt>
                <c:pt idx="18">
                  <c:v>1.739312394</c:v>
                </c:pt>
                <c:pt idx="24">
                  <c:v>Standard Residuals</c:v>
                </c:pt>
                <c:pt idx="25">
                  <c:v>0.132433483</c:v>
                </c:pt>
                <c:pt idx="26">
                  <c:v>-0.623652197</c:v>
                </c:pt>
                <c:pt idx="27">
                  <c:v>-0.878077858</c:v>
                </c:pt>
                <c:pt idx="28">
                  <c:v>-0.034019329</c:v>
                </c:pt>
                <c:pt idx="29">
                  <c:v>-2.493940128</c:v>
                </c:pt>
                <c:pt idx="30">
                  <c:v>0.070592341</c:v>
                </c:pt>
                <c:pt idx="31">
                  <c:v>-1.381381249</c:v>
                </c:pt>
                <c:pt idx="32">
                  <c:v>0.047124793</c:v>
                </c:pt>
                <c:pt idx="33">
                  <c:v>-0.42933518</c:v>
                </c:pt>
                <c:pt idx="34">
                  <c:v>-0.403051454</c:v>
                </c:pt>
                <c:pt idx="35">
                  <c:v>-0.389804004</c:v>
                </c:pt>
                <c:pt idx="36">
                  <c:v>-0.683414906</c:v>
                </c:pt>
                <c:pt idx="37">
                  <c:v>-0.109643015</c:v>
                </c:pt>
                <c:pt idx="38">
                  <c:v>-0.075029152</c:v>
                </c:pt>
                <c:pt idx="39">
                  <c:v>0.612856378</c:v>
                </c:pt>
                <c:pt idx="40">
                  <c:v>0.462677087</c:v>
                </c:pt>
                <c:pt idx="41">
                  <c:v>-0.067986668</c:v>
                </c:pt>
                <c:pt idx="42">
                  <c:v>0.986849474</c:v>
                </c:pt>
                <c:pt idx="43">
                  <c:v>1.733908147</c:v>
                </c:pt>
                <c:pt idx="44">
                  <c:v>-0.358358336</c:v>
                </c:pt>
                <c:pt idx="45">
                  <c:v>-0.438173404</c:v>
                </c:pt>
                <c:pt idx="46">
                  <c:v>-0.721929543</c:v>
                </c:pt>
                <c:pt idx="47">
                  <c:v>0.561797157</c:v>
                </c:pt>
                <c:pt idx="48">
                  <c:v>0.090028804</c:v>
                </c:pt>
                <c:pt idx="49">
                  <c:v>-0.039706555</c:v>
                </c:pt>
                <c:pt idx="50">
                  <c:v>-0.039134132</c:v>
                </c:pt>
              </c:strCache>
            </c:strRef>
          </c:xVal>
          <c:yVal>
            <c:numRef>
              <c:f>'Regression Analysis 2018'!$B$28:$B$78</c:f>
              <c:numCache>
                <c:formatCode>General</c:formatCode>
                <c:ptCount val="51"/>
                <c:pt idx="0">
                  <c:v>104.96843517405794</c:v>
                </c:pt>
                <c:pt idx="1">
                  <c:v>69.303638809424811</c:v>
                </c:pt>
                <c:pt idx="2">
                  <c:v>143.08026918768368</c:v>
                </c:pt>
                <c:pt idx="3">
                  <c:v>72.683636726491684</c:v>
                </c:pt>
                <c:pt idx="4">
                  <c:v>497.72060775476928</c:v>
                </c:pt>
                <c:pt idx="5">
                  <c:v>86.128506848209824</c:v>
                </c:pt>
                <c:pt idx="6">
                  <c:v>114.44198087478452</c:v>
                </c:pt>
                <c:pt idx="7">
                  <c:v>11.363300009961314</c:v>
                </c:pt>
                <c:pt idx="8">
                  <c:v>26.804986646775291</c:v>
                </c:pt>
                <c:pt idx="9">
                  <c:v>264.50047698147898</c:v>
                </c:pt>
                <c:pt idx="10">
                  <c:v>163.66765105609065</c:v>
                </c:pt>
                <c:pt idx="11">
                  <c:v>58.42298247955501</c:v>
                </c:pt>
                <c:pt idx="12">
                  <c:v>25.15882646543885</c:v>
                </c:pt>
                <c:pt idx="13">
                  <c:v>217.29699789256614</c:v>
                </c:pt>
                <c:pt idx="14">
                  <c:v>155.03220232743058</c:v>
                </c:pt>
                <c:pt idx="15">
                  <c:v>56.626789717852077</c:v>
                </c:pt>
                <c:pt idx="16">
                  <c:v>66.650962030791831</c:v>
                </c:pt>
                <c:pt idx="17">
                  <c:v>67.725688831890395</c:v>
                </c:pt>
                <c:pt idx="18">
                  <c:v>98.050243599163295</c:v>
                </c:pt>
                <c:pt idx="19">
                  <c:v>34.752972735559666</c:v>
                </c:pt>
                <c:pt idx="20">
                  <c:v>86.129366513787502</c:v>
                </c:pt>
                <c:pt idx="21">
                  <c:v>104.37831000665126</c:v>
                </c:pt>
                <c:pt idx="22">
                  <c:v>132.38457975460227</c:v>
                </c:pt>
                <c:pt idx="23">
                  <c:v>89.734753619724927</c:v>
                </c:pt>
                <c:pt idx="24">
                  <c:v>65.449473289815359</c:v>
                </c:pt>
                <c:pt idx="25">
                  <c:v>126.96596043514241</c:v>
                </c:pt>
                <c:pt idx="26">
                  <c:v>15.339211239623069</c:v>
                </c:pt>
                <c:pt idx="27">
                  <c:v>39.10792875316919</c:v>
                </c:pt>
                <c:pt idx="28">
                  <c:v>68.397771756688883</c:v>
                </c:pt>
                <c:pt idx="29">
                  <c:v>38.981370105252793</c:v>
                </c:pt>
                <c:pt idx="30">
                  <c:v>118.26301532993855</c:v>
                </c:pt>
                <c:pt idx="31">
                  <c:v>61.837264964702882</c:v>
                </c:pt>
                <c:pt idx="32">
                  <c:v>289.08507964122867</c:v>
                </c:pt>
                <c:pt idx="33">
                  <c:v>122.85234477060426</c:v>
                </c:pt>
                <c:pt idx="34">
                  <c:v>35.962163733976595</c:v>
                </c:pt>
                <c:pt idx="35">
                  <c:v>163.37274346198285</c:v>
                </c:pt>
                <c:pt idx="36">
                  <c:v>82.362978253073052</c:v>
                </c:pt>
                <c:pt idx="37">
                  <c:v>60.194951415401277</c:v>
                </c:pt>
                <c:pt idx="38">
                  <c:v>179.01910719577367</c:v>
                </c:pt>
                <c:pt idx="39">
                  <c:v>11.018444486790045</c:v>
                </c:pt>
                <c:pt idx="40">
                  <c:v>93.144581055504588</c:v>
                </c:pt>
                <c:pt idx="41">
                  <c:v>25.866115427002569</c:v>
                </c:pt>
                <c:pt idx="42">
                  <c:v>103.44265701137253</c:v>
                </c:pt>
                <c:pt idx="43">
                  <c:v>412.16790888082897</c:v>
                </c:pt>
                <c:pt idx="44">
                  <c:v>51.620717227348379</c:v>
                </c:pt>
                <c:pt idx="45">
                  <c:v>24.478603665904586</c:v>
                </c:pt>
                <c:pt idx="46">
                  <c:v>161.35731147933353</c:v>
                </c:pt>
                <c:pt idx="47">
                  <c:v>65.820072605695117</c:v>
                </c:pt>
                <c:pt idx="48">
                  <c:v>12.061149684129305</c:v>
                </c:pt>
                <c:pt idx="49">
                  <c:v>92.968173600547146</c:v>
                </c:pt>
                <c:pt idx="50">
                  <c:v>27.440321203286786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27-C042-82EF-B36E1F65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49040"/>
        <c:axId val="946350688"/>
      </c:scatterChart>
      <c:valAx>
        <c:axId val="94634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</a:t>
                </a:r>
              </a:p>
            </c:rich>
          </c:tx>
          <c:overlay val="0"/>
        </c:title>
        <c:majorTickMark val="out"/>
        <c:minorTickMark val="none"/>
        <c:tickLblPos val="nextTo"/>
        <c:crossAx val="946350688"/>
        <c:crosses val="autoZero"/>
        <c:crossBetween val="midCat"/>
      </c:valAx>
      <c:valAx>
        <c:axId val="94635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946349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Gasoline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strRef>
              <c:f>'Regression Analysis 2018'!$E$3:$E$53</c:f>
              <c:strCache>
                <c:ptCount val="19"/>
                <c:pt idx="8">
                  <c:v>F</c:v>
                </c:pt>
                <c:pt idx="9">
                  <c:v>33.13690732</c:v>
                </c:pt>
                <c:pt idx="13">
                  <c:v>P-value</c:v>
                </c:pt>
                <c:pt idx="14">
                  <c:v>0.047163991</c:v>
                </c:pt>
                <c:pt idx="15">
                  <c:v>0.34390182</c:v>
                </c:pt>
                <c:pt idx="16">
                  <c:v>4.41095E-15</c:v>
                </c:pt>
                <c:pt idx="17">
                  <c:v>0.026326462</c:v>
                </c:pt>
                <c:pt idx="18">
                  <c:v>0.08866835</c:v>
                </c:pt>
              </c:strCache>
            </c:strRef>
          </c:xVal>
          <c:yVal>
            <c:numRef>
              <c:f>'Data Source 2018'!$G$3:$G$53</c:f>
              <c:numCache>
                <c:formatCode>_(* #,##0_);_(* \(#,##0\);_(* "-"??_);_(@_)</c:formatCode>
                <c:ptCount val="51"/>
                <c:pt idx="0">
                  <c:v>112.3557605494259</c:v>
                </c:pt>
                <c:pt idx="1">
                  <c:v>34.515444739728892</c:v>
                </c:pt>
                <c:pt idx="2">
                  <c:v>94.099854939350763</c:v>
                </c:pt>
                <c:pt idx="3">
                  <c:v>70.785990843536155</c:v>
                </c:pt>
                <c:pt idx="4">
                  <c:v>358.6051302084033</c:v>
                </c:pt>
                <c:pt idx="5">
                  <c:v>90.066246634542551</c:v>
                </c:pt>
                <c:pt idx="6">
                  <c:v>37.386597755234888</c:v>
                </c:pt>
                <c:pt idx="7">
                  <c:v>13.99198706940475</c:v>
                </c:pt>
                <c:pt idx="8">
                  <c:v>2.8560682758322788</c:v>
                </c:pt>
                <c:pt idx="9">
                  <c:v>242.01770168521509</c:v>
                </c:pt>
                <c:pt idx="10">
                  <c:v>141.92383711718151</c:v>
                </c:pt>
                <c:pt idx="11">
                  <c:v>20.301140679199989</c:v>
                </c:pt>
                <c:pt idx="12">
                  <c:v>19.042785349443879</c:v>
                </c:pt>
                <c:pt idx="13">
                  <c:v>213.11176655843971</c:v>
                </c:pt>
                <c:pt idx="14">
                  <c:v>189.21819049925969</c:v>
                </c:pt>
                <c:pt idx="15">
                  <c:v>82.435566449048864</c:v>
                </c:pt>
                <c:pt idx="16">
                  <c:v>62.858570376082568</c:v>
                </c:pt>
                <c:pt idx="17">
                  <c:v>122.773536326905</c:v>
                </c:pt>
                <c:pt idx="18">
                  <c:v>194.7700714444041</c:v>
                </c:pt>
                <c:pt idx="19">
                  <c:v>14.76324223700591</c:v>
                </c:pt>
                <c:pt idx="20">
                  <c:v>61.687439613294863</c:v>
                </c:pt>
                <c:pt idx="21">
                  <c:v>64.108067734763267</c:v>
                </c:pt>
                <c:pt idx="22">
                  <c:v>163.7224129621591</c:v>
                </c:pt>
                <c:pt idx="23">
                  <c:v>94.756686560645761</c:v>
                </c:pt>
                <c:pt idx="24">
                  <c:v>63.234585957541128</c:v>
                </c:pt>
                <c:pt idx="25">
                  <c:v>124.7830036762002</c:v>
                </c:pt>
                <c:pt idx="26">
                  <c:v>31.258505645944489</c:v>
                </c:pt>
                <c:pt idx="27">
                  <c:v>52.356215571996373</c:v>
                </c:pt>
                <c:pt idx="28">
                  <c:v>41.384398172006406</c:v>
                </c:pt>
                <c:pt idx="29">
                  <c:v>14.23976643626569</c:v>
                </c:pt>
                <c:pt idx="30">
                  <c:v>105.0767005960917</c:v>
                </c:pt>
                <c:pt idx="31">
                  <c:v>45.855474001752022</c:v>
                </c:pt>
                <c:pt idx="32">
                  <c:v>175.09925992329519</c:v>
                </c:pt>
                <c:pt idx="33">
                  <c:v>124.2128895027754</c:v>
                </c:pt>
                <c:pt idx="34">
                  <c:v>59.283805406403737</c:v>
                </c:pt>
                <c:pt idx="35">
                  <c:v>208.9711536707361</c:v>
                </c:pt>
                <c:pt idx="36">
                  <c:v>98.514745268235004</c:v>
                </c:pt>
                <c:pt idx="37">
                  <c:v>39.58104377447939</c:v>
                </c:pt>
                <c:pt idx="38">
                  <c:v>220.20426789478859</c:v>
                </c:pt>
                <c:pt idx="39">
                  <c:v>11.057386585260209</c:v>
                </c:pt>
                <c:pt idx="40">
                  <c:v>74.148726918658454</c:v>
                </c:pt>
                <c:pt idx="41">
                  <c:v>15.52466886055875</c:v>
                </c:pt>
                <c:pt idx="42">
                  <c:v>93.836107361847667</c:v>
                </c:pt>
                <c:pt idx="43">
                  <c:v>684.81484884277359</c:v>
                </c:pt>
                <c:pt idx="44">
                  <c:v>61.248747919630503</c:v>
                </c:pt>
                <c:pt idx="45">
                  <c:v>5.8543140293219631</c:v>
                </c:pt>
                <c:pt idx="46">
                  <c:v>110.0567857447943</c:v>
                </c:pt>
                <c:pt idx="47">
                  <c:v>78.660325969003466</c:v>
                </c:pt>
                <c:pt idx="48">
                  <c:v>89.149508582082532</c:v>
                </c:pt>
                <c:pt idx="49">
                  <c:v>101.1777330378093</c:v>
                </c:pt>
                <c:pt idx="50">
                  <c:v>63.846520760097548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E-F04B-B087-C85114E2BC95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strRef>
              <c:f>'Regression Analysis 2018'!$E$3:$E$53</c:f>
              <c:strCache>
                <c:ptCount val="19"/>
                <c:pt idx="8">
                  <c:v>F</c:v>
                </c:pt>
                <c:pt idx="9">
                  <c:v>33.13690732</c:v>
                </c:pt>
                <c:pt idx="13">
                  <c:v>P-value</c:v>
                </c:pt>
                <c:pt idx="14">
                  <c:v>0.047163991</c:v>
                </c:pt>
                <c:pt idx="15">
                  <c:v>0.34390182</c:v>
                </c:pt>
                <c:pt idx="16">
                  <c:v>4.41095E-15</c:v>
                </c:pt>
                <c:pt idx="17">
                  <c:v>0.026326462</c:v>
                </c:pt>
                <c:pt idx="18">
                  <c:v>0.08866835</c:v>
                </c:pt>
              </c:strCache>
            </c:strRef>
          </c:xVal>
          <c:yVal>
            <c:numRef>
              <c:f>'Regression Analysis 2018'!$B$28:$B$78</c:f>
              <c:numCache>
                <c:formatCode>General</c:formatCode>
                <c:ptCount val="51"/>
                <c:pt idx="0">
                  <c:v>104.96843517405794</c:v>
                </c:pt>
                <c:pt idx="1">
                  <c:v>69.303638809424811</c:v>
                </c:pt>
                <c:pt idx="2">
                  <c:v>143.08026918768368</c:v>
                </c:pt>
                <c:pt idx="3">
                  <c:v>72.683636726491684</c:v>
                </c:pt>
                <c:pt idx="4">
                  <c:v>497.72060775476928</c:v>
                </c:pt>
                <c:pt idx="5">
                  <c:v>86.128506848209824</c:v>
                </c:pt>
                <c:pt idx="6">
                  <c:v>114.44198087478452</c:v>
                </c:pt>
                <c:pt idx="7">
                  <c:v>11.363300009961314</c:v>
                </c:pt>
                <c:pt idx="8">
                  <c:v>26.804986646775291</c:v>
                </c:pt>
                <c:pt idx="9">
                  <c:v>264.50047698147898</c:v>
                </c:pt>
                <c:pt idx="10">
                  <c:v>163.66765105609065</c:v>
                </c:pt>
                <c:pt idx="11">
                  <c:v>58.42298247955501</c:v>
                </c:pt>
                <c:pt idx="12">
                  <c:v>25.15882646543885</c:v>
                </c:pt>
                <c:pt idx="13">
                  <c:v>217.29699789256614</c:v>
                </c:pt>
                <c:pt idx="14">
                  <c:v>155.03220232743058</c:v>
                </c:pt>
                <c:pt idx="15">
                  <c:v>56.626789717852077</c:v>
                </c:pt>
                <c:pt idx="16">
                  <c:v>66.650962030791831</c:v>
                </c:pt>
                <c:pt idx="17">
                  <c:v>67.725688831890395</c:v>
                </c:pt>
                <c:pt idx="18">
                  <c:v>98.050243599163295</c:v>
                </c:pt>
                <c:pt idx="19">
                  <c:v>34.752972735559666</c:v>
                </c:pt>
                <c:pt idx="20">
                  <c:v>86.129366513787502</c:v>
                </c:pt>
                <c:pt idx="21">
                  <c:v>104.37831000665126</c:v>
                </c:pt>
                <c:pt idx="22">
                  <c:v>132.38457975460227</c:v>
                </c:pt>
                <c:pt idx="23">
                  <c:v>89.734753619724927</c:v>
                </c:pt>
                <c:pt idx="24">
                  <c:v>65.449473289815359</c:v>
                </c:pt>
                <c:pt idx="25">
                  <c:v>126.96596043514241</c:v>
                </c:pt>
                <c:pt idx="26">
                  <c:v>15.339211239623069</c:v>
                </c:pt>
                <c:pt idx="27">
                  <c:v>39.10792875316919</c:v>
                </c:pt>
                <c:pt idx="28">
                  <c:v>68.397771756688883</c:v>
                </c:pt>
                <c:pt idx="29">
                  <c:v>38.981370105252793</c:v>
                </c:pt>
                <c:pt idx="30">
                  <c:v>118.26301532993855</c:v>
                </c:pt>
                <c:pt idx="31">
                  <c:v>61.837264964702882</c:v>
                </c:pt>
                <c:pt idx="32">
                  <c:v>289.08507964122867</c:v>
                </c:pt>
                <c:pt idx="33">
                  <c:v>122.85234477060426</c:v>
                </c:pt>
                <c:pt idx="34">
                  <c:v>35.962163733976595</c:v>
                </c:pt>
                <c:pt idx="35">
                  <c:v>163.37274346198285</c:v>
                </c:pt>
                <c:pt idx="36">
                  <c:v>82.362978253073052</c:v>
                </c:pt>
                <c:pt idx="37">
                  <c:v>60.194951415401277</c:v>
                </c:pt>
                <c:pt idx="38">
                  <c:v>179.01910719577367</c:v>
                </c:pt>
                <c:pt idx="39">
                  <c:v>11.018444486790045</c:v>
                </c:pt>
                <c:pt idx="40">
                  <c:v>93.144581055504588</c:v>
                </c:pt>
                <c:pt idx="41">
                  <c:v>25.866115427002569</c:v>
                </c:pt>
                <c:pt idx="42">
                  <c:v>103.44265701137253</c:v>
                </c:pt>
                <c:pt idx="43">
                  <c:v>412.16790888082897</c:v>
                </c:pt>
                <c:pt idx="44">
                  <c:v>51.620717227348379</c:v>
                </c:pt>
                <c:pt idx="45">
                  <c:v>24.478603665904586</c:v>
                </c:pt>
                <c:pt idx="46">
                  <c:v>161.35731147933353</c:v>
                </c:pt>
                <c:pt idx="47">
                  <c:v>65.820072605695117</c:v>
                </c:pt>
                <c:pt idx="48">
                  <c:v>12.061149684129305</c:v>
                </c:pt>
                <c:pt idx="49">
                  <c:v>92.968173600547146</c:v>
                </c:pt>
                <c:pt idx="50">
                  <c:v>27.440321203286786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E-F04B-B087-C85114E2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46656"/>
        <c:axId val="946648304"/>
      </c:scatterChart>
      <c:valAx>
        <c:axId val="94664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Gasoline</a:t>
                </a:r>
              </a:p>
            </c:rich>
          </c:tx>
          <c:overlay val="0"/>
        </c:title>
        <c:majorTickMark val="out"/>
        <c:minorTickMark val="none"/>
        <c:tickLblPos val="nextTo"/>
        <c:crossAx val="946648304"/>
        <c:crosses val="autoZero"/>
        <c:crossBetween val="midCat"/>
      </c:valAx>
      <c:valAx>
        <c:axId val="94664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946646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Diesel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strRef>
              <c:f>'Regression Analysis 2018'!$F$3:$F$53</c:f>
              <c:strCache>
                <c:ptCount val="51"/>
                <c:pt idx="8">
                  <c:v>Significance F</c:v>
                </c:pt>
                <c:pt idx="9">
                  <c:v>5.13039E-13</c:v>
                </c:pt>
                <c:pt idx="13">
                  <c:v>Lower 95%</c:v>
                </c:pt>
                <c:pt idx="14">
                  <c:v>1.484427398</c:v>
                </c:pt>
                <c:pt idx="15">
                  <c:v>-0.002851201</c:v>
                </c:pt>
                <c:pt idx="16">
                  <c:v>1.09609E-05</c:v>
                </c:pt>
                <c:pt idx="17">
                  <c:v>-9.840012734</c:v>
                </c:pt>
                <c:pt idx="18">
                  <c:v>-0.517803185</c:v>
                </c:pt>
                <c:pt idx="22">
                  <c:v>PROBABILITY OUTPUT</c:v>
                </c:pt>
                <c:pt idx="24">
                  <c:v>Percentile</c:v>
                </c:pt>
                <c:pt idx="25">
                  <c:v>0.980392157</c:v>
                </c:pt>
                <c:pt idx="26">
                  <c:v>2.941176471</c:v>
                </c:pt>
                <c:pt idx="27">
                  <c:v>4.901960784</c:v>
                </c:pt>
                <c:pt idx="28">
                  <c:v>6.862745098</c:v>
                </c:pt>
                <c:pt idx="29">
                  <c:v>8.823529412</c:v>
                </c:pt>
                <c:pt idx="30">
                  <c:v>10.78431373</c:v>
                </c:pt>
                <c:pt idx="31">
                  <c:v>12.74509804</c:v>
                </c:pt>
                <c:pt idx="32">
                  <c:v>14.70588235</c:v>
                </c:pt>
                <c:pt idx="33">
                  <c:v>16.66666667</c:v>
                </c:pt>
                <c:pt idx="34">
                  <c:v>18.62745098</c:v>
                </c:pt>
                <c:pt idx="35">
                  <c:v>20.58823529</c:v>
                </c:pt>
                <c:pt idx="36">
                  <c:v>22.54901961</c:v>
                </c:pt>
                <c:pt idx="37">
                  <c:v>24.50980392</c:v>
                </c:pt>
                <c:pt idx="38">
                  <c:v>26.47058824</c:v>
                </c:pt>
                <c:pt idx="39">
                  <c:v>28.43137255</c:v>
                </c:pt>
                <c:pt idx="40">
                  <c:v>30.39215686</c:v>
                </c:pt>
                <c:pt idx="41">
                  <c:v>32.35294118</c:v>
                </c:pt>
                <c:pt idx="42">
                  <c:v>34.31372549</c:v>
                </c:pt>
                <c:pt idx="43">
                  <c:v>36.2745098</c:v>
                </c:pt>
                <c:pt idx="44">
                  <c:v>38.23529412</c:v>
                </c:pt>
                <c:pt idx="45">
                  <c:v>40.19607843</c:v>
                </c:pt>
                <c:pt idx="46">
                  <c:v>42.15686275</c:v>
                </c:pt>
                <c:pt idx="47">
                  <c:v>44.11764706</c:v>
                </c:pt>
                <c:pt idx="48">
                  <c:v>46.07843137</c:v>
                </c:pt>
                <c:pt idx="49">
                  <c:v>48.03921569</c:v>
                </c:pt>
                <c:pt idx="50">
                  <c:v>50</c:v>
                </c:pt>
              </c:strCache>
            </c:strRef>
          </c:xVal>
          <c:yVal>
            <c:numRef>
              <c:f>'Data Source 2018'!$G$3:$G$53</c:f>
              <c:numCache>
                <c:formatCode>_(* #,##0_);_(* \(#,##0\);_(* "-"??_);_(@_)</c:formatCode>
                <c:ptCount val="51"/>
                <c:pt idx="0">
                  <c:v>112.3557605494259</c:v>
                </c:pt>
                <c:pt idx="1">
                  <c:v>34.515444739728892</c:v>
                </c:pt>
                <c:pt idx="2">
                  <c:v>94.099854939350763</c:v>
                </c:pt>
                <c:pt idx="3">
                  <c:v>70.785990843536155</c:v>
                </c:pt>
                <c:pt idx="4">
                  <c:v>358.6051302084033</c:v>
                </c:pt>
                <c:pt idx="5">
                  <c:v>90.066246634542551</c:v>
                </c:pt>
                <c:pt idx="6">
                  <c:v>37.386597755234888</c:v>
                </c:pt>
                <c:pt idx="7">
                  <c:v>13.99198706940475</c:v>
                </c:pt>
                <c:pt idx="8">
                  <c:v>2.8560682758322788</c:v>
                </c:pt>
                <c:pt idx="9">
                  <c:v>242.01770168521509</c:v>
                </c:pt>
                <c:pt idx="10">
                  <c:v>141.92383711718151</c:v>
                </c:pt>
                <c:pt idx="11">
                  <c:v>20.301140679199989</c:v>
                </c:pt>
                <c:pt idx="12">
                  <c:v>19.042785349443879</c:v>
                </c:pt>
                <c:pt idx="13">
                  <c:v>213.11176655843971</c:v>
                </c:pt>
                <c:pt idx="14">
                  <c:v>189.21819049925969</c:v>
                </c:pt>
                <c:pt idx="15">
                  <c:v>82.435566449048864</c:v>
                </c:pt>
                <c:pt idx="16">
                  <c:v>62.858570376082568</c:v>
                </c:pt>
                <c:pt idx="17">
                  <c:v>122.773536326905</c:v>
                </c:pt>
                <c:pt idx="18">
                  <c:v>194.7700714444041</c:v>
                </c:pt>
                <c:pt idx="19">
                  <c:v>14.76324223700591</c:v>
                </c:pt>
                <c:pt idx="20">
                  <c:v>61.687439613294863</c:v>
                </c:pt>
                <c:pt idx="21">
                  <c:v>64.108067734763267</c:v>
                </c:pt>
                <c:pt idx="22">
                  <c:v>163.7224129621591</c:v>
                </c:pt>
                <c:pt idx="23">
                  <c:v>94.756686560645761</c:v>
                </c:pt>
                <c:pt idx="24">
                  <c:v>63.234585957541128</c:v>
                </c:pt>
                <c:pt idx="25">
                  <c:v>124.7830036762002</c:v>
                </c:pt>
                <c:pt idx="26">
                  <c:v>31.258505645944489</c:v>
                </c:pt>
                <c:pt idx="27">
                  <c:v>52.356215571996373</c:v>
                </c:pt>
                <c:pt idx="28">
                  <c:v>41.384398172006406</c:v>
                </c:pt>
                <c:pt idx="29">
                  <c:v>14.23976643626569</c:v>
                </c:pt>
                <c:pt idx="30">
                  <c:v>105.0767005960917</c:v>
                </c:pt>
                <c:pt idx="31">
                  <c:v>45.855474001752022</c:v>
                </c:pt>
                <c:pt idx="32">
                  <c:v>175.09925992329519</c:v>
                </c:pt>
                <c:pt idx="33">
                  <c:v>124.2128895027754</c:v>
                </c:pt>
                <c:pt idx="34">
                  <c:v>59.283805406403737</c:v>
                </c:pt>
                <c:pt idx="35">
                  <c:v>208.9711536707361</c:v>
                </c:pt>
                <c:pt idx="36">
                  <c:v>98.514745268235004</c:v>
                </c:pt>
                <c:pt idx="37">
                  <c:v>39.58104377447939</c:v>
                </c:pt>
                <c:pt idx="38">
                  <c:v>220.20426789478859</c:v>
                </c:pt>
                <c:pt idx="39">
                  <c:v>11.057386585260209</c:v>
                </c:pt>
                <c:pt idx="40">
                  <c:v>74.148726918658454</c:v>
                </c:pt>
                <c:pt idx="41">
                  <c:v>15.52466886055875</c:v>
                </c:pt>
                <c:pt idx="42">
                  <c:v>93.836107361847667</c:v>
                </c:pt>
                <c:pt idx="43">
                  <c:v>684.81484884277359</c:v>
                </c:pt>
                <c:pt idx="44">
                  <c:v>61.248747919630503</c:v>
                </c:pt>
                <c:pt idx="45">
                  <c:v>5.8543140293219631</c:v>
                </c:pt>
                <c:pt idx="46">
                  <c:v>110.0567857447943</c:v>
                </c:pt>
                <c:pt idx="47">
                  <c:v>78.660325969003466</c:v>
                </c:pt>
                <c:pt idx="48">
                  <c:v>89.149508582082532</c:v>
                </c:pt>
                <c:pt idx="49">
                  <c:v>101.1777330378093</c:v>
                </c:pt>
                <c:pt idx="50">
                  <c:v>63.846520760097548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0-0D4C-909A-1876933D8F76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strRef>
              <c:f>'Regression Analysis 2018'!$F$3:$F$53</c:f>
              <c:strCache>
                <c:ptCount val="51"/>
                <c:pt idx="8">
                  <c:v>Significance F</c:v>
                </c:pt>
                <c:pt idx="9">
                  <c:v>5.13039E-13</c:v>
                </c:pt>
                <c:pt idx="13">
                  <c:v>Lower 95%</c:v>
                </c:pt>
                <c:pt idx="14">
                  <c:v>1.484427398</c:v>
                </c:pt>
                <c:pt idx="15">
                  <c:v>-0.002851201</c:v>
                </c:pt>
                <c:pt idx="16">
                  <c:v>1.09609E-05</c:v>
                </c:pt>
                <c:pt idx="17">
                  <c:v>-9.840012734</c:v>
                </c:pt>
                <c:pt idx="18">
                  <c:v>-0.517803185</c:v>
                </c:pt>
                <c:pt idx="22">
                  <c:v>PROBABILITY OUTPUT</c:v>
                </c:pt>
                <c:pt idx="24">
                  <c:v>Percentile</c:v>
                </c:pt>
                <c:pt idx="25">
                  <c:v>0.980392157</c:v>
                </c:pt>
                <c:pt idx="26">
                  <c:v>2.941176471</c:v>
                </c:pt>
                <c:pt idx="27">
                  <c:v>4.901960784</c:v>
                </c:pt>
                <c:pt idx="28">
                  <c:v>6.862745098</c:v>
                </c:pt>
                <c:pt idx="29">
                  <c:v>8.823529412</c:v>
                </c:pt>
                <c:pt idx="30">
                  <c:v>10.78431373</c:v>
                </c:pt>
                <c:pt idx="31">
                  <c:v>12.74509804</c:v>
                </c:pt>
                <c:pt idx="32">
                  <c:v>14.70588235</c:v>
                </c:pt>
                <c:pt idx="33">
                  <c:v>16.66666667</c:v>
                </c:pt>
                <c:pt idx="34">
                  <c:v>18.62745098</c:v>
                </c:pt>
                <c:pt idx="35">
                  <c:v>20.58823529</c:v>
                </c:pt>
                <c:pt idx="36">
                  <c:v>22.54901961</c:v>
                </c:pt>
                <c:pt idx="37">
                  <c:v>24.50980392</c:v>
                </c:pt>
                <c:pt idx="38">
                  <c:v>26.47058824</c:v>
                </c:pt>
                <c:pt idx="39">
                  <c:v>28.43137255</c:v>
                </c:pt>
                <c:pt idx="40">
                  <c:v>30.39215686</c:v>
                </c:pt>
                <c:pt idx="41">
                  <c:v>32.35294118</c:v>
                </c:pt>
                <c:pt idx="42">
                  <c:v>34.31372549</c:v>
                </c:pt>
                <c:pt idx="43">
                  <c:v>36.2745098</c:v>
                </c:pt>
                <c:pt idx="44">
                  <c:v>38.23529412</c:v>
                </c:pt>
                <c:pt idx="45">
                  <c:v>40.19607843</c:v>
                </c:pt>
                <c:pt idx="46">
                  <c:v>42.15686275</c:v>
                </c:pt>
                <c:pt idx="47">
                  <c:v>44.11764706</c:v>
                </c:pt>
                <c:pt idx="48">
                  <c:v>46.07843137</c:v>
                </c:pt>
                <c:pt idx="49">
                  <c:v>48.03921569</c:v>
                </c:pt>
                <c:pt idx="50">
                  <c:v>50</c:v>
                </c:pt>
              </c:strCache>
            </c:strRef>
          </c:xVal>
          <c:yVal>
            <c:numRef>
              <c:f>'Regression Analysis 2018'!$B$28:$B$78</c:f>
              <c:numCache>
                <c:formatCode>General</c:formatCode>
                <c:ptCount val="51"/>
                <c:pt idx="0">
                  <c:v>104.96843517405794</c:v>
                </c:pt>
                <c:pt idx="1">
                  <c:v>69.303638809424811</c:v>
                </c:pt>
                <c:pt idx="2">
                  <c:v>143.08026918768368</c:v>
                </c:pt>
                <c:pt idx="3">
                  <c:v>72.683636726491684</c:v>
                </c:pt>
                <c:pt idx="4">
                  <c:v>497.72060775476928</c:v>
                </c:pt>
                <c:pt idx="5">
                  <c:v>86.128506848209824</c:v>
                </c:pt>
                <c:pt idx="6">
                  <c:v>114.44198087478452</c:v>
                </c:pt>
                <c:pt idx="7">
                  <c:v>11.363300009961314</c:v>
                </c:pt>
                <c:pt idx="8">
                  <c:v>26.804986646775291</c:v>
                </c:pt>
                <c:pt idx="9">
                  <c:v>264.50047698147898</c:v>
                </c:pt>
                <c:pt idx="10">
                  <c:v>163.66765105609065</c:v>
                </c:pt>
                <c:pt idx="11">
                  <c:v>58.42298247955501</c:v>
                </c:pt>
                <c:pt idx="12">
                  <c:v>25.15882646543885</c:v>
                </c:pt>
                <c:pt idx="13">
                  <c:v>217.29699789256614</c:v>
                </c:pt>
                <c:pt idx="14">
                  <c:v>155.03220232743058</c:v>
                </c:pt>
                <c:pt idx="15">
                  <c:v>56.626789717852077</c:v>
                </c:pt>
                <c:pt idx="16">
                  <c:v>66.650962030791831</c:v>
                </c:pt>
                <c:pt idx="17">
                  <c:v>67.725688831890395</c:v>
                </c:pt>
                <c:pt idx="18">
                  <c:v>98.050243599163295</c:v>
                </c:pt>
                <c:pt idx="19">
                  <c:v>34.752972735559666</c:v>
                </c:pt>
                <c:pt idx="20">
                  <c:v>86.129366513787502</c:v>
                </c:pt>
                <c:pt idx="21">
                  <c:v>104.37831000665126</c:v>
                </c:pt>
                <c:pt idx="22">
                  <c:v>132.38457975460227</c:v>
                </c:pt>
                <c:pt idx="23">
                  <c:v>89.734753619724927</c:v>
                </c:pt>
                <c:pt idx="24">
                  <c:v>65.449473289815359</c:v>
                </c:pt>
                <c:pt idx="25">
                  <c:v>126.96596043514241</c:v>
                </c:pt>
                <c:pt idx="26">
                  <c:v>15.339211239623069</c:v>
                </c:pt>
                <c:pt idx="27">
                  <c:v>39.10792875316919</c:v>
                </c:pt>
                <c:pt idx="28">
                  <c:v>68.397771756688883</c:v>
                </c:pt>
                <c:pt idx="29">
                  <c:v>38.981370105252793</c:v>
                </c:pt>
                <c:pt idx="30">
                  <c:v>118.26301532993855</c:v>
                </c:pt>
                <c:pt idx="31">
                  <c:v>61.837264964702882</c:v>
                </c:pt>
                <c:pt idx="32">
                  <c:v>289.08507964122867</c:v>
                </c:pt>
                <c:pt idx="33">
                  <c:v>122.85234477060426</c:v>
                </c:pt>
                <c:pt idx="34">
                  <c:v>35.962163733976595</c:v>
                </c:pt>
                <c:pt idx="35">
                  <c:v>163.37274346198285</c:v>
                </c:pt>
                <c:pt idx="36">
                  <c:v>82.362978253073052</c:v>
                </c:pt>
                <c:pt idx="37">
                  <c:v>60.194951415401277</c:v>
                </c:pt>
                <c:pt idx="38">
                  <c:v>179.01910719577367</c:v>
                </c:pt>
                <c:pt idx="39">
                  <c:v>11.018444486790045</c:v>
                </c:pt>
                <c:pt idx="40">
                  <c:v>93.144581055504588</c:v>
                </c:pt>
                <c:pt idx="41">
                  <c:v>25.866115427002569</c:v>
                </c:pt>
                <c:pt idx="42">
                  <c:v>103.44265701137253</c:v>
                </c:pt>
                <c:pt idx="43">
                  <c:v>412.16790888082897</c:v>
                </c:pt>
                <c:pt idx="44">
                  <c:v>51.620717227348379</c:v>
                </c:pt>
                <c:pt idx="45">
                  <c:v>24.478603665904586</c:v>
                </c:pt>
                <c:pt idx="46">
                  <c:v>161.35731147933353</c:v>
                </c:pt>
                <c:pt idx="47">
                  <c:v>65.820072605695117</c:v>
                </c:pt>
                <c:pt idx="48">
                  <c:v>12.061149684129305</c:v>
                </c:pt>
                <c:pt idx="49">
                  <c:v>92.968173600547146</c:v>
                </c:pt>
                <c:pt idx="50">
                  <c:v>27.440321203286786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0-0D4C-909A-1876933D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95056"/>
        <c:axId val="946696704"/>
      </c:scatterChart>
      <c:valAx>
        <c:axId val="94669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Diesel </a:t>
                </a:r>
              </a:p>
            </c:rich>
          </c:tx>
          <c:overlay val="0"/>
        </c:title>
        <c:majorTickMark val="out"/>
        <c:minorTickMark val="none"/>
        <c:tickLblPos val="nextTo"/>
        <c:crossAx val="946696704"/>
        <c:crosses val="autoZero"/>
        <c:crossBetween val="midCat"/>
      </c:valAx>
      <c:valAx>
        <c:axId val="94669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946695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Analysis 2018'!$F$28:$F$78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'Regression Analysis 2018'!$G$28:$G$78</c:f>
              <c:numCache>
                <c:formatCode>General</c:formatCode>
                <c:ptCount val="51"/>
                <c:pt idx="0">
                  <c:v>2.8560682758322788</c:v>
                </c:pt>
                <c:pt idx="1">
                  <c:v>5.8543140293219631</c:v>
                </c:pt>
                <c:pt idx="2">
                  <c:v>11.057386585260209</c:v>
                </c:pt>
                <c:pt idx="3">
                  <c:v>13.99198706940475</c:v>
                </c:pt>
                <c:pt idx="4">
                  <c:v>14.23976643626569</c:v>
                </c:pt>
                <c:pt idx="5">
                  <c:v>14.76324223700591</c:v>
                </c:pt>
                <c:pt idx="6">
                  <c:v>15.52466886055875</c:v>
                </c:pt>
                <c:pt idx="7">
                  <c:v>19.042785349443879</c:v>
                </c:pt>
                <c:pt idx="8">
                  <c:v>20.301140679199989</c:v>
                </c:pt>
                <c:pt idx="9">
                  <c:v>31.258505645944489</c:v>
                </c:pt>
                <c:pt idx="10">
                  <c:v>34.515444739728892</c:v>
                </c:pt>
                <c:pt idx="11">
                  <c:v>37.386597755234888</c:v>
                </c:pt>
                <c:pt idx="12">
                  <c:v>39.58104377447939</c:v>
                </c:pt>
                <c:pt idx="13">
                  <c:v>41.384398172006406</c:v>
                </c:pt>
                <c:pt idx="14">
                  <c:v>45.855474001752022</c:v>
                </c:pt>
                <c:pt idx="15">
                  <c:v>52.356215571996373</c:v>
                </c:pt>
                <c:pt idx="16">
                  <c:v>59.283805406403737</c:v>
                </c:pt>
                <c:pt idx="17">
                  <c:v>61.248747919630503</c:v>
                </c:pt>
                <c:pt idx="18">
                  <c:v>61.687439613294863</c:v>
                </c:pt>
                <c:pt idx="19">
                  <c:v>62.858570376082568</c:v>
                </c:pt>
                <c:pt idx="20">
                  <c:v>63.234585957541128</c:v>
                </c:pt>
                <c:pt idx="21">
                  <c:v>63.846520760097548</c:v>
                </c:pt>
                <c:pt idx="22">
                  <c:v>64.108067734763267</c:v>
                </c:pt>
                <c:pt idx="23">
                  <c:v>70.785990843536155</c:v>
                </c:pt>
                <c:pt idx="24">
                  <c:v>74.148726918658454</c:v>
                </c:pt>
                <c:pt idx="25">
                  <c:v>78.660325969003466</c:v>
                </c:pt>
                <c:pt idx="26">
                  <c:v>82.435566449048864</c:v>
                </c:pt>
                <c:pt idx="27">
                  <c:v>89.149508582082532</c:v>
                </c:pt>
                <c:pt idx="28">
                  <c:v>90.066246634542551</c:v>
                </c:pt>
                <c:pt idx="29">
                  <c:v>93.836107361847667</c:v>
                </c:pt>
                <c:pt idx="30">
                  <c:v>94.099854939350763</c:v>
                </c:pt>
                <c:pt idx="31">
                  <c:v>94.756686560645761</c:v>
                </c:pt>
                <c:pt idx="32">
                  <c:v>98.514745268235004</c:v>
                </c:pt>
                <c:pt idx="33">
                  <c:v>101.1777330378093</c:v>
                </c:pt>
                <c:pt idx="34">
                  <c:v>105.0767005960917</c:v>
                </c:pt>
                <c:pt idx="35">
                  <c:v>110.0567857447943</c:v>
                </c:pt>
                <c:pt idx="36">
                  <c:v>112.3557605494259</c:v>
                </c:pt>
                <c:pt idx="37">
                  <c:v>122.773536326905</c:v>
                </c:pt>
                <c:pt idx="38">
                  <c:v>124.2128895027754</c:v>
                </c:pt>
                <c:pt idx="39">
                  <c:v>124.7830036762002</c:v>
                </c:pt>
                <c:pt idx="40">
                  <c:v>141.92383711718151</c:v>
                </c:pt>
                <c:pt idx="41">
                  <c:v>163.7224129621591</c:v>
                </c:pt>
                <c:pt idx="42">
                  <c:v>175.09925992329519</c:v>
                </c:pt>
                <c:pt idx="43">
                  <c:v>189.21819049925969</c:v>
                </c:pt>
                <c:pt idx="44">
                  <c:v>194.7700714444041</c:v>
                </c:pt>
                <c:pt idx="45">
                  <c:v>208.9711536707361</c:v>
                </c:pt>
                <c:pt idx="46">
                  <c:v>213.11176655843971</c:v>
                </c:pt>
                <c:pt idx="47">
                  <c:v>220.20426789478859</c:v>
                </c:pt>
                <c:pt idx="48">
                  <c:v>242.01770168521509</c:v>
                </c:pt>
                <c:pt idx="49">
                  <c:v>358.6051302084033</c:v>
                </c:pt>
                <c:pt idx="50">
                  <c:v>684.81484884277359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E-754D-A7FF-95A75D64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67408"/>
        <c:axId val="953669056"/>
      </c:scatterChart>
      <c:valAx>
        <c:axId val="95366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669056"/>
        <c:crosses val="autoZero"/>
        <c:crossBetween val="midCat"/>
      </c:valAx>
      <c:valAx>
        <c:axId val="95366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667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Gasoline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Sheet1!$E$3:$E$53</c:f>
              <c:strCache>
                <c:ptCount val="19"/>
                <c:pt idx="8">
                  <c:v>F</c:v>
                </c:pt>
                <c:pt idx="9">
                  <c:v>32.5785709</c:v>
                </c:pt>
                <c:pt idx="13">
                  <c:v>P-value</c:v>
                </c:pt>
                <c:pt idx="14">
                  <c:v>0.002458418</c:v>
                </c:pt>
                <c:pt idx="15">
                  <c:v>0.016811787</c:v>
                </c:pt>
                <c:pt idx="16">
                  <c:v>1.64267E-14</c:v>
                </c:pt>
                <c:pt idx="17">
                  <c:v>0.434302104</c:v>
                </c:pt>
                <c:pt idx="18">
                  <c:v>0.646848007</c:v>
                </c:pt>
              </c:strCache>
            </c:strRef>
          </c:xVal>
          <c:yVal>
            <c:numRef>
              <c:f>Sheet1!$C$28:$C$78</c:f>
              <c:numCache>
                <c:formatCode>General</c:formatCode>
                <c:ptCount val="51"/>
                <c:pt idx="0">
                  <c:v>1.779497188070863</c:v>
                </c:pt>
                <c:pt idx="1">
                  <c:v>1.5862491373382639</c:v>
                </c:pt>
                <c:pt idx="2">
                  <c:v>-42.797794809115274</c:v>
                </c:pt>
                <c:pt idx="3">
                  <c:v>-16.972008584144334</c:v>
                </c:pt>
                <c:pt idx="4">
                  <c:v>-130.47572519163782</c:v>
                </c:pt>
                <c:pt idx="5">
                  <c:v>6.5767223872544207</c:v>
                </c:pt>
                <c:pt idx="6">
                  <c:v>21.958496245601914</c:v>
                </c:pt>
                <c:pt idx="7">
                  <c:v>-27.00003965832542</c:v>
                </c:pt>
                <c:pt idx="8">
                  <c:v>49.205211572998699</c:v>
                </c:pt>
                <c:pt idx="9">
                  <c:v>-61.178085681251389</c:v>
                </c:pt>
                <c:pt idx="10">
                  <c:v>-47.937063990838936</c:v>
                </c:pt>
                <c:pt idx="11">
                  <c:v>-20.245500166116226</c:v>
                </c:pt>
                <c:pt idx="12">
                  <c:v>-25.179644364961938</c:v>
                </c:pt>
                <c:pt idx="13">
                  <c:v>27.299769181219602</c:v>
                </c:pt>
                <c:pt idx="14">
                  <c:v>62.785705734875208</c:v>
                </c:pt>
                <c:pt idx="15">
                  <c:v>6.4148663918070667</c:v>
                </c:pt>
                <c:pt idx="16">
                  <c:v>7.4608280919619574E-2</c:v>
                </c:pt>
                <c:pt idx="17">
                  <c:v>7.9467994487627038</c:v>
                </c:pt>
                <c:pt idx="18">
                  <c:v>94.603016643330974</c:v>
                </c:pt>
                <c:pt idx="19">
                  <c:v>-19.092619698499838</c:v>
                </c:pt>
                <c:pt idx="20">
                  <c:v>-25.309554748513499</c:v>
                </c:pt>
                <c:pt idx="21">
                  <c:v>-6.2146859514179837</c:v>
                </c:pt>
                <c:pt idx="22">
                  <c:v>-6.0073011371261202</c:v>
                </c:pt>
                <c:pt idx="23">
                  <c:v>-2.7038210791258592</c:v>
                </c:pt>
                <c:pt idx="24">
                  <c:v>-34.247787487987999</c:v>
                </c:pt>
                <c:pt idx="25">
                  <c:v>10.819603992117493</c:v>
                </c:pt>
                <c:pt idx="26">
                  <c:v>-7.3835089737237709</c:v>
                </c:pt>
                <c:pt idx="27">
                  <c:v>6.9498069722519915</c:v>
                </c:pt>
                <c:pt idx="28">
                  <c:v>-25.77213512467231</c:v>
                </c:pt>
                <c:pt idx="29">
                  <c:v>17.279108812287937</c:v>
                </c:pt>
                <c:pt idx="30">
                  <c:v>-15.090982991781246</c:v>
                </c:pt>
                <c:pt idx="31">
                  <c:v>-26.276754533897297</c:v>
                </c:pt>
                <c:pt idx="32">
                  <c:v>-79.252336454408237</c:v>
                </c:pt>
                <c:pt idx="33">
                  <c:v>-46.029857539045253</c:v>
                </c:pt>
                <c:pt idx="34">
                  <c:v>44.856329846938706</c:v>
                </c:pt>
                <c:pt idx="35">
                  <c:v>21.444265426130073</c:v>
                </c:pt>
                <c:pt idx="36">
                  <c:v>7.663876054394521</c:v>
                </c:pt>
                <c:pt idx="37">
                  <c:v>-8.6333359730100909</c:v>
                </c:pt>
                <c:pt idx="38">
                  <c:v>59.622133685340827</c:v>
                </c:pt>
                <c:pt idx="39">
                  <c:v>-17.10779839977868</c:v>
                </c:pt>
                <c:pt idx="40">
                  <c:v>-31.426624501762134</c:v>
                </c:pt>
                <c:pt idx="41">
                  <c:v>-4.4571147351541178</c:v>
                </c:pt>
                <c:pt idx="42">
                  <c:v>-28.739063028225388</c:v>
                </c:pt>
                <c:pt idx="43">
                  <c:v>271.22756430366638</c:v>
                </c:pt>
                <c:pt idx="44">
                  <c:v>-4.1334208507998582</c:v>
                </c:pt>
                <c:pt idx="45">
                  <c:v>-22.764250357371736</c:v>
                </c:pt>
                <c:pt idx="46">
                  <c:v>-5.5171961633670037</c:v>
                </c:pt>
                <c:pt idx="47">
                  <c:v>-4.4440346451979167</c:v>
                </c:pt>
                <c:pt idx="48">
                  <c:v>27.063449732423784</c:v>
                </c:pt>
                <c:pt idx="49">
                  <c:v>-2.109908479904675</c:v>
                </c:pt>
                <c:pt idx="50">
                  <c:v>47.342874263431895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B-D64F-80DB-B7591E25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33424"/>
        <c:axId val="872635072"/>
      </c:scatterChart>
      <c:valAx>
        <c:axId val="87263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Gasoline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635072"/>
        <c:crosses val="autoZero"/>
        <c:crossBetween val="midCat"/>
      </c:valAx>
      <c:valAx>
        <c:axId val="87263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633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Diesel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Sheet1!$F$3:$F$53</c:f>
              <c:strCache>
                <c:ptCount val="51"/>
                <c:pt idx="8">
                  <c:v>Significance F</c:v>
                </c:pt>
                <c:pt idx="9">
                  <c:v>6.82456E-13</c:v>
                </c:pt>
                <c:pt idx="13">
                  <c:v>Lower 95%</c:v>
                </c:pt>
                <c:pt idx="14">
                  <c:v>62.50570441</c:v>
                </c:pt>
                <c:pt idx="15">
                  <c:v>-0.003874376</c:v>
                </c:pt>
                <c:pt idx="16">
                  <c:v>1.02453E-05</c:v>
                </c:pt>
                <c:pt idx="17">
                  <c:v>-2.434436356</c:v>
                </c:pt>
                <c:pt idx="18">
                  <c:v>-1.824539463</c:v>
                </c:pt>
                <c:pt idx="22">
                  <c:v>PROBABILITY OUTPUT</c:v>
                </c:pt>
                <c:pt idx="24">
                  <c:v>Percentile</c:v>
                </c:pt>
                <c:pt idx="25">
                  <c:v>0.980392157</c:v>
                </c:pt>
                <c:pt idx="26">
                  <c:v>2.941176471</c:v>
                </c:pt>
                <c:pt idx="27">
                  <c:v>4.901960784</c:v>
                </c:pt>
                <c:pt idx="28">
                  <c:v>6.862745098</c:v>
                </c:pt>
                <c:pt idx="29">
                  <c:v>8.823529412</c:v>
                </c:pt>
                <c:pt idx="30">
                  <c:v>10.78431373</c:v>
                </c:pt>
                <c:pt idx="31">
                  <c:v>12.74509804</c:v>
                </c:pt>
                <c:pt idx="32">
                  <c:v>14.70588235</c:v>
                </c:pt>
                <c:pt idx="33">
                  <c:v>16.66666667</c:v>
                </c:pt>
                <c:pt idx="34">
                  <c:v>18.62745098</c:v>
                </c:pt>
                <c:pt idx="35">
                  <c:v>20.58823529</c:v>
                </c:pt>
                <c:pt idx="36">
                  <c:v>22.54901961</c:v>
                </c:pt>
                <c:pt idx="37">
                  <c:v>24.50980392</c:v>
                </c:pt>
                <c:pt idx="38">
                  <c:v>26.47058824</c:v>
                </c:pt>
                <c:pt idx="39">
                  <c:v>28.43137255</c:v>
                </c:pt>
                <c:pt idx="40">
                  <c:v>30.39215686</c:v>
                </c:pt>
                <c:pt idx="41">
                  <c:v>32.35294118</c:v>
                </c:pt>
                <c:pt idx="42">
                  <c:v>34.31372549</c:v>
                </c:pt>
                <c:pt idx="43">
                  <c:v>36.2745098</c:v>
                </c:pt>
                <c:pt idx="44">
                  <c:v>38.23529412</c:v>
                </c:pt>
                <c:pt idx="45">
                  <c:v>40.19607843</c:v>
                </c:pt>
                <c:pt idx="46">
                  <c:v>42.15686275</c:v>
                </c:pt>
                <c:pt idx="47">
                  <c:v>44.11764706</c:v>
                </c:pt>
                <c:pt idx="48">
                  <c:v>46.07843137</c:v>
                </c:pt>
                <c:pt idx="49">
                  <c:v>48.03921569</c:v>
                </c:pt>
                <c:pt idx="50">
                  <c:v>50</c:v>
                </c:pt>
              </c:strCache>
            </c:strRef>
          </c:xVal>
          <c:yVal>
            <c:numRef>
              <c:f>Sheet1!$C$28:$C$78</c:f>
              <c:numCache>
                <c:formatCode>General</c:formatCode>
                <c:ptCount val="51"/>
                <c:pt idx="0">
                  <c:v>1.779497188070863</c:v>
                </c:pt>
                <c:pt idx="1">
                  <c:v>1.5862491373382639</c:v>
                </c:pt>
                <c:pt idx="2">
                  <c:v>-42.797794809115274</c:v>
                </c:pt>
                <c:pt idx="3">
                  <c:v>-16.972008584144334</c:v>
                </c:pt>
                <c:pt idx="4">
                  <c:v>-130.47572519163782</c:v>
                </c:pt>
                <c:pt idx="5">
                  <c:v>6.5767223872544207</c:v>
                </c:pt>
                <c:pt idx="6">
                  <c:v>21.958496245601914</c:v>
                </c:pt>
                <c:pt idx="7">
                  <c:v>-27.00003965832542</c:v>
                </c:pt>
                <c:pt idx="8">
                  <c:v>49.205211572998699</c:v>
                </c:pt>
                <c:pt idx="9">
                  <c:v>-61.178085681251389</c:v>
                </c:pt>
                <c:pt idx="10">
                  <c:v>-47.937063990838936</c:v>
                </c:pt>
                <c:pt idx="11">
                  <c:v>-20.245500166116226</c:v>
                </c:pt>
                <c:pt idx="12">
                  <c:v>-25.179644364961938</c:v>
                </c:pt>
                <c:pt idx="13">
                  <c:v>27.299769181219602</c:v>
                </c:pt>
                <c:pt idx="14">
                  <c:v>62.785705734875208</c:v>
                </c:pt>
                <c:pt idx="15">
                  <c:v>6.4148663918070667</c:v>
                </c:pt>
                <c:pt idx="16">
                  <c:v>7.4608280919619574E-2</c:v>
                </c:pt>
                <c:pt idx="17">
                  <c:v>7.9467994487627038</c:v>
                </c:pt>
                <c:pt idx="18">
                  <c:v>94.603016643330974</c:v>
                </c:pt>
                <c:pt idx="19">
                  <c:v>-19.092619698499838</c:v>
                </c:pt>
                <c:pt idx="20">
                  <c:v>-25.309554748513499</c:v>
                </c:pt>
                <c:pt idx="21">
                  <c:v>-6.2146859514179837</c:v>
                </c:pt>
                <c:pt idx="22">
                  <c:v>-6.0073011371261202</c:v>
                </c:pt>
                <c:pt idx="23">
                  <c:v>-2.7038210791258592</c:v>
                </c:pt>
                <c:pt idx="24">
                  <c:v>-34.247787487987999</c:v>
                </c:pt>
                <c:pt idx="25">
                  <c:v>10.819603992117493</c:v>
                </c:pt>
                <c:pt idx="26">
                  <c:v>-7.3835089737237709</c:v>
                </c:pt>
                <c:pt idx="27">
                  <c:v>6.9498069722519915</c:v>
                </c:pt>
                <c:pt idx="28">
                  <c:v>-25.77213512467231</c:v>
                </c:pt>
                <c:pt idx="29">
                  <c:v>17.279108812287937</c:v>
                </c:pt>
                <c:pt idx="30">
                  <c:v>-15.090982991781246</c:v>
                </c:pt>
                <c:pt idx="31">
                  <c:v>-26.276754533897297</c:v>
                </c:pt>
                <c:pt idx="32">
                  <c:v>-79.252336454408237</c:v>
                </c:pt>
                <c:pt idx="33">
                  <c:v>-46.029857539045253</c:v>
                </c:pt>
                <c:pt idx="34">
                  <c:v>44.856329846938706</c:v>
                </c:pt>
                <c:pt idx="35">
                  <c:v>21.444265426130073</c:v>
                </c:pt>
                <c:pt idx="36">
                  <c:v>7.663876054394521</c:v>
                </c:pt>
                <c:pt idx="37">
                  <c:v>-8.6333359730100909</c:v>
                </c:pt>
                <c:pt idx="38">
                  <c:v>59.622133685340827</c:v>
                </c:pt>
                <c:pt idx="39">
                  <c:v>-17.10779839977868</c:v>
                </c:pt>
                <c:pt idx="40">
                  <c:v>-31.426624501762134</c:v>
                </c:pt>
                <c:pt idx="41">
                  <c:v>-4.4571147351541178</c:v>
                </c:pt>
                <c:pt idx="42">
                  <c:v>-28.739063028225388</c:v>
                </c:pt>
                <c:pt idx="43">
                  <c:v>271.22756430366638</c:v>
                </c:pt>
                <c:pt idx="44">
                  <c:v>-4.1334208507998582</c:v>
                </c:pt>
                <c:pt idx="45">
                  <c:v>-22.764250357371736</c:v>
                </c:pt>
                <c:pt idx="46">
                  <c:v>-5.5171961633670037</c:v>
                </c:pt>
                <c:pt idx="47">
                  <c:v>-4.4440346451979167</c:v>
                </c:pt>
                <c:pt idx="48">
                  <c:v>27.063449732423784</c:v>
                </c:pt>
                <c:pt idx="49">
                  <c:v>-2.109908479904675</c:v>
                </c:pt>
                <c:pt idx="50">
                  <c:v>47.342874263431895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0-1141-8217-5743ED53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88400"/>
        <c:axId val="872690048"/>
      </c:scatterChart>
      <c:valAx>
        <c:axId val="87268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Diesel 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690048"/>
        <c:crosses val="autoZero"/>
        <c:crossBetween val="midCat"/>
      </c:valAx>
      <c:valAx>
        <c:axId val="87269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688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Averaege Income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numRef>
              <c:f>'Data Source 2020'!$C$3:$C$53</c:f>
              <c:numCache>
                <c:formatCode>_(* #,##0_);_(* \(#,##0\);_(* "-"??_);_(@_)</c:formatCode>
                <c:ptCount val="51"/>
                <c:pt idx="0">
                  <c:v>45694</c:v>
                </c:pt>
                <c:pt idx="1">
                  <c:v>61294</c:v>
                </c:pt>
                <c:pt idx="2">
                  <c:v>52108</c:v>
                </c:pt>
                <c:pt idx="3">
                  <c:v>46873</c:v>
                </c:pt>
                <c:pt idx="4">
                  <c:v>71458</c:v>
                </c:pt>
                <c:pt idx="5">
                  <c:v>65386</c:v>
                </c:pt>
                <c:pt idx="6">
                  <c:v>77477</c:v>
                </c:pt>
                <c:pt idx="7">
                  <c:v>54896</c:v>
                </c:pt>
                <c:pt idx="8">
                  <c:v>90060</c:v>
                </c:pt>
                <c:pt idx="9">
                  <c:v>56830</c:v>
                </c:pt>
                <c:pt idx="10">
                  <c:v>51299</c:v>
                </c:pt>
                <c:pt idx="11">
                  <c:v>56385</c:v>
                </c:pt>
                <c:pt idx="12">
                  <c:v>50379</c:v>
                </c:pt>
                <c:pt idx="13">
                  <c:v>62148</c:v>
                </c:pt>
                <c:pt idx="14">
                  <c:v>52176</c:v>
                </c:pt>
                <c:pt idx="15">
                  <c:v>53110</c:v>
                </c:pt>
                <c:pt idx="16">
                  <c:v>55403</c:v>
                </c:pt>
                <c:pt idx="17">
                  <c:v>46716</c:v>
                </c:pt>
                <c:pt idx="18">
                  <c:v>48950</c:v>
                </c:pt>
                <c:pt idx="19">
                  <c:v>54396</c:v>
                </c:pt>
                <c:pt idx="20">
                  <c:v>64757</c:v>
                </c:pt>
                <c:pt idx="21">
                  <c:v>78153</c:v>
                </c:pt>
                <c:pt idx="22">
                  <c:v>52182</c:v>
                </c:pt>
                <c:pt idx="23">
                  <c:v>61452</c:v>
                </c:pt>
                <c:pt idx="24">
                  <c:v>41904</c:v>
                </c:pt>
                <c:pt idx="25">
                  <c:v>52129</c:v>
                </c:pt>
                <c:pt idx="26">
                  <c:v>54028</c:v>
                </c:pt>
                <c:pt idx="27">
                  <c:v>57894</c:v>
                </c:pt>
                <c:pt idx="28">
                  <c:v>54616</c:v>
                </c:pt>
                <c:pt idx="29">
                  <c:v>68505</c:v>
                </c:pt>
                <c:pt idx="30">
                  <c:v>71759</c:v>
                </c:pt>
                <c:pt idx="31">
                  <c:v>45998</c:v>
                </c:pt>
                <c:pt idx="32">
                  <c:v>69475</c:v>
                </c:pt>
                <c:pt idx="33">
                  <c:v>51825</c:v>
                </c:pt>
                <c:pt idx="34">
                  <c:v>61698</c:v>
                </c:pt>
                <c:pt idx="35">
                  <c:v>52951</c:v>
                </c:pt>
                <c:pt idx="36">
                  <c:v>49782</c:v>
                </c:pt>
                <c:pt idx="37">
                  <c:v>57299</c:v>
                </c:pt>
                <c:pt idx="38">
                  <c:v>59894</c:v>
                </c:pt>
                <c:pt idx="39">
                  <c:v>58555</c:v>
                </c:pt>
                <c:pt idx="40">
                  <c:v>48485</c:v>
                </c:pt>
                <c:pt idx="41">
                  <c:v>61088</c:v>
                </c:pt>
                <c:pt idx="42">
                  <c:v>51929</c:v>
                </c:pt>
                <c:pt idx="43">
                  <c:v>55129</c:v>
                </c:pt>
                <c:pt idx="44">
                  <c:v>52646</c:v>
                </c:pt>
                <c:pt idx="45">
                  <c:v>57385</c:v>
                </c:pt>
                <c:pt idx="46">
                  <c:v>61896</c:v>
                </c:pt>
                <c:pt idx="47">
                  <c:v>68056</c:v>
                </c:pt>
                <c:pt idx="48">
                  <c:v>44145</c:v>
                </c:pt>
                <c:pt idx="49">
                  <c:v>56194</c:v>
                </c:pt>
                <c:pt idx="50">
                  <c:v>65535</c:v>
                </c:pt>
              </c:numCache>
            </c:numRef>
          </c:xVal>
          <c:yVal>
            <c:numRef>
              <c:f>'Data Source 2020'!$G$3:$G$53</c:f>
              <c:numCache>
                <c:formatCode>_(* #,##0_);_(* \(#,##0\);_(* "-"??_);_(@_)</c:formatCode>
                <c:ptCount val="51"/>
                <c:pt idx="0">
                  <c:v>108.4</c:v>
                </c:pt>
                <c:pt idx="1">
                  <c:v>38.9</c:v>
                </c:pt>
                <c:pt idx="2">
                  <c:v>83</c:v>
                </c:pt>
                <c:pt idx="3">
                  <c:v>62</c:v>
                </c:pt>
                <c:pt idx="4">
                  <c:v>324</c:v>
                </c:pt>
                <c:pt idx="5">
                  <c:v>85.4</c:v>
                </c:pt>
                <c:pt idx="6">
                  <c:v>36.6</c:v>
                </c:pt>
                <c:pt idx="7">
                  <c:v>13</c:v>
                </c:pt>
                <c:pt idx="8">
                  <c:v>2.5</c:v>
                </c:pt>
                <c:pt idx="9">
                  <c:v>226.3</c:v>
                </c:pt>
                <c:pt idx="10">
                  <c:v>124.1</c:v>
                </c:pt>
                <c:pt idx="11">
                  <c:v>17.3</c:v>
                </c:pt>
                <c:pt idx="12">
                  <c:v>20.5</c:v>
                </c:pt>
                <c:pt idx="13">
                  <c:v>184.2</c:v>
                </c:pt>
                <c:pt idx="14">
                  <c:v>166.4</c:v>
                </c:pt>
                <c:pt idx="15">
                  <c:v>73.099999999999994</c:v>
                </c:pt>
                <c:pt idx="16">
                  <c:v>59.8</c:v>
                </c:pt>
                <c:pt idx="17">
                  <c:v>111.3</c:v>
                </c:pt>
                <c:pt idx="18">
                  <c:v>188.6</c:v>
                </c:pt>
                <c:pt idx="19">
                  <c:v>14.4</c:v>
                </c:pt>
                <c:pt idx="20">
                  <c:v>52.6</c:v>
                </c:pt>
                <c:pt idx="21">
                  <c:v>56.1</c:v>
                </c:pt>
                <c:pt idx="22">
                  <c:v>147.80000000000001</c:v>
                </c:pt>
                <c:pt idx="23">
                  <c:v>83.2</c:v>
                </c:pt>
                <c:pt idx="24">
                  <c:v>63.1</c:v>
                </c:pt>
                <c:pt idx="25">
                  <c:v>117</c:v>
                </c:pt>
                <c:pt idx="26">
                  <c:v>28.5</c:v>
                </c:pt>
                <c:pt idx="27">
                  <c:v>47.2</c:v>
                </c:pt>
                <c:pt idx="28">
                  <c:v>39.4</c:v>
                </c:pt>
                <c:pt idx="29">
                  <c:v>13.3</c:v>
                </c:pt>
                <c:pt idx="30">
                  <c:v>89.1</c:v>
                </c:pt>
                <c:pt idx="31">
                  <c:v>45.9</c:v>
                </c:pt>
                <c:pt idx="32">
                  <c:v>156</c:v>
                </c:pt>
                <c:pt idx="33">
                  <c:v>115.6</c:v>
                </c:pt>
                <c:pt idx="34">
                  <c:v>56.5</c:v>
                </c:pt>
                <c:pt idx="35">
                  <c:v>194</c:v>
                </c:pt>
                <c:pt idx="36">
                  <c:v>87.8</c:v>
                </c:pt>
                <c:pt idx="37">
                  <c:v>38.5</c:v>
                </c:pt>
                <c:pt idx="38">
                  <c:v>213.5</c:v>
                </c:pt>
                <c:pt idx="39">
                  <c:v>10.6</c:v>
                </c:pt>
                <c:pt idx="40">
                  <c:v>69.3</c:v>
                </c:pt>
                <c:pt idx="41">
                  <c:v>15.2</c:v>
                </c:pt>
                <c:pt idx="42">
                  <c:v>92.7</c:v>
                </c:pt>
                <c:pt idx="43">
                  <c:v>663.5</c:v>
                </c:pt>
                <c:pt idx="44">
                  <c:v>62.1</c:v>
                </c:pt>
                <c:pt idx="45">
                  <c:v>5.6</c:v>
                </c:pt>
                <c:pt idx="46">
                  <c:v>98</c:v>
                </c:pt>
                <c:pt idx="47">
                  <c:v>73.8</c:v>
                </c:pt>
                <c:pt idx="48">
                  <c:v>88.4</c:v>
                </c:pt>
                <c:pt idx="49">
                  <c:v>92.5</c:v>
                </c:pt>
                <c:pt idx="50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E-6B47-9FB3-9826919D163D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numRef>
              <c:f>'Data Source 2020'!$C$3:$C$53</c:f>
              <c:numCache>
                <c:formatCode>_(* #,##0_);_(* \(#,##0\);_(* "-"??_);_(@_)</c:formatCode>
                <c:ptCount val="51"/>
                <c:pt idx="0">
                  <c:v>45694</c:v>
                </c:pt>
                <c:pt idx="1">
                  <c:v>61294</c:v>
                </c:pt>
                <c:pt idx="2">
                  <c:v>52108</c:v>
                </c:pt>
                <c:pt idx="3">
                  <c:v>46873</c:v>
                </c:pt>
                <c:pt idx="4">
                  <c:v>71458</c:v>
                </c:pt>
                <c:pt idx="5">
                  <c:v>65386</c:v>
                </c:pt>
                <c:pt idx="6">
                  <c:v>77477</c:v>
                </c:pt>
                <c:pt idx="7">
                  <c:v>54896</c:v>
                </c:pt>
                <c:pt idx="8">
                  <c:v>90060</c:v>
                </c:pt>
                <c:pt idx="9">
                  <c:v>56830</c:v>
                </c:pt>
                <c:pt idx="10">
                  <c:v>51299</c:v>
                </c:pt>
                <c:pt idx="11">
                  <c:v>56385</c:v>
                </c:pt>
                <c:pt idx="12">
                  <c:v>50379</c:v>
                </c:pt>
                <c:pt idx="13">
                  <c:v>62148</c:v>
                </c:pt>
                <c:pt idx="14">
                  <c:v>52176</c:v>
                </c:pt>
                <c:pt idx="15">
                  <c:v>53110</c:v>
                </c:pt>
                <c:pt idx="16">
                  <c:v>55403</c:v>
                </c:pt>
                <c:pt idx="17">
                  <c:v>46716</c:v>
                </c:pt>
                <c:pt idx="18">
                  <c:v>48950</c:v>
                </c:pt>
                <c:pt idx="19">
                  <c:v>54396</c:v>
                </c:pt>
                <c:pt idx="20">
                  <c:v>64757</c:v>
                </c:pt>
                <c:pt idx="21">
                  <c:v>78153</c:v>
                </c:pt>
                <c:pt idx="22">
                  <c:v>52182</c:v>
                </c:pt>
                <c:pt idx="23">
                  <c:v>61452</c:v>
                </c:pt>
                <c:pt idx="24">
                  <c:v>41904</c:v>
                </c:pt>
                <c:pt idx="25">
                  <c:v>52129</c:v>
                </c:pt>
                <c:pt idx="26">
                  <c:v>54028</c:v>
                </c:pt>
                <c:pt idx="27">
                  <c:v>57894</c:v>
                </c:pt>
                <c:pt idx="28">
                  <c:v>54616</c:v>
                </c:pt>
                <c:pt idx="29">
                  <c:v>68505</c:v>
                </c:pt>
                <c:pt idx="30">
                  <c:v>71759</c:v>
                </c:pt>
                <c:pt idx="31">
                  <c:v>45998</c:v>
                </c:pt>
                <c:pt idx="32">
                  <c:v>69475</c:v>
                </c:pt>
                <c:pt idx="33">
                  <c:v>51825</c:v>
                </c:pt>
                <c:pt idx="34">
                  <c:v>61698</c:v>
                </c:pt>
                <c:pt idx="35">
                  <c:v>52951</c:v>
                </c:pt>
                <c:pt idx="36">
                  <c:v>49782</c:v>
                </c:pt>
                <c:pt idx="37">
                  <c:v>57299</c:v>
                </c:pt>
                <c:pt idx="38">
                  <c:v>59894</c:v>
                </c:pt>
                <c:pt idx="39">
                  <c:v>58555</c:v>
                </c:pt>
                <c:pt idx="40">
                  <c:v>48485</c:v>
                </c:pt>
                <c:pt idx="41">
                  <c:v>61088</c:v>
                </c:pt>
                <c:pt idx="42">
                  <c:v>51929</c:v>
                </c:pt>
                <c:pt idx="43">
                  <c:v>55129</c:v>
                </c:pt>
                <c:pt idx="44">
                  <c:v>52646</c:v>
                </c:pt>
                <c:pt idx="45">
                  <c:v>57385</c:v>
                </c:pt>
                <c:pt idx="46">
                  <c:v>61896</c:v>
                </c:pt>
                <c:pt idx="47">
                  <c:v>68056</c:v>
                </c:pt>
                <c:pt idx="48">
                  <c:v>44145</c:v>
                </c:pt>
                <c:pt idx="49">
                  <c:v>56194</c:v>
                </c:pt>
                <c:pt idx="50">
                  <c:v>65535</c:v>
                </c:pt>
              </c:numCache>
            </c:numRef>
          </c:xVal>
          <c:yVal>
            <c:numRef>
              <c:f>Sheet1!$B$28:$B$78</c:f>
              <c:numCache>
                <c:formatCode>General</c:formatCode>
                <c:ptCount val="51"/>
                <c:pt idx="0">
                  <c:v>106.62050281192914</c:v>
                </c:pt>
                <c:pt idx="1">
                  <c:v>37.313750862661735</c:v>
                </c:pt>
                <c:pt idx="2">
                  <c:v>125.79779480911527</c:v>
                </c:pt>
                <c:pt idx="3">
                  <c:v>78.972008584144334</c:v>
                </c:pt>
                <c:pt idx="4">
                  <c:v>454.47572519163782</c:v>
                </c:pt>
                <c:pt idx="5">
                  <c:v>78.823277612745585</c:v>
                </c:pt>
                <c:pt idx="6">
                  <c:v>14.641503754398087</c:v>
                </c:pt>
                <c:pt idx="7">
                  <c:v>40.00003965832542</c:v>
                </c:pt>
                <c:pt idx="8">
                  <c:v>-46.705211572998699</c:v>
                </c:pt>
                <c:pt idx="9">
                  <c:v>287.4780856812514</c:v>
                </c:pt>
                <c:pt idx="10">
                  <c:v>172.03706399083893</c:v>
                </c:pt>
                <c:pt idx="11">
                  <c:v>37.545500166116227</c:v>
                </c:pt>
                <c:pt idx="12">
                  <c:v>45.679644364961938</c:v>
                </c:pt>
                <c:pt idx="13">
                  <c:v>156.90023081878039</c:v>
                </c:pt>
                <c:pt idx="14">
                  <c:v>103.6142942651248</c:v>
                </c:pt>
                <c:pt idx="15">
                  <c:v>66.685133608192928</c:v>
                </c:pt>
                <c:pt idx="16">
                  <c:v>59.725391719080378</c:v>
                </c:pt>
                <c:pt idx="17">
                  <c:v>103.35320055123729</c:v>
                </c:pt>
                <c:pt idx="18">
                  <c:v>93.99698335666902</c:v>
                </c:pt>
                <c:pt idx="19">
                  <c:v>33.492619698499837</c:v>
                </c:pt>
                <c:pt idx="20">
                  <c:v>77.9095547485135</c:v>
                </c:pt>
                <c:pt idx="21">
                  <c:v>62.314685951417985</c:v>
                </c:pt>
                <c:pt idx="22">
                  <c:v>153.80730113712613</c:v>
                </c:pt>
                <c:pt idx="23">
                  <c:v>85.903821079125862</c:v>
                </c:pt>
                <c:pt idx="24">
                  <c:v>97.347787487988001</c:v>
                </c:pt>
                <c:pt idx="25">
                  <c:v>106.18039600788251</c:v>
                </c:pt>
                <c:pt idx="26">
                  <c:v>35.883508973723771</c:v>
                </c:pt>
                <c:pt idx="27">
                  <c:v>40.250193027748011</c:v>
                </c:pt>
                <c:pt idx="28">
                  <c:v>65.172135124672309</c:v>
                </c:pt>
                <c:pt idx="29">
                  <c:v>-3.9791088122879383</c:v>
                </c:pt>
                <c:pt idx="30">
                  <c:v>104.19098299178124</c:v>
                </c:pt>
                <c:pt idx="31">
                  <c:v>72.176754533897295</c:v>
                </c:pt>
                <c:pt idx="32">
                  <c:v>235.25233645440824</c:v>
                </c:pt>
                <c:pt idx="33">
                  <c:v>161.62985753904525</c:v>
                </c:pt>
                <c:pt idx="34">
                  <c:v>11.643670153061297</c:v>
                </c:pt>
                <c:pt idx="35">
                  <c:v>172.55573457386993</c:v>
                </c:pt>
                <c:pt idx="36">
                  <c:v>80.136123945605476</c:v>
                </c:pt>
                <c:pt idx="37">
                  <c:v>47.133335973010091</c:v>
                </c:pt>
                <c:pt idx="38">
                  <c:v>153.87786631465917</c:v>
                </c:pt>
                <c:pt idx="39">
                  <c:v>27.707798399778678</c:v>
                </c:pt>
                <c:pt idx="40">
                  <c:v>100.72662450176213</c:v>
                </c:pt>
                <c:pt idx="41">
                  <c:v>19.657114735154117</c:v>
                </c:pt>
                <c:pt idx="42">
                  <c:v>121.43906302822539</c:v>
                </c:pt>
                <c:pt idx="43">
                  <c:v>392.27243569633362</c:v>
                </c:pt>
                <c:pt idx="44">
                  <c:v>66.23342085079986</c:v>
                </c:pt>
                <c:pt idx="45">
                  <c:v>28.364250357371734</c:v>
                </c:pt>
                <c:pt idx="46">
                  <c:v>103.517196163367</c:v>
                </c:pt>
                <c:pt idx="47">
                  <c:v>78.244034645197914</c:v>
                </c:pt>
                <c:pt idx="48">
                  <c:v>61.336550267576222</c:v>
                </c:pt>
                <c:pt idx="49">
                  <c:v>94.609908479904675</c:v>
                </c:pt>
                <c:pt idx="50">
                  <c:v>7.2571257365681046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E-6B47-9FB3-9826919D1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08704"/>
        <c:axId val="872710352"/>
      </c:scatterChart>
      <c:valAx>
        <c:axId val="8727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Averaege Income 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72710352"/>
        <c:crosses val="autoZero"/>
        <c:crossBetween val="midCat"/>
      </c:valAx>
      <c:valAx>
        <c:axId val="87271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72708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strRef>
              <c:f>Sheet1!$D$3:$D$53</c:f>
              <c:strCache>
                <c:ptCount val="51"/>
                <c:pt idx="8">
                  <c:v>MS</c:v>
                </c:pt>
                <c:pt idx="9">
                  <c:v>100445.1579</c:v>
                </c:pt>
                <c:pt idx="10">
                  <c:v>3083.166484</c:v>
                </c:pt>
                <c:pt idx="13">
                  <c:v>t Stat</c:v>
                </c:pt>
                <c:pt idx="14">
                  <c:v>3.204660047</c:v>
                </c:pt>
                <c:pt idx="15">
                  <c:v>-2.481177997</c:v>
                </c:pt>
                <c:pt idx="16">
                  <c:v>11.03032568</c:v>
                </c:pt>
                <c:pt idx="17">
                  <c:v>-0.788754199</c:v>
                </c:pt>
                <c:pt idx="18">
                  <c:v>-0.461172621</c:v>
                </c:pt>
                <c:pt idx="24">
                  <c:v>Standard Residuals</c:v>
                </c:pt>
                <c:pt idx="25">
                  <c:v>0.033412187</c:v>
                </c:pt>
                <c:pt idx="26">
                  <c:v>0.029783724</c:v>
                </c:pt>
                <c:pt idx="27">
                  <c:v>-0.803579762</c:v>
                </c:pt>
                <c:pt idx="28">
                  <c:v>-0.318669751</c:v>
                </c:pt>
                <c:pt idx="29">
                  <c:v>-2.449837722</c:v>
                </c:pt>
                <c:pt idx="30">
                  <c:v>0.123485825</c:v>
                </c:pt>
                <c:pt idx="31">
                  <c:v>0.412297018</c:v>
                </c:pt>
                <c:pt idx="32">
                  <c:v>-0.506958023</c:v>
                </c:pt>
                <c:pt idx="33">
                  <c:v>0.923886671</c:v>
                </c:pt>
                <c:pt idx="34">
                  <c:v>-1.148691696</c:v>
                </c:pt>
                <c:pt idx="35">
                  <c:v>-0.900075684</c:v>
                </c:pt>
                <c:pt idx="36">
                  <c:v>-0.380133469</c:v>
                </c:pt>
                <c:pt idx="37">
                  <c:v>-0.472777925</c:v>
                </c:pt>
                <c:pt idx="38">
                  <c:v>0.512585803</c:v>
                </c:pt>
                <c:pt idx="39">
                  <c:v>1.178876685</c:v>
                </c:pt>
                <c:pt idx="40">
                  <c:v>0.120446785</c:v>
                </c:pt>
                <c:pt idx="41">
                  <c:v>0.00140086</c:v>
                </c:pt>
                <c:pt idx="42">
                  <c:v>0.14921066</c:v>
                </c:pt>
                <c:pt idx="43">
                  <c:v>1.776284734</c:v>
                </c:pt>
                <c:pt idx="44">
                  <c:v>-0.35848676</c:v>
                </c:pt>
                <c:pt idx="45">
                  <c:v>-0.475217148</c:v>
                </c:pt>
                <c:pt idx="46">
                  <c:v>-0.116688158</c:v>
                </c:pt>
                <c:pt idx="47">
                  <c:v>-0.11279426</c:v>
                </c:pt>
                <c:pt idx="48">
                  <c:v>-0.050767473</c:v>
                </c:pt>
                <c:pt idx="49">
                  <c:v>-0.643043153</c:v>
                </c:pt>
                <c:pt idx="50">
                  <c:v>0.203151</c:v>
                </c:pt>
              </c:strCache>
            </c:strRef>
          </c:xVal>
          <c:yVal>
            <c:numRef>
              <c:f>'Data Source 2020'!$G$3:$G$53</c:f>
              <c:numCache>
                <c:formatCode>_(* #,##0_);_(* \(#,##0\);_(* "-"??_);_(@_)</c:formatCode>
                <c:ptCount val="51"/>
                <c:pt idx="0">
                  <c:v>108.4</c:v>
                </c:pt>
                <c:pt idx="1">
                  <c:v>38.9</c:v>
                </c:pt>
                <c:pt idx="2">
                  <c:v>83</c:v>
                </c:pt>
                <c:pt idx="3">
                  <c:v>62</c:v>
                </c:pt>
                <c:pt idx="4">
                  <c:v>324</c:v>
                </c:pt>
                <c:pt idx="5">
                  <c:v>85.4</c:v>
                </c:pt>
                <c:pt idx="6">
                  <c:v>36.6</c:v>
                </c:pt>
                <c:pt idx="7">
                  <c:v>13</c:v>
                </c:pt>
                <c:pt idx="8">
                  <c:v>2.5</c:v>
                </c:pt>
                <c:pt idx="9">
                  <c:v>226.3</c:v>
                </c:pt>
                <c:pt idx="10">
                  <c:v>124.1</c:v>
                </c:pt>
                <c:pt idx="11">
                  <c:v>17.3</c:v>
                </c:pt>
                <c:pt idx="12">
                  <c:v>20.5</c:v>
                </c:pt>
                <c:pt idx="13">
                  <c:v>184.2</c:v>
                </c:pt>
                <c:pt idx="14">
                  <c:v>166.4</c:v>
                </c:pt>
                <c:pt idx="15">
                  <c:v>73.099999999999994</c:v>
                </c:pt>
                <c:pt idx="16">
                  <c:v>59.8</c:v>
                </c:pt>
                <c:pt idx="17">
                  <c:v>111.3</c:v>
                </c:pt>
                <c:pt idx="18">
                  <c:v>188.6</c:v>
                </c:pt>
                <c:pt idx="19">
                  <c:v>14.4</c:v>
                </c:pt>
                <c:pt idx="20">
                  <c:v>52.6</c:v>
                </c:pt>
                <c:pt idx="21">
                  <c:v>56.1</c:v>
                </c:pt>
                <c:pt idx="22">
                  <c:v>147.80000000000001</c:v>
                </c:pt>
                <c:pt idx="23">
                  <c:v>83.2</c:v>
                </c:pt>
                <c:pt idx="24">
                  <c:v>63.1</c:v>
                </c:pt>
                <c:pt idx="25">
                  <c:v>117</c:v>
                </c:pt>
                <c:pt idx="26">
                  <c:v>28.5</c:v>
                </c:pt>
                <c:pt idx="27">
                  <c:v>47.2</c:v>
                </c:pt>
                <c:pt idx="28">
                  <c:v>39.4</c:v>
                </c:pt>
                <c:pt idx="29">
                  <c:v>13.3</c:v>
                </c:pt>
                <c:pt idx="30">
                  <c:v>89.1</c:v>
                </c:pt>
                <c:pt idx="31">
                  <c:v>45.9</c:v>
                </c:pt>
                <c:pt idx="32">
                  <c:v>156</c:v>
                </c:pt>
                <c:pt idx="33">
                  <c:v>115.6</c:v>
                </c:pt>
                <c:pt idx="34">
                  <c:v>56.5</c:v>
                </c:pt>
                <c:pt idx="35">
                  <c:v>194</c:v>
                </c:pt>
                <c:pt idx="36">
                  <c:v>87.8</c:v>
                </c:pt>
                <c:pt idx="37">
                  <c:v>38.5</c:v>
                </c:pt>
                <c:pt idx="38">
                  <c:v>213.5</c:v>
                </c:pt>
                <c:pt idx="39">
                  <c:v>10.6</c:v>
                </c:pt>
                <c:pt idx="40">
                  <c:v>69.3</c:v>
                </c:pt>
                <c:pt idx="41">
                  <c:v>15.2</c:v>
                </c:pt>
                <c:pt idx="42">
                  <c:v>92.7</c:v>
                </c:pt>
                <c:pt idx="43">
                  <c:v>663.5</c:v>
                </c:pt>
                <c:pt idx="44">
                  <c:v>62.1</c:v>
                </c:pt>
                <c:pt idx="45">
                  <c:v>5.6</c:v>
                </c:pt>
                <c:pt idx="46">
                  <c:v>98</c:v>
                </c:pt>
                <c:pt idx="47">
                  <c:v>73.8</c:v>
                </c:pt>
                <c:pt idx="48">
                  <c:v>88.4</c:v>
                </c:pt>
                <c:pt idx="49">
                  <c:v>92.5</c:v>
                </c:pt>
                <c:pt idx="50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5-D340-A9C3-E783D7C67569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strRef>
              <c:f>Sheet1!$D$3:$D$53</c:f>
              <c:strCache>
                <c:ptCount val="51"/>
                <c:pt idx="8">
                  <c:v>MS</c:v>
                </c:pt>
                <c:pt idx="9">
                  <c:v>100445.1579</c:v>
                </c:pt>
                <c:pt idx="10">
                  <c:v>3083.166484</c:v>
                </c:pt>
                <c:pt idx="13">
                  <c:v>t Stat</c:v>
                </c:pt>
                <c:pt idx="14">
                  <c:v>3.204660047</c:v>
                </c:pt>
                <c:pt idx="15">
                  <c:v>-2.481177997</c:v>
                </c:pt>
                <c:pt idx="16">
                  <c:v>11.03032568</c:v>
                </c:pt>
                <c:pt idx="17">
                  <c:v>-0.788754199</c:v>
                </c:pt>
                <c:pt idx="18">
                  <c:v>-0.461172621</c:v>
                </c:pt>
                <c:pt idx="24">
                  <c:v>Standard Residuals</c:v>
                </c:pt>
                <c:pt idx="25">
                  <c:v>0.033412187</c:v>
                </c:pt>
                <c:pt idx="26">
                  <c:v>0.029783724</c:v>
                </c:pt>
                <c:pt idx="27">
                  <c:v>-0.803579762</c:v>
                </c:pt>
                <c:pt idx="28">
                  <c:v>-0.318669751</c:v>
                </c:pt>
                <c:pt idx="29">
                  <c:v>-2.449837722</c:v>
                </c:pt>
                <c:pt idx="30">
                  <c:v>0.123485825</c:v>
                </c:pt>
                <c:pt idx="31">
                  <c:v>0.412297018</c:v>
                </c:pt>
                <c:pt idx="32">
                  <c:v>-0.506958023</c:v>
                </c:pt>
                <c:pt idx="33">
                  <c:v>0.923886671</c:v>
                </c:pt>
                <c:pt idx="34">
                  <c:v>-1.148691696</c:v>
                </c:pt>
                <c:pt idx="35">
                  <c:v>-0.900075684</c:v>
                </c:pt>
                <c:pt idx="36">
                  <c:v>-0.380133469</c:v>
                </c:pt>
                <c:pt idx="37">
                  <c:v>-0.472777925</c:v>
                </c:pt>
                <c:pt idx="38">
                  <c:v>0.512585803</c:v>
                </c:pt>
                <c:pt idx="39">
                  <c:v>1.178876685</c:v>
                </c:pt>
                <c:pt idx="40">
                  <c:v>0.120446785</c:v>
                </c:pt>
                <c:pt idx="41">
                  <c:v>0.00140086</c:v>
                </c:pt>
                <c:pt idx="42">
                  <c:v>0.14921066</c:v>
                </c:pt>
                <c:pt idx="43">
                  <c:v>1.776284734</c:v>
                </c:pt>
                <c:pt idx="44">
                  <c:v>-0.35848676</c:v>
                </c:pt>
                <c:pt idx="45">
                  <c:v>-0.475217148</c:v>
                </c:pt>
                <c:pt idx="46">
                  <c:v>-0.116688158</c:v>
                </c:pt>
                <c:pt idx="47">
                  <c:v>-0.11279426</c:v>
                </c:pt>
                <c:pt idx="48">
                  <c:v>-0.050767473</c:v>
                </c:pt>
                <c:pt idx="49">
                  <c:v>-0.643043153</c:v>
                </c:pt>
                <c:pt idx="50">
                  <c:v>0.203151</c:v>
                </c:pt>
              </c:strCache>
            </c:strRef>
          </c:xVal>
          <c:yVal>
            <c:numRef>
              <c:f>Sheet1!$B$28:$B$78</c:f>
              <c:numCache>
                <c:formatCode>General</c:formatCode>
                <c:ptCount val="51"/>
                <c:pt idx="0">
                  <c:v>106.62050281192914</c:v>
                </c:pt>
                <c:pt idx="1">
                  <c:v>37.313750862661735</c:v>
                </c:pt>
                <c:pt idx="2">
                  <c:v>125.79779480911527</c:v>
                </c:pt>
                <c:pt idx="3">
                  <c:v>78.972008584144334</c:v>
                </c:pt>
                <c:pt idx="4">
                  <c:v>454.47572519163782</c:v>
                </c:pt>
                <c:pt idx="5">
                  <c:v>78.823277612745585</c:v>
                </c:pt>
                <c:pt idx="6">
                  <c:v>14.641503754398087</c:v>
                </c:pt>
                <c:pt idx="7">
                  <c:v>40.00003965832542</c:v>
                </c:pt>
                <c:pt idx="8">
                  <c:v>-46.705211572998699</c:v>
                </c:pt>
                <c:pt idx="9">
                  <c:v>287.4780856812514</c:v>
                </c:pt>
                <c:pt idx="10">
                  <c:v>172.03706399083893</c:v>
                </c:pt>
                <c:pt idx="11">
                  <c:v>37.545500166116227</c:v>
                </c:pt>
                <c:pt idx="12">
                  <c:v>45.679644364961938</c:v>
                </c:pt>
                <c:pt idx="13">
                  <c:v>156.90023081878039</c:v>
                </c:pt>
                <c:pt idx="14">
                  <c:v>103.6142942651248</c:v>
                </c:pt>
                <c:pt idx="15">
                  <c:v>66.685133608192928</c:v>
                </c:pt>
                <c:pt idx="16">
                  <c:v>59.725391719080378</c:v>
                </c:pt>
                <c:pt idx="17">
                  <c:v>103.35320055123729</c:v>
                </c:pt>
                <c:pt idx="18">
                  <c:v>93.99698335666902</c:v>
                </c:pt>
                <c:pt idx="19">
                  <c:v>33.492619698499837</c:v>
                </c:pt>
                <c:pt idx="20">
                  <c:v>77.9095547485135</c:v>
                </c:pt>
                <c:pt idx="21">
                  <c:v>62.314685951417985</c:v>
                </c:pt>
                <c:pt idx="22">
                  <c:v>153.80730113712613</c:v>
                </c:pt>
                <c:pt idx="23">
                  <c:v>85.903821079125862</c:v>
                </c:pt>
                <c:pt idx="24">
                  <c:v>97.347787487988001</c:v>
                </c:pt>
                <c:pt idx="25">
                  <c:v>106.18039600788251</c:v>
                </c:pt>
                <c:pt idx="26">
                  <c:v>35.883508973723771</c:v>
                </c:pt>
                <c:pt idx="27">
                  <c:v>40.250193027748011</c:v>
                </c:pt>
                <c:pt idx="28">
                  <c:v>65.172135124672309</c:v>
                </c:pt>
                <c:pt idx="29">
                  <c:v>-3.9791088122879383</c:v>
                </c:pt>
                <c:pt idx="30">
                  <c:v>104.19098299178124</c:v>
                </c:pt>
                <c:pt idx="31">
                  <c:v>72.176754533897295</c:v>
                </c:pt>
                <c:pt idx="32">
                  <c:v>235.25233645440824</c:v>
                </c:pt>
                <c:pt idx="33">
                  <c:v>161.62985753904525</c:v>
                </c:pt>
                <c:pt idx="34">
                  <c:v>11.643670153061297</c:v>
                </c:pt>
                <c:pt idx="35">
                  <c:v>172.55573457386993</c:v>
                </c:pt>
                <c:pt idx="36">
                  <c:v>80.136123945605476</c:v>
                </c:pt>
                <c:pt idx="37">
                  <c:v>47.133335973010091</c:v>
                </c:pt>
                <c:pt idx="38">
                  <c:v>153.87786631465917</c:v>
                </c:pt>
                <c:pt idx="39">
                  <c:v>27.707798399778678</c:v>
                </c:pt>
                <c:pt idx="40">
                  <c:v>100.72662450176213</c:v>
                </c:pt>
                <c:pt idx="41">
                  <c:v>19.657114735154117</c:v>
                </c:pt>
                <c:pt idx="42">
                  <c:v>121.43906302822539</c:v>
                </c:pt>
                <c:pt idx="43">
                  <c:v>392.27243569633362</c:v>
                </c:pt>
                <c:pt idx="44">
                  <c:v>66.23342085079986</c:v>
                </c:pt>
                <c:pt idx="45">
                  <c:v>28.364250357371734</c:v>
                </c:pt>
                <c:pt idx="46">
                  <c:v>103.517196163367</c:v>
                </c:pt>
                <c:pt idx="47">
                  <c:v>78.244034645197914</c:v>
                </c:pt>
                <c:pt idx="48">
                  <c:v>61.336550267576222</c:v>
                </c:pt>
                <c:pt idx="49">
                  <c:v>94.609908479904675</c:v>
                </c:pt>
                <c:pt idx="50">
                  <c:v>7.2571257365681046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5-D340-A9C3-E783D7C6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38976"/>
        <c:axId val="872740624"/>
      </c:scatterChart>
      <c:valAx>
        <c:axId val="8727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740624"/>
        <c:crosses val="autoZero"/>
        <c:crossBetween val="midCat"/>
      </c:valAx>
      <c:valAx>
        <c:axId val="87274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72738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Gasoline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strRef>
              <c:f>Sheet1!$E$3:$E$53</c:f>
              <c:strCache>
                <c:ptCount val="19"/>
                <c:pt idx="8">
                  <c:v>F</c:v>
                </c:pt>
                <c:pt idx="9">
                  <c:v>32.5785709</c:v>
                </c:pt>
                <c:pt idx="13">
                  <c:v>P-value</c:v>
                </c:pt>
                <c:pt idx="14">
                  <c:v>0.002458418</c:v>
                </c:pt>
                <c:pt idx="15">
                  <c:v>0.016811787</c:v>
                </c:pt>
                <c:pt idx="16">
                  <c:v>1.64267E-14</c:v>
                </c:pt>
                <c:pt idx="17">
                  <c:v>0.434302104</c:v>
                </c:pt>
                <c:pt idx="18">
                  <c:v>0.646848007</c:v>
                </c:pt>
              </c:strCache>
            </c:strRef>
          </c:xVal>
          <c:yVal>
            <c:numRef>
              <c:f>'Data Source 2020'!$G$3:$G$53</c:f>
              <c:numCache>
                <c:formatCode>_(* #,##0_);_(* \(#,##0\);_(* "-"??_);_(@_)</c:formatCode>
                <c:ptCount val="51"/>
                <c:pt idx="0">
                  <c:v>108.4</c:v>
                </c:pt>
                <c:pt idx="1">
                  <c:v>38.9</c:v>
                </c:pt>
                <c:pt idx="2">
                  <c:v>83</c:v>
                </c:pt>
                <c:pt idx="3">
                  <c:v>62</c:v>
                </c:pt>
                <c:pt idx="4">
                  <c:v>324</c:v>
                </c:pt>
                <c:pt idx="5">
                  <c:v>85.4</c:v>
                </c:pt>
                <c:pt idx="6">
                  <c:v>36.6</c:v>
                </c:pt>
                <c:pt idx="7">
                  <c:v>13</c:v>
                </c:pt>
                <c:pt idx="8">
                  <c:v>2.5</c:v>
                </c:pt>
                <c:pt idx="9">
                  <c:v>226.3</c:v>
                </c:pt>
                <c:pt idx="10">
                  <c:v>124.1</c:v>
                </c:pt>
                <c:pt idx="11">
                  <c:v>17.3</c:v>
                </c:pt>
                <c:pt idx="12">
                  <c:v>20.5</c:v>
                </c:pt>
                <c:pt idx="13">
                  <c:v>184.2</c:v>
                </c:pt>
                <c:pt idx="14">
                  <c:v>166.4</c:v>
                </c:pt>
                <c:pt idx="15">
                  <c:v>73.099999999999994</c:v>
                </c:pt>
                <c:pt idx="16">
                  <c:v>59.8</c:v>
                </c:pt>
                <c:pt idx="17">
                  <c:v>111.3</c:v>
                </c:pt>
                <c:pt idx="18">
                  <c:v>188.6</c:v>
                </c:pt>
                <c:pt idx="19">
                  <c:v>14.4</c:v>
                </c:pt>
                <c:pt idx="20">
                  <c:v>52.6</c:v>
                </c:pt>
                <c:pt idx="21">
                  <c:v>56.1</c:v>
                </c:pt>
                <c:pt idx="22">
                  <c:v>147.80000000000001</c:v>
                </c:pt>
                <c:pt idx="23">
                  <c:v>83.2</c:v>
                </c:pt>
                <c:pt idx="24">
                  <c:v>63.1</c:v>
                </c:pt>
                <c:pt idx="25">
                  <c:v>117</c:v>
                </c:pt>
                <c:pt idx="26">
                  <c:v>28.5</c:v>
                </c:pt>
                <c:pt idx="27">
                  <c:v>47.2</c:v>
                </c:pt>
                <c:pt idx="28">
                  <c:v>39.4</c:v>
                </c:pt>
                <c:pt idx="29">
                  <c:v>13.3</c:v>
                </c:pt>
                <c:pt idx="30">
                  <c:v>89.1</c:v>
                </c:pt>
                <c:pt idx="31">
                  <c:v>45.9</c:v>
                </c:pt>
                <c:pt idx="32">
                  <c:v>156</c:v>
                </c:pt>
                <c:pt idx="33">
                  <c:v>115.6</c:v>
                </c:pt>
                <c:pt idx="34">
                  <c:v>56.5</c:v>
                </c:pt>
                <c:pt idx="35">
                  <c:v>194</c:v>
                </c:pt>
                <c:pt idx="36">
                  <c:v>87.8</c:v>
                </c:pt>
                <c:pt idx="37">
                  <c:v>38.5</c:v>
                </c:pt>
                <c:pt idx="38">
                  <c:v>213.5</c:v>
                </c:pt>
                <c:pt idx="39">
                  <c:v>10.6</c:v>
                </c:pt>
                <c:pt idx="40">
                  <c:v>69.3</c:v>
                </c:pt>
                <c:pt idx="41">
                  <c:v>15.2</c:v>
                </c:pt>
                <c:pt idx="42">
                  <c:v>92.7</c:v>
                </c:pt>
                <c:pt idx="43">
                  <c:v>663.5</c:v>
                </c:pt>
                <c:pt idx="44">
                  <c:v>62.1</c:v>
                </c:pt>
                <c:pt idx="45">
                  <c:v>5.6</c:v>
                </c:pt>
                <c:pt idx="46">
                  <c:v>98</c:v>
                </c:pt>
                <c:pt idx="47">
                  <c:v>73.8</c:v>
                </c:pt>
                <c:pt idx="48">
                  <c:v>88.4</c:v>
                </c:pt>
                <c:pt idx="49">
                  <c:v>92.5</c:v>
                </c:pt>
                <c:pt idx="50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8-634C-9D5D-DBFDF07A0C87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strRef>
              <c:f>Sheet1!$E$3:$E$53</c:f>
              <c:strCache>
                <c:ptCount val="19"/>
                <c:pt idx="8">
                  <c:v>F</c:v>
                </c:pt>
                <c:pt idx="9">
                  <c:v>32.5785709</c:v>
                </c:pt>
                <c:pt idx="13">
                  <c:v>P-value</c:v>
                </c:pt>
                <c:pt idx="14">
                  <c:v>0.002458418</c:v>
                </c:pt>
                <c:pt idx="15">
                  <c:v>0.016811787</c:v>
                </c:pt>
                <c:pt idx="16">
                  <c:v>1.64267E-14</c:v>
                </c:pt>
                <c:pt idx="17">
                  <c:v>0.434302104</c:v>
                </c:pt>
                <c:pt idx="18">
                  <c:v>0.646848007</c:v>
                </c:pt>
              </c:strCache>
            </c:strRef>
          </c:xVal>
          <c:yVal>
            <c:numRef>
              <c:f>Sheet1!$B$28:$B$78</c:f>
              <c:numCache>
                <c:formatCode>General</c:formatCode>
                <c:ptCount val="51"/>
                <c:pt idx="0">
                  <c:v>106.62050281192914</c:v>
                </c:pt>
                <c:pt idx="1">
                  <c:v>37.313750862661735</c:v>
                </c:pt>
                <c:pt idx="2">
                  <c:v>125.79779480911527</c:v>
                </c:pt>
                <c:pt idx="3">
                  <c:v>78.972008584144334</c:v>
                </c:pt>
                <c:pt idx="4">
                  <c:v>454.47572519163782</c:v>
                </c:pt>
                <c:pt idx="5">
                  <c:v>78.823277612745585</c:v>
                </c:pt>
                <c:pt idx="6">
                  <c:v>14.641503754398087</c:v>
                </c:pt>
                <c:pt idx="7">
                  <c:v>40.00003965832542</c:v>
                </c:pt>
                <c:pt idx="8">
                  <c:v>-46.705211572998699</c:v>
                </c:pt>
                <c:pt idx="9">
                  <c:v>287.4780856812514</c:v>
                </c:pt>
                <c:pt idx="10">
                  <c:v>172.03706399083893</c:v>
                </c:pt>
                <c:pt idx="11">
                  <c:v>37.545500166116227</c:v>
                </c:pt>
                <c:pt idx="12">
                  <c:v>45.679644364961938</c:v>
                </c:pt>
                <c:pt idx="13">
                  <c:v>156.90023081878039</c:v>
                </c:pt>
                <c:pt idx="14">
                  <c:v>103.6142942651248</c:v>
                </c:pt>
                <c:pt idx="15">
                  <c:v>66.685133608192928</c:v>
                </c:pt>
                <c:pt idx="16">
                  <c:v>59.725391719080378</c:v>
                </c:pt>
                <c:pt idx="17">
                  <c:v>103.35320055123729</c:v>
                </c:pt>
                <c:pt idx="18">
                  <c:v>93.99698335666902</c:v>
                </c:pt>
                <c:pt idx="19">
                  <c:v>33.492619698499837</c:v>
                </c:pt>
                <c:pt idx="20">
                  <c:v>77.9095547485135</c:v>
                </c:pt>
                <c:pt idx="21">
                  <c:v>62.314685951417985</c:v>
                </c:pt>
                <c:pt idx="22">
                  <c:v>153.80730113712613</c:v>
                </c:pt>
                <c:pt idx="23">
                  <c:v>85.903821079125862</c:v>
                </c:pt>
                <c:pt idx="24">
                  <c:v>97.347787487988001</c:v>
                </c:pt>
                <c:pt idx="25">
                  <c:v>106.18039600788251</c:v>
                </c:pt>
                <c:pt idx="26">
                  <c:v>35.883508973723771</c:v>
                </c:pt>
                <c:pt idx="27">
                  <c:v>40.250193027748011</c:v>
                </c:pt>
                <c:pt idx="28">
                  <c:v>65.172135124672309</c:v>
                </c:pt>
                <c:pt idx="29">
                  <c:v>-3.9791088122879383</c:v>
                </c:pt>
                <c:pt idx="30">
                  <c:v>104.19098299178124</c:v>
                </c:pt>
                <c:pt idx="31">
                  <c:v>72.176754533897295</c:v>
                </c:pt>
                <c:pt idx="32">
                  <c:v>235.25233645440824</c:v>
                </c:pt>
                <c:pt idx="33">
                  <c:v>161.62985753904525</c:v>
                </c:pt>
                <c:pt idx="34">
                  <c:v>11.643670153061297</c:v>
                </c:pt>
                <c:pt idx="35">
                  <c:v>172.55573457386993</c:v>
                </c:pt>
                <c:pt idx="36">
                  <c:v>80.136123945605476</c:v>
                </c:pt>
                <c:pt idx="37">
                  <c:v>47.133335973010091</c:v>
                </c:pt>
                <c:pt idx="38">
                  <c:v>153.87786631465917</c:v>
                </c:pt>
                <c:pt idx="39">
                  <c:v>27.707798399778678</c:v>
                </c:pt>
                <c:pt idx="40">
                  <c:v>100.72662450176213</c:v>
                </c:pt>
                <c:pt idx="41">
                  <c:v>19.657114735154117</c:v>
                </c:pt>
                <c:pt idx="42">
                  <c:v>121.43906302822539</c:v>
                </c:pt>
                <c:pt idx="43">
                  <c:v>392.27243569633362</c:v>
                </c:pt>
                <c:pt idx="44">
                  <c:v>66.23342085079986</c:v>
                </c:pt>
                <c:pt idx="45">
                  <c:v>28.364250357371734</c:v>
                </c:pt>
                <c:pt idx="46">
                  <c:v>103.517196163367</c:v>
                </c:pt>
                <c:pt idx="47">
                  <c:v>78.244034645197914</c:v>
                </c:pt>
                <c:pt idx="48">
                  <c:v>61.336550267576222</c:v>
                </c:pt>
                <c:pt idx="49">
                  <c:v>94.609908479904675</c:v>
                </c:pt>
                <c:pt idx="50">
                  <c:v>7.2571257365681046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F8-634C-9D5D-DBFDF07A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78272"/>
        <c:axId val="872779920"/>
      </c:scatterChart>
      <c:valAx>
        <c:axId val="8727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Gasoline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779920"/>
        <c:crosses val="autoZero"/>
        <c:crossBetween val="midCat"/>
      </c:valAx>
      <c:valAx>
        <c:axId val="87277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72778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rate on Diesel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</c:v>
          </c:tx>
          <c:spPr>
            <a:ln w="28575">
              <a:noFill/>
            </a:ln>
          </c:spPr>
          <c:xVal>
            <c:strRef>
              <c:f>Sheet1!$F$3:$F$53</c:f>
              <c:strCache>
                <c:ptCount val="51"/>
                <c:pt idx="8">
                  <c:v>Significance F</c:v>
                </c:pt>
                <c:pt idx="9">
                  <c:v>6.82456E-13</c:v>
                </c:pt>
                <c:pt idx="13">
                  <c:v>Lower 95%</c:v>
                </c:pt>
                <c:pt idx="14">
                  <c:v>62.50570441</c:v>
                </c:pt>
                <c:pt idx="15">
                  <c:v>-0.003874376</c:v>
                </c:pt>
                <c:pt idx="16">
                  <c:v>1.02453E-05</c:v>
                </c:pt>
                <c:pt idx="17">
                  <c:v>-2.434436356</c:v>
                </c:pt>
                <c:pt idx="18">
                  <c:v>-1.824539463</c:v>
                </c:pt>
                <c:pt idx="22">
                  <c:v>PROBABILITY OUTPUT</c:v>
                </c:pt>
                <c:pt idx="24">
                  <c:v>Percentile</c:v>
                </c:pt>
                <c:pt idx="25">
                  <c:v>0.980392157</c:v>
                </c:pt>
                <c:pt idx="26">
                  <c:v>2.941176471</c:v>
                </c:pt>
                <c:pt idx="27">
                  <c:v>4.901960784</c:v>
                </c:pt>
                <c:pt idx="28">
                  <c:v>6.862745098</c:v>
                </c:pt>
                <c:pt idx="29">
                  <c:v>8.823529412</c:v>
                </c:pt>
                <c:pt idx="30">
                  <c:v>10.78431373</c:v>
                </c:pt>
                <c:pt idx="31">
                  <c:v>12.74509804</c:v>
                </c:pt>
                <c:pt idx="32">
                  <c:v>14.70588235</c:v>
                </c:pt>
                <c:pt idx="33">
                  <c:v>16.66666667</c:v>
                </c:pt>
                <c:pt idx="34">
                  <c:v>18.62745098</c:v>
                </c:pt>
                <c:pt idx="35">
                  <c:v>20.58823529</c:v>
                </c:pt>
                <c:pt idx="36">
                  <c:v>22.54901961</c:v>
                </c:pt>
                <c:pt idx="37">
                  <c:v>24.50980392</c:v>
                </c:pt>
                <c:pt idx="38">
                  <c:v>26.47058824</c:v>
                </c:pt>
                <c:pt idx="39">
                  <c:v>28.43137255</c:v>
                </c:pt>
                <c:pt idx="40">
                  <c:v>30.39215686</c:v>
                </c:pt>
                <c:pt idx="41">
                  <c:v>32.35294118</c:v>
                </c:pt>
                <c:pt idx="42">
                  <c:v>34.31372549</c:v>
                </c:pt>
                <c:pt idx="43">
                  <c:v>36.2745098</c:v>
                </c:pt>
                <c:pt idx="44">
                  <c:v>38.23529412</c:v>
                </c:pt>
                <c:pt idx="45">
                  <c:v>40.19607843</c:v>
                </c:pt>
                <c:pt idx="46">
                  <c:v>42.15686275</c:v>
                </c:pt>
                <c:pt idx="47">
                  <c:v>44.11764706</c:v>
                </c:pt>
                <c:pt idx="48">
                  <c:v>46.07843137</c:v>
                </c:pt>
                <c:pt idx="49">
                  <c:v>48.03921569</c:v>
                </c:pt>
                <c:pt idx="50">
                  <c:v>50</c:v>
                </c:pt>
              </c:strCache>
            </c:strRef>
          </c:xVal>
          <c:yVal>
            <c:numRef>
              <c:f>'Data Source 2020'!$G$3:$G$53</c:f>
              <c:numCache>
                <c:formatCode>_(* #,##0_);_(* \(#,##0\);_(* "-"??_);_(@_)</c:formatCode>
                <c:ptCount val="51"/>
                <c:pt idx="0">
                  <c:v>108.4</c:v>
                </c:pt>
                <c:pt idx="1">
                  <c:v>38.9</c:v>
                </c:pt>
                <c:pt idx="2">
                  <c:v>83</c:v>
                </c:pt>
                <c:pt idx="3">
                  <c:v>62</c:v>
                </c:pt>
                <c:pt idx="4">
                  <c:v>324</c:v>
                </c:pt>
                <c:pt idx="5">
                  <c:v>85.4</c:v>
                </c:pt>
                <c:pt idx="6">
                  <c:v>36.6</c:v>
                </c:pt>
                <c:pt idx="7">
                  <c:v>13</c:v>
                </c:pt>
                <c:pt idx="8">
                  <c:v>2.5</c:v>
                </c:pt>
                <c:pt idx="9">
                  <c:v>226.3</c:v>
                </c:pt>
                <c:pt idx="10">
                  <c:v>124.1</c:v>
                </c:pt>
                <c:pt idx="11">
                  <c:v>17.3</c:v>
                </c:pt>
                <c:pt idx="12">
                  <c:v>20.5</c:v>
                </c:pt>
                <c:pt idx="13">
                  <c:v>184.2</c:v>
                </c:pt>
                <c:pt idx="14">
                  <c:v>166.4</c:v>
                </c:pt>
                <c:pt idx="15">
                  <c:v>73.099999999999994</c:v>
                </c:pt>
                <c:pt idx="16">
                  <c:v>59.8</c:v>
                </c:pt>
                <c:pt idx="17">
                  <c:v>111.3</c:v>
                </c:pt>
                <c:pt idx="18">
                  <c:v>188.6</c:v>
                </c:pt>
                <c:pt idx="19">
                  <c:v>14.4</c:v>
                </c:pt>
                <c:pt idx="20">
                  <c:v>52.6</c:v>
                </c:pt>
                <c:pt idx="21">
                  <c:v>56.1</c:v>
                </c:pt>
                <c:pt idx="22">
                  <c:v>147.80000000000001</c:v>
                </c:pt>
                <c:pt idx="23">
                  <c:v>83.2</c:v>
                </c:pt>
                <c:pt idx="24">
                  <c:v>63.1</c:v>
                </c:pt>
                <c:pt idx="25">
                  <c:v>117</c:v>
                </c:pt>
                <c:pt idx="26">
                  <c:v>28.5</c:v>
                </c:pt>
                <c:pt idx="27">
                  <c:v>47.2</c:v>
                </c:pt>
                <c:pt idx="28">
                  <c:v>39.4</c:v>
                </c:pt>
                <c:pt idx="29">
                  <c:v>13.3</c:v>
                </c:pt>
                <c:pt idx="30">
                  <c:v>89.1</c:v>
                </c:pt>
                <c:pt idx="31">
                  <c:v>45.9</c:v>
                </c:pt>
                <c:pt idx="32">
                  <c:v>156</c:v>
                </c:pt>
                <c:pt idx="33">
                  <c:v>115.6</c:v>
                </c:pt>
                <c:pt idx="34">
                  <c:v>56.5</c:v>
                </c:pt>
                <c:pt idx="35">
                  <c:v>194</c:v>
                </c:pt>
                <c:pt idx="36">
                  <c:v>87.8</c:v>
                </c:pt>
                <c:pt idx="37">
                  <c:v>38.5</c:v>
                </c:pt>
                <c:pt idx="38">
                  <c:v>213.5</c:v>
                </c:pt>
                <c:pt idx="39">
                  <c:v>10.6</c:v>
                </c:pt>
                <c:pt idx="40">
                  <c:v>69.3</c:v>
                </c:pt>
                <c:pt idx="41">
                  <c:v>15.2</c:v>
                </c:pt>
                <c:pt idx="42">
                  <c:v>92.7</c:v>
                </c:pt>
                <c:pt idx="43">
                  <c:v>663.5</c:v>
                </c:pt>
                <c:pt idx="44">
                  <c:v>62.1</c:v>
                </c:pt>
                <c:pt idx="45">
                  <c:v>5.6</c:v>
                </c:pt>
                <c:pt idx="46">
                  <c:v>98</c:v>
                </c:pt>
                <c:pt idx="47">
                  <c:v>73.8</c:v>
                </c:pt>
                <c:pt idx="48">
                  <c:v>88.4</c:v>
                </c:pt>
                <c:pt idx="49">
                  <c:v>92.5</c:v>
                </c:pt>
                <c:pt idx="50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B-0940-8B89-7AEF5AD21CB3}"/>
            </c:ext>
          </c:extLst>
        </c:ser>
        <c:ser>
          <c:idx val="1"/>
          <c:order val="1"/>
          <c:tx>
            <c:v>Predicted Emission</c:v>
          </c:tx>
          <c:spPr>
            <a:ln w="28575">
              <a:noFill/>
            </a:ln>
          </c:spPr>
          <c:xVal>
            <c:strRef>
              <c:f>Sheet1!$F$3:$F$53</c:f>
              <c:strCache>
                <c:ptCount val="51"/>
                <c:pt idx="8">
                  <c:v>Significance F</c:v>
                </c:pt>
                <c:pt idx="9">
                  <c:v>6.82456E-13</c:v>
                </c:pt>
                <c:pt idx="13">
                  <c:v>Lower 95%</c:v>
                </c:pt>
                <c:pt idx="14">
                  <c:v>62.50570441</c:v>
                </c:pt>
                <c:pt idx="15">
                  <c:v>-0.003874376</c:v>
                </c:pt>
                <c:pt idx="16">
                  <c:v>1.02453E-05</c:v>
                </c:pt>
                <c:pt idx="17">
                  <c:v>-2.434436356</c:v>
                </c:pt>
                <c:pt idx="18">
                  <c:v>-1.824539463</c:v>
                </c:pt>
                <c:pt idx="22">
                  <c:v>PROBABILITY OUTPUT</c:v>
                </c:pt>
                <c:pt idx="24">
                  <c:v>Percentile</c:v>
                </c:pt>
                <c:pt idx="25">
                  <c:v>0.980392157</c:v>
                </c:pt>
                <c:pt idx="26">
                  <c:v>2.941176471</c:v>
                </c:pt>
                <c:pt idx="27">
                  <c:v>4.901960784</c:v>
                </c:pt>
                <c:pt idx="28">
                  <c:v>6.862745098</c:v>
                </c:pt>
                <c:pt idx="29">
                  <c:v>8.823529412</c:v>
                </c:pt>
                <c:pt idx="30">
                  <c:v>10.78431373</c:v>
                </c:pt>
                <c:pt idx="31">
                  <c:v>12.74509804</c:v>
                </c:pt>
                <c:pt idx="32">
                  <c:v>14.70588235</c:v>
                </c:pt>
                <c:pt idx="33">
                  <c:v>16.66666667</c:v>
                </c:pt>
                <c:pt idx="34">
                  <c:v>18.62745098</c:v>
                </c:pt>
                <c:pt idx="35">
                  <c:v>20.58823529</c:v>
                </c:pt>
                <c:pt idx="36">
                  <c:v>22.54901961</c:v>
                </c:pt>
                <c:pt idx="37">
                  <c:v>24.50980392</c:v>
                </c:pt>
                <c:pt idx="38">
                  <c:v>26.47058824</c:v>
                </c:pt>
                <c:pt idx="39">
                  <c:v>28.43137255</c:v>
                </c:pt>
                <c:pt idx="40">
                  <c:v>30.39215686</c:v>
                </c:pt>
                <c:pt idx="41">
                  <c:v>32.35294118</c:v>
                </c:pt>
                <c:pt idx="42">
                  <c:v>34.31372549</c:v>
                </c:pt>
                <c:pt idx="43">
                  <c:v>36.2745098</c:v>
                </c:pt>
                <c:pt idx="44">
                  <c:v>38.23529412</c:v>
                </c:pt>
                <c:pt idx="45">
                  <c:v>40.19607843</c:v>
                </c:pt>
                <c:pt idx="46">
                  <c:v>42.15686275</c:v>
                </c:pt>
                <c:pt idx="47">
                  <c:v>44.11764706</c:v>
                </c:pt>
                <c:pt idx="48">
                  <c:v>46.07843137</c:v>
                </c:pt>
                <c:pt idx="49">
                  <c:v>48.03921569</c:v>
                </c:pt>
                <c:pt idx="50">
                  <c:v>50</c:v>
                </c:pt>
              </c:strCache>
            </c:strRef>
          </c:xVal>
          <c:yVal>
            <c:numRef>
              <c:f>Sheet1!$B$28:$B$78</c:f>
              <c:numCache>
                <c:formatCode>General</c:formatCode>
                <c:ptCount val="51"/>
                <c:pt idx="0">
                  <c:v>106.62050281192914</c:v>
                </c:pt>
                <c:pt idx="1">
                  <c:v>37.313750862661735</c:v>
                </c:pt>
                <c:pt idx="2">
                  <c:v>125.79779480911527</c:v>
                </c:pt>
                <c:pt idx="3">
                  <c:v>78.972008584144334</c:v>
                </c:pt>
                <c:pt idx="4">
                  <c:v>454.47572519163782</c:v>
                </c:pt>
                <c:pt idx="5">
                  <c:v>78.823277612745585</c:v>
                </c:pt>
                <c:pt idx="6">
                  <c:v>14.641503754398087</c:v>
                </c:pt>
                <c:pt idx="7">
                  <c:v>40.00003965832542</c:v>
                </c:pt>
                <c:pt idx="8">
                  <c:v>-46.705211572998699</c:v>
                </c:pt>
                <c:pt idx="9">
                  <c:v>287.4780856812514</c:v>
                </c:pt>
                <c:pt idx="10">
                  <c:v>172.03706399083893</c:v>
                </c:pt>
                <c:pt idx="11">
                  <c:v>37.545500166116227</c:v>
                </c:pt>
                <c:pt idx="12">
                  <c:v>45.679644364961938</c:v>
                </c:pt>
                <c:pt idx="13">
                  <c:v>156.90023081878039</c:v>
                </c:pt>
                <c:pt idx="14">
                  <c:v>103.6142942651248</c:v>
                </c:pt>
                <c:pt idx="15">
                  <c:v>66.685133608192928</c:v>
                </c:pt>
                <c:pt idx="16">
                  <c:v>59.725391719080378</c:v>
                </c:pt>
                <c:pt idx="17">
                  <c:v>103.35320055123729</c:v>
                </c:pt>
                <c:pt idx="18">
                  <c:v>93.99698335666902</c:v>
                </c:pt>
                <c:pt idx="19">
                  <c:v>33.492619698499837</c:v>
                </c:pt>
                <c:pt idx="20">
                  <c:v>77.9095547485135</c:v>
                </c:pt>
                <c:pt idx="21">
                  <c:v>62.314685951417985</c:v>
                </c:pt>
                <c:pt idx="22">
                  <c:v>153.80730113712613</c:v>
                </c:pt>
                <c:pt idx="23">
                  <c:v>85.903821079125862</c:v>
                </c:pt>
                <c:pt idx="24">
                  <c:v>97.347787487988001</c:v>
                </c:pt>
                <c:pt idx="25">
                  <c:v>106.18039600788251</c:v>
                </c:pt>
                <c:pt idx="26">
                  <c:v>35.883508973723771</c:v>
                </c:pt>
                <c:pt idx="27">
                  <c:v>40.250193027748011</c:v>
                </c:pt>
                <c:pt idx="28">
                  <c:v>65.172135124672309</c:v>
                </c:pt>
                <c:pt idx="29">
                  <c:v>-3.9791088122879383</c:v>
                </c:pt>
                <c:pt idx="30">
                  <c:v>104.19098299178124</c:v>
                </c:pt>
                <c:pt idx="31">
                  <c:v>72.176754533897295</c:v>
                </c:pt>
                <c:pt idx="32">
                  <c:v>235.25233645440824</c:v>
                </c:pt>
                <c:pt idx="33">
                  <c:v>161.62985753904525</c:v>
                </c:pt>
                <c:pt idx="34">
                  <c:v>11.643670153061297</c:v>
                </c:pt>
                <c:pt idx="35">
                  <c:v>172.55573457386993</c:v>
                </c:pt>
                <c:pt idx="36">
                  <c:v>80.136123945605476</c:v>
                </c:pt>
                <c:pt idx="37">
                  <c:v>47.133335973010091</c:v>
                </c:pt>
                <c:pt idx="38">
                  <c:v>153.87786631465917</c:v>
                </c:pt>
                <c:pt idx="39">
                  <c:v>27.707798399778678</c:v>
                </c:pt>
                <c:pt idx="40">
                  <c:v>100.72662450176213</c:v>
                </c:pt>
                <c:pt idx="41">
                  <c:v>19.657114735154117</c:v>
                </c:pt>
                <c:pt idx="42">
                  <c:v>121.43906302822539</c:v>
                </c:pt>
                <c:pt idx="43">
                  <c:v>392.27243569633362</c:v>
                </c:pt>
                <c:pt idx="44">
                  <c:v>66.23342085079986</c:v>
                </c:pt>
                <c:pt idx="45">
                  <c:v>28.364250357371734</c:v>
                </c:pt>
                <c:pt idx="46">
                  <c:v>103.517196163367</c:v>
                </c:pt>
                <c:pt idx="47">
                  <c:v>78.244034645197914</c:v>
                </c:pt>
                <c:pt idx="48">
                  <c:v>61.336550267576222</c:v>
                </c:pt>
                <c:pt idx="49">
                  <c:v>94.609908479904675</c:v>
                </c:pt>
                <c:pt idx="50">
                  <c:v>7.2571257365681046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B-0940-8B89-7AEF5AD2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68608"/>
        <c:axId val="872815952"/>
      </c:scatterChart>
      <c:valAx>
        <c:axId val="8727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on Diesel 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815952"/>
        <c:crosses val="autoZero"/>
        <c:crossBetween val="midCat"/>
      </c:valAx>
      <c:valAx>
        <c:axId val="87281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72768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Sheet1!$F$28:$F$78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Sheet1!$G$28:$G$78</c:f>
              <c:numCache>
                <c:formatCode>General</c:formatCode>
                <c:ptCount val="51"/>
                <c:pt idx="0">
                  <c:v>2.5</c:v>
                </c:pt>
                <c:pt idx="1">
                  <c:v>5.6</c:v>
                </c:pt>
                <c:pt idx="2">
                  <c:v>10.6</c:v>
                </c:pt>
                <c:pt idx="3">
                  <c:v>13</c:v>
                </c:pt>
                <c:pt idx="4">
                  <c:v>13.3</c:v>
                </c:pt>
                <c:pt idx="5">
                  <c:v>14.4</c:v>
                </c:pt>
                <c:pt idx="6">
                  <c:v>15.2</c:v>
                </c:pt>
                <c:pt idx="7">
                  <c:v>17.3</c:v>
                </c:pt>
                <c:pt idx="8">
                  <c:v>20.5</c:v>
                </c:pt>
                <c:pt idx="9">
                  <c:v>28.5</c:v>
                </c:pt>
                <c:pt idx="10">
                  <c:v>36.6</c:v>
                </c:pt>
                <c:pt idx="11">
                  <c:v>38.5</c:v>
                </c:pt>
                <c:pt idx="12">
                  <c:v>38.9</c:v>
                </c:pt>
                <c:pt idx="13">
                  <c:v>39.4</c:v>
                </c:pt>
                <c:pt idx="14">
                  <c:v>45.9</c:v>
                </c:pt>
                <c:pt idx="15">
                  <c:v>47.2</c:v>
                </c:pt>
                <c:pt idx="16">
                  <c:v>52.6</c:v>
                </c:pt>
                <c:pt idx="17">
                  <c:v>54.6</c:v>
                </c:pt>
                <c:pt idx="18">
                  <c:v>56.1</c:v>
                </c:pt>
                <c:pt idx="19">
                  <c:v>56.5</c:v>
                </c:pt>
                <c:pt idx="20">
                  <c:v>59.8</c:v>
                </c:pt>
                <c:pt idx="21">
                  <c:v>62</c:v>
                </c:pt>
                <c:pt idx="22">
                  <c:v>62.1</c:v>
                </c:pt>
                <c:pt idx="23">
                  <c:v>63.1</c:v>
                </c:pt>
                <c:pt idx="24">
                  <c:v>69.3</c:v>
                </c:pt>
                <c:pt idx="25">
                  <c:v>73.099999999999994</c:v>
                </c:pt>
                <c:pt idx="26">
                  <c:v>73.8</c:v>
                </c:pt>
                <c:pt idx="27">
                  <c:v>83</c:v>
                </c:pt>
                <c:pt idx="28">
                  <c:v>83.2</c:v>
                </c:pt>
                <c:pt idx="29">
                  <c:v>85.4</c:v>
                </c:pt>
                <c:pt idx="30">
                  <c:v>87.8</c:v>
                </c:pt>
                <c:pt idx="31">
                  <c:v>88.4</c:v>
                </c:pt>
                <c:pt idx="32">
                  <c:v>89.1</c:v>
                </c:pt>
                <c:pt idx="33">
                  <c:v>92.5</c:v>
                </c:pt>
                <c:pt idx="34">
                  <c:v>92.7</c:v>
                </c:pt>
                <c:pt idx="35">
                  <c:v>98</c:v>
                </c:pt>
                <c:pt idx="36">
                  <c:v>108.4</c:v>
                </c:pt>
                <c:pt idx="37">
                  <c:v>111.3</c:v>
                </c:pt>
                <c:pt idx="38">
                  <c:v>115.6</c:v>
                </c:pt>
                <c:pt idx="39">
                  <c:v>117</c:v>
                </c:pt>
                <c:pt idx="40">
                  <c:v>124.1</c:v>
                </c:pt>
                <c:pt idx="41">
                  <c:v>147.80000000000001</c:v>
                </c:pt>
                <c:pt idx="42">
                  <c:v>156</c:v>
                </c:pt>
                <c:pt idx="43">
                  <c:v>166.4</c:v>
                </c:pt>
                <c:pt idx="44">
                  <c:v>184.2</c:v>
                </c:pt>
                <c:pt idx="45">
                  <c:v>188.6</c:v>
                </c:pt>
                <c:pt idx="46">
                  <c:v>194</c:v>
                </c:pt>
                <c:pt idx="47">
                  <c:v>213.5</c:v>
                </c:pt>
                <c:pt idx="48">
                  <c:v>226.3</c:v>
                </c:pt>
                <c:pt idx="49">
                  <c:v>324</c:v>
                </c:pt>
                <c:pt idx="50">
                  <c:v>663.5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C-2743-99CE-8B9EA13B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953728"/>
        <c:axId val="872955376"/>
      </c:scatterChart>
      <c:valAx>
        <c:axId val="8729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955376"/>
        <c:crosses val="autoZero"/>
        <c:crossBetween val="midCat"/>
      </c:valAx>
      <c:valAx>
        <c:axId val="87295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Emission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953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8331F-CBCD-05F2-0907-10F49CDFE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143933</xdr:colOff>
      <xdr:row>1</xdr:row>
      <xdr:rowOff>126999</xdr:rowOff>
    </xdr:from>
    <xdr:to>
      <xdr:col>24</xdr:col>
      <xdr:colOff>143933</xdr:colOff>
      <xdr:row>11</xdr:row>
      <xdr:rowOff>110067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A8AF3-6909-D33A-2B28-C525361D5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16</xdr:row>
      <xdr:rowOff>76201</xdr:rowOff>
    </xdr:from>
    <xdr:to>
      <xdr:col>17</xdr:col>
      <xdr:colOff>76200</xdr:colOff>
      <xdr:row>26</xdr:row>
      <xdr:rowOff>97367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D4EA3-98E8-E0D4-0AFD-31D89600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719667</xdr:colOff>
      <xdr:row>48</xdr:row>
      <xdr:rowOff>8467</xdr:rowOff>
    </xdr:from>
    <xdr:to>
      <xdr:col>23</xdr:col>
      <xdr:colOff>719667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078132-6939-97BE-CA9E-54DE42A6C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241771</xdr:colOff>
      <xdr:row>13</xdr:row>
      <xdr:rowOff>189089</xdr:rowOff>
    </xdr:from>
    <xdr:to>
      <xdr:col>24</xdr:col>
      <xdr:colOff>241771</xdr:colOff>
      <xdr:row>24</xdr:row>
      <xdr:rowOff>941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9B876-C670-C618-43A9-E63DD36A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618066</xdr:colOff>
      <xdr:row>26</xdr:row>
      <xdr:rowOff>142051</xdr:rowOff>
    </xdr:from>
    <xdr:to>
      <xdr:col>22</xdr:col>
      <xdr:colOff>618066</xdr:colOff>
      <xdr:row>36</xdr:row>
      <xdr:rowOff>185796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8D550F-9BDB-8305-4091-1ABC9132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248920</xdr:colOff>
      <xdr:row>49</xdr:row>
      <xdr:rowOff>167640</xdr:rowOff>
    </xdr:from>
    <xdr:to>
      <xdr:col>16</xdr:col>
      <xdr:colOff>248920</xdr:colOff>
      <xdr:row>60</xdr:row>
      <xdr:rowOff>5080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E0EC41-FA60-A1CC-7DB8-402BFAEAC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299720</xdr:colOff>
      <xdr:row>37</xdr:row>
      <xdr:rowOff>185420</xdr:rowOff>
    </xdr:from>
    <xdr:to>
      <xdr:col>16</xdr:col>
      <xdr:colOff>299720</xdr:colOff>
      <xdr:row>48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6C140-5B13-6CE7-B147-F96270B1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350520</xdr:colOff>
      <xdr:row>26</xdr:row>
      <xdr:rowOff>66040</xdr:rowOff>
    </xdr:from>
    <xdr:to>
      <xdr:col>16</xdr:col>
      <xdr:colOff>350520</xdr:colOff>
      <xdr:row>36</xdr:row>
      <xdr:rowOff>86360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F5B54B-776E-E8AB-AF2D-A174C23F1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68460-D001-CC22-4E23-DF8BBB9BF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637FC-EE88-2EDC-B8A4-6EB869947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B85D2-2E25-7EFD-9EF7-8F87BD36C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76200</xdr:rowOff>
    </xdr:from>
    <xdr:to>
      <xdr:col>18</xdr:col>
      <xdr:colOff>279400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52F127-20DF-B5C2-09A6-B3E45088B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76200</xdr:rowOff>
    </xdr:from>
    <xdr:to>
      <xdr:col>19</xdr:col>
      <xdr:colOff>279400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391A5-5AC1-6D55-2F32-D91D781F4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76200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CA9F75-FE79-A90A-47B5-86B12592F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76200</xdr:rowOff>
    </xdr:from>
    <xdr:to>
      <xdr:col>21</xdr:col>
      <xdr:colOff>279400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01610F-A7FE-5700-5978-EB68560E2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63500</xdr:rowOff>
    </xdr:from>
    <xdr:to>
      <xdr:col>22</xdr:col>
      <xdr:colOff>279400</xdr:colOff>
      <xdr:row>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592C80-4E8B-26C7-724D-A7166BBC7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76200</xdr:rowOff>
    </xdr:from>
    <xdr:to>
      <xdr:col>23</xdr:col>
      <xdr:colOff>279400</xdr:colOff>
      <xdr:row>27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744CFE-F7F6-FC3D-E9A0-CE630A04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56BE3-5BFB-F928-8945-8F1EFBEC8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D15C3-3E08-A169-4FAE-C1E6344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181234-872D-90A2-6A42-E171F470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76200</xdr:rowOff>
    </xdr:from>
    <xdr:to>
      <xdr:col>18</xdr:col>
      <xdr:colOff>279400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9512C8-C13F-2E27-22E3-49A18CDBB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76200</xdr:rowOff>
    </xdr:from>
    <xdr:to>
      <xdr:col>19</xdr:col>
      <xdr:colOff>279400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32722-B1DF-2C64-D3F1-D6C2E12E5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76200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1C0B87-D430-779A-78FE-9FC4E5228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76200</xdr:rowOff>
    </xdr:from>
    <xdr:to>
      <xdr:col>21</xdr:col>
      <xdr:colOff>279400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F2A3D5-BBC3-9422-A287-B6F148C38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63500</xdr:rowOff>
    </xdr:from>
    <xdr:to>
      <xdr:col>22</xdr:col>
      <xdr:colOff>279400</xdr:colOff>
      <xdr:row>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52C6B8-0A4F-0EAC-3CD7-2F20FCCB5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76200</xdr:rowOff>
    </xdr:from>
    <xdr:to>
      <xdr:col>23</xdr:col>
      <xdr:colOff>279400</xdr:colOff>
      <xdr:row>27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D9E720-77DD-0D83-5F2F-CD1355F1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3754-23AA-B749-837A-759069765559}">
  <dimension ref="A1:V54"/>
  <sheetViews>
    <sheetView zoomScale="229" zoomScaleNormal="92" workbookViewId="0">
      <selection activeCell="T2" sqref="T2:T52"/>
    </sheetView>
  </sheetViews>
  <sheetFormatPr baseColWidth="10" defaultColWidth="7.5" defaultRowHeight="13"/>
  <cols>
    <col min="1" max="1" width="13.5" style="22" customWidth="1"/>
    <col min="2" max="2" width="7" style="22" customWidth="1"/>
    <col min="3" max="3" width="6.83203125" style="22" customWidth="1"/>
    <col min="4" max="4" width="7" style="22" customWidth="1"/>
    <col min="5" max="6" width="6.83203125" style="22" customWidth="1"/>
    <col min="7" max="7" width="7" style="22" customWidth="1"/>
    <col min="8" max="9" width="6.83203125" style="22" customWidth="1"/>
    <col min="10" max="10" width="7" style="22" customWidth="1"/>
    <col min="11" max="11" width="6.83203125" style="22" customWidth="1"/>
    <col min="12" max="12" width="7" style="22" customWidth="1"/>
    <col min="13" max="14" width="6.83203125" style="22" customWidth="1"/>
    <col min="15" max="15" width="7" style="22" customWidth="1"/>
    <col min="16" max="16" width="6.83203125" style="22" customWidth="1"/>
    <col min="17" max="17" width="7" style="22" customWidth="1"/>
    <col min="18" max="19" width="6.83203125" style="22" customWidth="1"/>
    <col min="20" max="22" width="4.5" style="22" customWidth="1"/>
    <col min="23" max="16384" width="7.5" style="22"/>
  </cols>
  <sheetData>
    <row r="1" spans="1:22" ht="24.75" customHeight="1">
      <c r="A1" s="46" t="s">
        <v>228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5" t="s">
        <v>227</v>
      </c>
      <c r="R1" s="44">
        <v>2016</v>
      </c>
      <c r="S1" s="44">
        <v>2017</v>
      </c>
      <c r="T1" s="44">
        <v>2018</v>
      </c>
      <c r="U1" s="44">
        <v>2019</v>
      </c>
      <c r="V1" s="44">
        <v>2020</v>
      </c>
    </row>
    <row r="2" spans="1:22" ht="8.25" customHeight="1">
      <c r="A2" s="33" t="s">
        <v>226</v>
      </c>
      <c r="B2" s="31">
        <v>18</v>
      </c>
      <c r="C2" s="31">
        <v>18</v>
      </c>
      <c r="D2" s="31">
        <v>18</v>
      </c>
      <c r="E2" s="31">
        <v>18</v>
      </c>
      <c r="F2" s="31">
        <v>18</v>
      </c>
      <c r="G2" s="31">
        <v>18</v>
      </c>
      <c r="H2" s="31">
        <v>18</v>
      </c>
      <c r="I2" s="31">
        <v>18</v>
      </c>
      <c r="J2" s="31">
        <v>18</v>
      </c>
      <c r="K2" s="31">
        <v>18</v>
      </c>
      <c r="L2" s="31">
        <v>18</v>
      </c>
      <c r="M2" s="31">
        <v>18</v>
      </c>
      <c r="N2" s="31">
        <v>18</v>
      </c>
      <c r="O2" s="31">
        <v>18</v>
      </c>
      <c r="P2" s="31">
        <v>18</v>
      </c>
      <c r="Q2" s="31">
        <v>18</v>
      </c>
      <c r="R2" s="31">
        <v>18</v>
      </c>
      <c r="S2" s="31">
        <v>18</v>
      </c>
      <c r="T2" s="31">
        <v>18</v>
      </c>
      <c r="U2" s="31">
        <v>26</v>
      </c>
      <c r="V2" s="31">
        <v>26</v>
      </c>
    </row>
    <row r="3" spans="1:22" ht="8.25" customHeight="1">
      <c r="A3" s="29" t="s">
        <v>225</v>
      </c>
      <c r="B3" s="40">
        <v>8</v>
      </c>
      <c r="C3" s="40">
        <v>8</v>
      </c>
      <c r="D3" s="40">
        <v>8</v>
      </c>
      <c r="E3" s="40">
        <v>8</v>
      </c>
      <c r="F3" s="40">
        <v>8</v>
      </c>
      <c r="G3" s="40">
        <v>8</v>
      </c>
      <c r="H3" s="40">
        <v>8</v>
      </c>
      <c r="I3" s="40">
        <v>8</v>
      </c>
      <c r="J3" s="40">
        <v>8</v>
      </c>
      <c r="K3" s="40">
        <v>8</v>
      </c>
      <c r="L3" s="40">
        <v>8</v>
      </c>
      <c r="M3" s="40">
        <v>8</v>
      </c>
      <c r="N3" s="40">
        <v>8</v>
      </c>
      <c r="O3" s="40">
        <v>8</v>
      </c>
      <c r="P3" s="40">
        <v>8</v>
      </c>
      <c r="Q3" s="40">
        <v>8</v>
      </c>
      <c r="R3" s="40">
        <v>8</v>
      </c>
      <c r="S3" s="40">
        <v>8</v>
      </c>
      <c r="T3" s="40">
        <v>8</v>
      </c>
      <c r="U3" s="40">
        <v>8</v>
      </c>
      <c r="V3" s="40">
        <v>8</v>
      </c>
    </row>
    <row r="4" spans="1:22" ht="8.25" customHeight="1">
      <c r="A4" s="39" t="s">
        <v>224</v>
      </c>
      <c r="B4" s="37">
        <v>18</v>
      </c>
      <c r="C4" s="37">
        <v>18</v>
      </c>
      <c r="D4" s="37">
        <v>18</v>
      </c>
      <c r="E4" s="37">
        <v>18</v>
      </c>
      <c r="F4" s="37">
        <v>18</v>
      </c>
      <c r="G4" s="37">
        <v>18</v>
      </c>
      <c r="H4" s="37">
        <v>18</v>
      </c>
      <c r="I4" s="37">
        <v>18</v>
      </c>
      <c r="J4" s="37">
        <v>18</v>
      </c>
      <c r="K4" s="37">
        <v>18</v>
      </c>
      <c r="L4" s="37">
        <v>18</v>
      </c>
      <c r="M4" s="37">
        <v>18</v>
      </c>
      <c r="N4" s="37">
        <v>18</v>
      </c>
      <c r="O4" s="37">
        <v>18</v>
      </c>
      <c r="P4" s="37">
        <v>18</v>
      </c>
      <c r="Q4" s="37">
        <v>18</v>
      </c>
      <c r="R4" s="37">
        <v>18</v>
      </c>
      <c r="S4" s="37">
        <v>18</v>
      </c>
      <c r="T4" s="37">
        <v>18</v>
      </c>
      <c r="U4" s="37">
        <v>18</v>
      </c>
      <c r="V4" s="37">
        <v>18</v>
      </c>
    </row>
    <row r="5" spans="1:22" ht="8.25" customHeight="1">
      <c r="A5" s="36" t="s">
        <v>223</v>
      </c>
      <c r="B5" s="34">
        <v>19.5</v>
      </c>
      <c r="C5" s="34">
        <v>21.7</v>
      </c>
      <c r="D5" s="34">
        <v>21.7</v>
      </c>
      <c r="E5" s="34">
        <v>21.7</v>
      </c>
      <c r="F5" s="34">
        <v>21.7</v>
      </c>
      <c r="G5" s="34">
        <v>21.7</v>
      </c>
      <c r="H5" s="34">
        <v>21.5</v>
      </c>
      <c r="I5" s="34">
        <v>21.5</v>
      </c>
      <c r="J5" s="34">
        <v>21.5</v>
      </c>
      <c r="K5" s="34">
        <v>21.5</v>
      </c>
      <c r="L5" s="34">
        <v>21.5</v>
      </c>
      <c r="M5" s="34">
        <v>21.5</v>
      </c>
      <c r="N5" s="34">
        <v>21.5</v>
      </c>
      <c r="O5" s="34">
        <v>21.5</v>
      </c>
      <c r="P5" s="34">
        <v>21.5</v>
      </c>
      <c r="Q5" s="34">
        <v>21.5</v>
      </c>
      <c r="R5" s="34">
        <v>21.5</v>
      </c>
      <c r="S5" s="34">
        <v>21.5</v>
      </c>
      <c r="T5" s="34">
        <v>21.5</v>
      </c>
      <c r="U5" s="34">
        <v>24.8</v>
      </c>
      <c r="V5" s="34">
        <v>24.8</v>
      </c>
    </row>
    <row r="6" spans="1:22" ht="8.25" customHeight="1">
      <c r="A6" s="33" t="s">
        <v>222</v>
      </c>
      <c r="B6" s="31">
        <v>18</v>
      </c>
      <c r="C6" s="31">
        <v>18</v>
      </c>
      <c r="D6" s="31">
        <v>18</v>
      </c>
      <c r="E6" s="31">
        <v>18</v>
      </c>
      <c r="F6" s="31">
        <v>18</v>
      </c>
      <c r="G6" s="31">
        <v>18</v>
      </c>
      <c r="H6" s="31">
        <v>18</v>
      </c>
      <c r="I6" s="31">
        <v>18</v>
      </c>
      <c r="J6" s="31">
        <v>18</v>
      </c>
      <c r="K6" s="31">
        <v>18</v>
      </c>
      <c r="L6" s="30">
        <v>35.299999999999997</v>
      </c>
      <c r="M6" s="30">
        <v>35.700000000000003</v>
      </c>
      <c r="N6" s="31">
        <v>36</v>
      </c>
      <c r="O6" s="31">
        <v>40</v>
      </c>
      <c r="P6" s="31">
        <v>40</v>
      </c>
      <c r="Q6" s="31">
        <v>30</v>
      </c>
      <c r="R6" s="31">
        <v>30</v>
      </c>
      <c r="S6" s="31">
        <v>42</v>
      </c>
      <c r="T6" s="31">
        <v>42</v>
      </c>
      <c r="U6" s="31">
        <v>47</v>
      </c>
      <c r="V6" s="31">
        <v>51</v>
      </c>
    </row>
    <row r="7" spans="1:22" ht="8.25" customHeight="1">
      <c r="A7" s="29" t="s">
        <v>221</v>
      </c>
      <c r="B7" s="40">
        <v>22</v>
      </c>
      <c r="C7" s="40">
        <v>22</v>
      </c>
      <c r="D7" s="40">
        <v>22</v>
      </c>
      <c r="E7" s="40">
        <v>22</v>
      </c>
      <c r="F7" s="40">
        <v>22</v>
      </c>
      <c r="G7" s="40">
        <v>22</v>
      </c>
      <c r="H7" s="40">
        <v>22</v>
      </c>
      <c r="I7" s="40">
        <v>22</v>
      </c>
      <c r="J7" s="40">
        <v>22</v>
      </c>
      <c r="K7" s="40">
        <v>22</v>
      </c>
      <c r="L7" s="40">
        <v>22</v>
      </c>
      <c r="M7" s="40">
        <v>22</v>
      </c>
      <c r="N7" s="40">
        <v>22</v>
      </c>
      <c r="O7" s="40">
        <v>22</v>
      </c>
      <c r="P7" s="40">
        <v>22</v>
      </c>
      <c r="Q7" s="40">
        <v>22</v>
      </c>
      <c r="R7" s="40">
        <v>22</v>
      </c>
      <c r="S7" s="40">
        <v>22</v>
      </c>
      <c r="T7" s="40">
        <v>22</v>
      </c>
      <c r="U7" s="40">
        <v>22</v>
      </c>
      <c r="V7" s="40">
        <v>22</v>
      </c>
    </row>
    <row r="8" spans="1:22" ht="8.25" customHeight="1">
      <c r="A8" s="39" t="s">
        <v>220</v>
      </c>
      <c r="B8" s="37">
        <v>32</v>
      </c>
      <c r="C8" s="37">
        <v>25</v>
      </c>
      <c r="D8" s="37">
        <v>25</v>
      </c>
      <c r="E8" s="37">
        <v>25</v>
      </c>
      <c r="F8" s="37">
        <v>25</v>
      </c>
      <c r="G8" s="37">
        <v>25</v>
      </c>
      <c r="H8" s="37">
        <v>25</v>
      </c>
      <c r="I8" s="37">
        <v>25</v>
      </c>
      <c r="J8" s="37">
        <v>25</v>
      </c>
      <c r="K8" s="37">
        <v>25</v>
      </c>
      <c r="L8" s="37">
        <v>25</v>
      </c>
      <c r="M8" s="37">
        <v>25</v>
      </c>
      <c r="N8" s="37">
        <v>25</v>
      </c>
      <c r="O8" s="37">
        <v>25</v>
      </c>
      <c r="P8" s="37">
        <v>25</v>
      </c>
      <c r="Q8" s="37">
        <v>25</v>
      </c>
      <c r="R8" s="37">
        <v>25</v>
      </c>
      <c r="S8" s="37">
        <v>25</v>
      </c>
      <c r="T8" s="37">
        <v>25</v>
      </c>
      <c r="U8" s="37">
        <v>25</v>
      </c>
      <c r="V8" s="37">
        <v>25</v>
      </c>
    </row>
    <row r="9" spans="1:22" ht="8.25" customHeight="1">
      <c r="A9" s="36" t="s">
        <v>219</v>
      </c>
      <c r="B9" s="35">
        <v>23</v>
      </c>
      <c r="C9" s="35">
        <v>23</v>
      </c>
      <c r="D9" s="35">
        <v>23</v>
      </c>
      <c r="E9" s="35">
        <v>23</v>
      </c>
      <c r="F9" s="35">
        <v>23</v>
      </c>
      <c r="G9" s="35">
        <v>23</v>
      </c>
      <c r="H9" s="35">
        <v>23</v>
      </c>
      <c r="I9" s="35">
        <v>23</v>
      </c>
      <c r="J9" s="35">
        <v>23</v>
      </c>
      <c r="K9" s="35">
        <v>23</v>
      </c>
      <c r="L9" s="35">
        <v>23</v>
      </c>
      <c r="M9" s="35">
        <v>2</v>
      </c>
      <c r="N9" s="35">
        <v>23</v>
      </c>
      <c r="O9" s="35">
        <v>23</v>
      </c>
      <c r="P9" s="35">
        <v>23</v>
      </c>
      <c r="Q9" s="35">
        <v>23</v>
      </c>
      <c r="R9" s="35">
        <v>23</v>
      </c>
      <c r="S9" s="35">
        <v>23</v>
      </c>
      <c r="T9" s="35">
        <v>23</v>
      </c>
      <c r="U9" s="35">
        <v>23</v>
      </c>
      <c r="V9" s="35">
        <v>23</v>
      </c>
    </row>
    <row r="10" spans="1:22" ht="8.25" customHeight="1">
      <c r="A10" s="33" t="s">
        <v>218</v>
      </c>
      <c r="B10" s="31">
        <v>20</v>
      </c>
      <c r="C10" s="31">
        <v>20</v>
      </c>
      <c r="D10" s="31">
        <v>20</v>
      </c>
      <c r="E10" s="31">
        <v>20</v>
      </c>
      <c r="F10" s="31">
        <v>20</v>
      </c>
      <c r="G10" s="31">
        <v>20</v>
      </c>
      <c r="H10" s="31">
        <v>20</v>
      </c>
      <c r="I10" s="31">
        <v>20</v>
      </c>
      <c r="J10" s="31">
        <v>20</v>
      </c>
      <c r="K10" s="30">
        <v>23.5</v>
      </c>
      <c r="L10" s="30">
        <v>23.5</v>
      </c>
      <c r="M10" s="30">
        <v>23.5</v>
      </c>
      <c r="N10" s="30">
        <v>23.5</v>
      </c>
      <c r="O10" s="31">
        <v>24</v>
      </c>
      <c r="P10" s="31">
        <v>24</v>
      </c>
      <c r="Q10" s="31">
        <v>24</v>
      </c>
      <c r="R10" s="31">
        <v>24</v>
      </c>
      <c r="S10" s="31">
        <v>24</v>
      </c>
      <c r="T10" s="31">
        <v>24</v>
      </c>
      <c r="U10" s="31">
        <v>24</v>
      </c>
      <c r="V10" s="31">
        <v>24</v>
      </c>
    </row>
    <row r="11" spans="1:22" ht="8.25" customHeight="1">
      <c r="A11" s="29" t="s">
        <v>217</v>
      </c>
      <c r="B11" s="28">
        <v>13.1</v>
      </c>
      <c r="C11" s="28">
        <v>13.6</v>
      </c>
      <c r="D11" s="28">
        <v>13.9</v>
      </c>
      <c r="E11" s="28">
        <v>14.1</v>
      </c>
      <c r="F11" s="28">
        <v>14.3</v>
      </c>
      <c r="G11" s="28">
        <v>14.5</v>
      </c>
      <c r="H11" s="28">
        <v>14.9</v>
      </c>
      <c r="I11" s="28">
        <v>15.3</v>
      </c>
      <c r="J11" s="28">
        <v>15.6</v>
      </c>
      <c r="K11" s="28">
        <v>16.100000000000001</v>
      </c>
      <c r="L11" s="40">
        <v>16</v>
      </c>
      <c r="M11" s="28">
        <v>16.2</v>
      </c>
      <c r="N11" s="28">
        <v>16.600000000000001</v>
      </c>
      <c r="O11" s="40">
        <v>17</v>
      </c>
      <c r="P11" s="40">
        <v>17</v>
      </c>
      <c r="Q11" s="40">
        <v>17</v>
      </c>
      <c r="R11" s="40">
        <v>17</v>
      </c>
      <c r="S11" s="40">
        <v>17</v>
      </c>
      <c r="T11" s="40">
        <v>28</v>
      </c>
      <c r="U11" s="40">
        <v>37</v>
      </c>
      <c r="V11" s="40">
        <v>38</v>
      </c>
    </row>
    <row r="12" spans="1:22" ht="8.25" customHeight="1">
      <c r="A12" s="39" t="s">
        <v>216</v>
      </c>
      <c r="B12" s="38">
        <v>7.5</v>
      </c>
      <c r="C12" s="38">
        <v>7.5</v>
      </c>
      <c r="D12" s="38">
        <v>7.5</v>
      </c>
      <c r="E12" s="38">
        <v>7.5</v>
      </c>
      <c r="F12" s="38">
        <v>7.5</v>
      </c>
      <c r="G12" s="38">
        <v>7.5</v>
      </c>
      <c r="H12" s="38">
        <v>7.5</v>
      </c>
      <c r="I12" s="38">
        <v>7.5</v>
      </c>
      <c r="J12" s="38">
        <v>7.5</v>
      </c>
      <c r="K12" s="38">
        <v>7.5</v>
      </c>
      <c r="L12" s="38">
        <v>7.5</v>
      </c>
      <c r="M12" s="38">
        <v>7.5</v>
      </c>
      <c r="N12" s="38">
        <v>7.5</v>
      </c>
      <c r="O12" s="37">
        <v>8</v>
      </c>
      <c r="P12" s="37">
        <v>8</v>
      </c>
      <c r="Q12" s="37">
        <v>26</v>
      </c>
      <c r="R12" s="37">
        <v>26</v>
      </c>
      <c r="S12" s="37">
        <v>26</v>
      </c>
      <c r="T12" s="37">
        <v>27</v>
      </c>
      <c r="U12" s="37">
        <v>28</v>
      </c>
      <c r="V12" s="37">
        <v>28</v>
      </c>
    </row>
    <row r="13" spans="1:22" ht="8.25" customHeight="1">
      <c r="A13" s="36" t="s">
        <v>215</v>
      </c>
      <c r="B13" s="35">
        <v>16</v>
      </c>
      <c r="C13" s="35">
        <v>16</v>
      </c>
      <c r="D13" s="35">
        <v>16</v>
      </c>
      <c r="E13" s="35">
        <v>16</v>
      </c>
      <c r="F13" s="35">
        <v>16</v>
      </c>
      <c r="G13" s="35">
        <v>16</v>
      </c>
      <c r="H13" s="35">
        <v>16</v>
      </c>
      <c r="I13" s="35">
        <v>17</v>
      </c>
      <c r="J13" s="35">
        <v>17</v>
      </c>
      <c r="K13" s="35">
        <v>17</v>
      </c>
      <c r="L13" s="35">
        <v>17</v>
      </c>
      <c r="M13" s="35">
        <v>17</v>
      </c>
      <c r="N13" s="35">
        <v>17</v>
      </c>
      <c r="O13" s="35">
        <v>17</v>
      </c>
      <c r="P13" s="35">
        <v>17</v>
      </c>
      <c r="Q13" s="35">
        <v>17</v>
      </c>
      <c r="R13" s="35">
        <v>16</v>
      </c>
      <c r="S13" s="35">
        <v>16</v>
      </c>
      <c r="T13" s="35">
        <v>16</v>
      </c>
      <c r="U13" s="35">
        <v>16</v>
      </c>
      <c r="V13" s="35">
        <v>16</v>
      </c>
    </row>
    <row r="14" spans="1:22" ht="8.25" customHeight="1">
      <c r="A14" s="33" t="s">
        <v>214</v>
      </c>
      <c r="B14" s="31">
        <v>25</v>
      </c>
      <c r="C14" s="31">
        <v>25</v>
      </c>
      <c r="D14" s="31">
        <v>25</v>
      </c>
      <c r="E14" s="31">
        <v>25</v>
      </c>
      <c r="F14" s="31">
        <v>25</v>
      </c>
      <c r="G14" s="31">
        <v>25</v>
      </c>
      <c r="H14" s="31">
        <v>25</v>
      </c>
      <c r="I14" s="31">
        <v>25</v>
      </c>
      <c r="J14" s="31">
        <v>25</v>
      </c>
      <c r="K14" s="31">
        <v>25</v>
      </c>
      <c r="L14" s="31">
        <v>25</v>
      </c>
      <c r="M14" s="31">
        <v>25</v>
      </c>
      <c r="N14" s="31">
        <v>25</v>
      </c>
      <c r="O14" s="31">
        <v>25</v>
      </c>
      <c r="P14" s="31">
        <v>25</v>
      </c>
      <c r="Q14" s="31">
        <v>32</v>
      </c>
      <c r="R14" s="31">
        <v>33</v>
      </c>
      <c r="S14" s="31">
        <v>33</v>
      </c>
      <c r="T14" s="31">
        <v>33</v>
      </c>
      <c r="U14" s="31">
        <v>33</v>
      </c>
      <c r="V14" s="31">
        <v>33</v>
      </c>
    </row>
    <row r="15" spans="1:22" ht="8.25" customHeight="1">
      <c r="A15" s="29" t="s">
        <v>213</v>
      </c>
      <c r="B15" s="40">
        <v>19</v>
      </c>
      <c r="C15" s="40">
        <v>19</v>
      </c>
      <c r="D15" s="40">
        <v>19</v>
      </c>
      <c r="E15" s="40">
        <v>19</v>
      </c>
      <c r="F15" s="40">
        <v>19</v>
      </c>
      <c r="G15" s="40">
        <v>19</v>
      </c>
      <c r="H15" s="40">
        <v>19</v>
      </c>
      <c r="I15" s="40">
        <v>19</v>
      </c>
      <c r="J15" s="40">
        <v>19</v>
      </c>
      <c r="K15" s="40">
        <v>19</v>
      </c>
      <c r="L15" s="40">
        <v>19</v>
      </c>
      <c r="M15" s="40">
        <v>19</v>
      </c>
      <c r="N15" s="40">
        <v>19</v>
      </c>
      <c r="O15" s="40">
        <v>19</v>
      </c>
      <c r="P15" s="40">
        <v>19</v>
      </c>
      <c r="Q15" s="40">
        <v>19</v>
      </c>
      <c r="R15" s="40">
        <v>19</v>
      </c>
      <c r="S15" s="40">
        <v>19</v>
      </c>
      <c r="T15" s="40">
        <v>19</v>
      </c>
      <c r="U15" s="40">
        <v>39</v>
      </c>
      <c r="V15" s="40">
        <v>40</v>
      </c>
    </row>
    <row r="16" spans="1:22" ht="8.25" customHeight="1">
      <c r="A16" s="39" t="s">
        <v>212</v>
      </c>
      <c r="B16" s="37">
        <v>15</v>
      </c>
      <c r="C16" s="37">
        <v>15</v>
      </c>
      <c r="D16" s="37">
        <v>15</v>
      </c>
      <c r="E16" s="37">
        <v>18</v>
      </c>
      <c r="F16" s="37">
        <v>18</v>
      </c>
      <c r="G16" s="37">
        <v>18</v>
      </c>
      <c r="H16" s="37">
        <v>18</v>
      </c>
      <c r="I16" s="37">
        <v>18</v>
      </c>
      <c r="J16" s="37">
        <v>18</v>
      </c>
      <c r="K16" s="37">
        <v>18</v>
      </c>
      <c r="L16" s="37">
        <v>18</v>
      </c>
      <c r="M16" s="37">
        <v>18</v>
      </c>
      <c r="N16" s="37">
        <v>18</v>
      </c>
      <c r="O16" s="37">
        <v>18</v>
      </c>
      <c r="P16" s="37">
        <v>18</v>
      </c>
      <c r="Q16" s="37">
        <v>18</v>
      </c>
      <c r="R16" s="37">
        <v>18</v>
      </c>
      <c r="S16" s="37">
        <v>29</v>
      </c>
      <c r="T16" s="37">
        <v>30</v>
      </c>
      <c r="U16" s="37">
        <v>31</v>
      </c>
      <c r="V16" s="37">
        <v>32</v>
      </c>
    </row>
    <row r="17" spans="1:22" ht="8.25" customHeight="1">
      <c r="A17" s="36" t="s">
        <v>211</v>
      </c>
      <c r="B17" s="35">
        <v>20</v>
      </c>
      <c r="C17" s="35">
        <v>20</v>
      </c>
      <c r="D17" s="34">
        <v>20.100000000000001</v>
      </c>
      <c r="E17" s="34">
        <v>20.100000000000001</v>
      </c>
      <c r="F17" s="34">
        <v>20.3</v>
      </c>
      <c r="G17" s="34">
        <v>20.7</v>
      </c>
      <c r="H17" s="34">
        <v>20.7</v>
      </c>
      <c r="I17" s="34">
        <v>21</v>
      </c>
      <c r="J17" s="34">
        <v>21</v>
      </c>
      <c r="K17" s="34">
        <v>21</v>
      </c>
      <c r="L17" s="34">
        <v>21</v>
      </c>
      <c r="M17" s="34">
        <v>21</v>
      </c>
      <c r="N17" s="34">
        <v>21</v>
      </c>
      <c r="O17" s="35">
        <v>21</v>
      </c>
      <c r="P17" s="35">
        <v>21</v>
      </c>
      <c r="Q17" s="34">
        <v>30.8</v>
      </c>
      <c r="R17" s="34">
        <v>31.7</v>
      </c>
      <c r="S17" s="34">
        <v>31.5</v>
      </c>
      <c r="T17" s="34">
        <v>31.7</v>
      </c>
      <c r="U17" s="34">
        <v>31.5</v>
      </c>
      <c r="V17" s="34">
        <v>31</v>
      </c>
    </row>
    <row r="18" spans="1:22" ht="8.25" customHeight="1">
      <c r="A18" s="33" t="s">
        <v>210</v>
      </c>
      <c r="B18" s="31">
        <v>20</v>
      </c>
      <c r="C18" s="31">
        <v>21</v>
      </c>
      <c r="D18" s="31">
        <v>23</v>
      </c>
      <c r="E18" s="31">
        <v>23</v>
      </c>
      <c r="F18" s="31">
        <v>24</v>
      </c>
      <c r="G18" s="31">
        <v>24</v>
      </c>
      <c r="H18" s="31">
        <v>24</v>
      </c>
      <c r="I18" s="31">
        <v>24</v>
      </c>
      <c r="J18" s="31">
        <v>24</v>
      </c>
      <c r="K18" s="31">
        <v>24</v>
      </c>
      <c r="L18" s="31">
        <v>24</v>
      </c>
      <c r="M18" s="31">
        <v>24</v>
      </c>
      <c r="N18" s="31">
        <v>24</v>
      </c>
      <c r="O18" s="31">
        <v>24</v>
      </c>
      <c r="P18" s="31">
        <v>24</v>
      </c>
      <c r="Q18" s="31">
        <v>24</v>
      </c>
      <c r="R18" s="31">
        <v>24</v>
      </c>
      <c r="S18" s="31">
        <v>24</v>
      </c>
      <c r="T18" s="31">
        <v>24</v>
      </c>
      <c r="U18" s="31">
        <v>24</v>
      </c>
      <c r="V18" s="31">
        <v>24</v>
      </c>
    </row>
    <row r="19" spans="1:22" ht="8.25" customHeight="1">
      <c r="A19" s="29" t="s">
        <v>209</v>
      </c>
      <c r="B19" s="28">
        <v>16.399999999999999</v>
      </c>
      <c r="C19" s="28">
        <v>16.399999999999999</v>
      </c>
      <c r="D19" s="28">
        <v>16.399999999999999</v>
      </c>
      <c r="E19" s="28">
        <v>16.399999999999999</v>
      </c>
      <c r="F19" s="28">
        <v>16.399999999999999</v>
      </c>
      <c r="G19" s="28">
        <v>18.5</v>
      </c>
      <c r="H19" s="28">
        <v>19.7</v>
      </c>
      <c r="I19" s="40">
        <v>21</v>
      </c>
      <c r="J19" s="28">
        <v>22.5</v>
      </c>
      <c r="K19" s="28">
        <v>24.1</v>
      </c>
      <c r="L19" s="28">
        <v>25.6</v>
      </c>
      <c r="M19" s="28">
        <v>26.4</v>
      </c>
      <c r="N19" s="28">
        <v>28.5</v>
      </c>
      <c r="O19" s="40">
        <v>31</v>
      </c>
      <c r="P19" s="40">
        <v>31</v>
      </c>
      <c r="Q19" s="40">
        <v>25</v>
      </c>
      <c r="R19" s="40">
        <v>25</v>
      </c>
      <c r="S19" s="40">
        <v>25</v>
      </c>
      <c r="T19" s="40">
        <v>25</v>
      </c>
      <c r="U19" s="40">
        <v>25</v>
      </c>
      <c r="V19" s="40">
        <v>25</v>
      </c>
    </row>
    <row r="20" spans="1:22" ht="8.25" customHeight="1">
      <c r="A20" s="39" t="s">
        <v>208</v>
      </c>
      <c r="B20" s="37">
        <v>20</v>
      </c>
      <c r="C20" s="37">
        <v>20</v>
      </c>
      <c r="D20" s="37">
        <v>20</v>
      </c>
      <c r="E20" s="37">
        <v>20</v>
      </c>
      <c r="F20" s="37">
        <v>20</v>
      </c>
      <c r="G20" s="37">
        <v>20</v>
      </c>
      <c r="H20" s="37">
        <v>20</v>
      </c>
      <c r="I20" s="37">
        <v>20</v>
      </c>
      <c r="J20" s="37">
        <v>20</v>
      </c>
      <c r="K20" s="37">
        <v>20</v>
      </c>
      <c r="L20" s="37">
        <v>20</v>
      </c>
      <c r="M20" s="37">
        <v>20</v>
      </c>
      <c r="N20" s="37">
        <v>20</v>
      </c>
      <c r="O20" s="37">
        <v>20</v>
      </c>
      <c r="P20" s="37">
        <v>20</v>
      </c>
      <c r="Q20" s="37">
        <v>20</v>
      </c>
      <c r="R20" s="37">
        <v>20</v>
      </c>
      <c r="S20" s="37">
        <v>20</v>
      </c>
      <c r="T20" s="37">
        <v>20</v>
      </c>
      <c r="U20" s="37">
        <v>20</v>
      </c>
      <c r="V20" s="37">
        <v>20</v>
      </c>
    </row>
    <row r="21" spans="1:22" ht="8.25" customHeight="1">
      <c r="A21" s="36" t="s">
        <v>207</v>
      </c>
      <c r="B21" s="35">
        <v>19</v>
      </c>
      <c r="C21" s="35">
        <v>22</v>
      </c>
      <c r="D21" s="35">
        <v>22</v>
      </c>
      <c r="E21" s="35">
        <v>22</v>
      </c>
      <c r="F21" s="34">
        <v>25.2</v>
      </c>
      <c r="G21" s="34">
        <v>25.9</v>
      </c>
      <c r="H21" s="34">
        <v>26.8</v>
      </c>
      <c r="I21" s="34">
        <v>27.6</v>
      </c>
      <c r="J21" s="34">
        <v>28.4</v>
      </c>
      <c r="K21" s="34">
        <v>29.5</v>
      </c>
      <c r="L21" s="34">
        <v>29.5</v>
      </c>
      <c r="M21" s="34">
        <v>29.5</v>
      </c>
      <c r="N21" s="34">
        <v>30</v>
      </c>
      <c r="O21" s="35">
        <v>30</v>
      </c>
      <c r="P21" s="35">
        <v>30</v>
      </c>
      <c r="Q21" s="35">
        <v>30</v>
      </c>
      <c r="R21" s="35">
        <v>30</v>
      </c>
      <c r="S21" s="35">
        <v>30</v>
      </c>
      <c r="T21" s="35">
        <v>30</v>
      </c>
      <c r="U21" s="35">
        <v>30</v>
      </c>
      <c r="V21" s="35">
        <v>30</v>
      </c>
    </row>
    <row r="22" spans="1:22" ht="8.25" customHeight="1">
      <c r="A22" s="33" t="s">
        <v>206</v>
      </c>
      <c r="B22" s="30">
        <v>23.5</v>
      </c>
      <c r="C22" s="30">
        <v>23.5</v>
      </c>
      <c r="D22" s="30">
        <v>23.5</v>
      </c>
      <c r="E22" s="30">
        <v>23.5</v>
      </c>
      <c r="F22" s="30">
        <v>23.5</v>
      </c>
      <c r="G22" s="30">
        <v>23.5</v>
      </c>
      <c r="H22" s="30">
        <v>23.5</v>
      </c>
      <c r="I22" s="30">
        <v>23.5</v>
      </c>
      <c r="J22" s="30">
        <v>23.5</v>
      </c>
      <c r="K22" s="30">
        <v>23.5</v>
      </c>
      <c r="L22" s="30">
        <v>23.5</v>
      </c>
      <c r="M22" s="30">
        <v>23.5</v>
      </c>
      <c r="N22" s="30">
        <v>23.5</v>
      </c>
      <c r="O22" s="31">
        <v>24</v>
      </c>
      <c r="P22" s="31">
        <v>24</v>
      </c>
      <c r="Q22" s="31">
        <v>32</v>
      </c>
      <c r="R22" s="31">
        <v>34</v>
      </c>
      <c r="S22" s="31">
        <v>34</v>
      </c>
      <c r="T22" s="31">
        <v>35</v>
      </c>
      <c r="U22" s="31">
        <v>37</v>
      </c>
      <c r="V22" s="31">
        <v>36</v>
      </c>
    </row>
    <row r="23" spans="1:22" ht="8.25" customHeight="1">
      <c r="A23" s="29" t="s">
        <v>205</v>
      </c>
      <c r="B23" s="40">
        <v>21</v>
      </c>
      <c r="C23" s="40">
        <v>21</v>
      </c>
      <c r="D23" s="40">
        <v>21</v>
      </c>
      <c r="E23" s="40">
        <v>21</v>
      </c>
      <c r="F23" s="40">
        <v>21</v>
      </c>
      <c r="G23" s="40">
        <v>21</v>
      </c>
      <c r="H23" s="40">
        <v>21</v>
      </c>
      <c r="I23" s="40">
        <v>21</v>
      </c>
      <c r="J23" s="40">
        <v>21</v>
      </c>
      <c r="K23" s="40">
        <v>21</v>
      </c>
      <c r="L23" s="40">
        <v>21</v>
      </c>
      <c r="M23" s="40">
        <v>21</v>
      </c>
      <c r="N23" s="40">
        <v>21</v>
      </c>
      <c r="O23" s="40">
        <v>24</v>
      </c>
      <c r="P23" s="40">
        <v>24</v>
      </c>
      <c r="Q23" s="40">
        <v>24</v>
      </c>
      <c r="R23" s="40">
        <v>24</v>
      </c>
      <c r="S23" s="40">
        <v>24</v>
      </c>
      <c r="T23" s="40">
        <v>24</v>
      </c>
      <c r="U23" s="40">
        <v>24</v>
      </c>
      <c r="V23" s="40">
        <v>24</v>
      </c>
    </row>
    <row r="24" spans="1:22" ht="8.25" customHeight="1">
      <c r="A24" s="39" t="s">
        <v>204</v>
      </c>
      <c r="B24" s="37">
        <v>19</v>
      </c>
      <c r="C24" s="37">
        <v>19</v>
      </c>
      <c r="D24" s="37">
        <v>19</v>
      </c>
      <c r="E24" s="37">
        <v>19</v>
      </c>
      <c r="F24" s="37">
        <v>19</v>
      </c>
      <c r="G24" s="37">
        <v>19</v>
      </c>
      <c r="H24" s="37">
        <v>19</v>
      </c>
      <c r="I24" s="37">
        <v>19</v>
      </c>
      <c r="J24" s="37">
        <v>19</v>
      </c>
      <c r="K24" s="37">
        <v>19</v>
      </c>
      <c r="L24" s="37">
        <v>19</v>
      </c>
      <c r="M24" s="37">
        <v>19</v>
      </c>
      <c r="N24" s="37">
        <v>19</v>
      </c>
      <c r="O24" s="37">
        <v>19</v>
      </c>
      <c r="P24" s="37">
        <v>19</v>
      </c>
      <c r="Q24" s="37">
        <v>19</v>
      </c>
      <c r="R24" s="37">
        <v>19</v>
      </c>
      <c r="S24" s="37">
        <v>26</v>
      </c>
      <c r="T24" s="37">
        <v>26</v>
      </c>
      <c r="U24" s="37">
        <v>26</v>
      </c>
      <c r="V24" s="37">
        <v>26</v>
      </c>
    </row>
    <row r="25" spans="1:22" ht="8.25" customHeight="1">
      <c r="A25" s="36" t="s">
        <v>203</v>
      </c>
      <c r="B25" s="35">
        <v>20</v>
      </c>
      <c r="C25" s="35">
        <v>20</v>
      </c>
      <c r="D25" s="35">
        <v>20</v>
      </c>
      <c r="E25" s="35">
        <v>20</v>
      </c>
      <c r="F25" s="35">
        <v>20</v>
      </c>
      <c r="G25" s="35">
        <v>20</v>
      </c>
      <c r="H25" s="35">
        <v>20</v>
      </c>
      <c r="I25" s="35">
        <v>20</v>
      </c>
      <c r="J25" s="34">
        <v>22.5</v>
      </c>
      <c r="K25" s="34">
        <v>27.1</v>
      </c>
      <c r="L25" s="34">
        <v>27.5</v>
      </c>
      <c r="M25" s="35">
        <v>28</v>
      </c>
      <c r="N25" s="34">
        <v>28.5</v>
      </c>
      <c r="O25" s="34">
        <v>28.5</v>
      </c>
      <c r="P25" s="34">
        <v>28.5</v>
      </c>
      <c r="Q25" s="34">
        <v>28.5</v>
      </c>
      <c r="R25" s="34">
        <v>28.5</v>
      </c>
      <c r="S25" s="34">
        <v>28.5</v>
      </c>
      <c r="T25" s="34">
        <v>28.5</v>
      </c>
      <c r="U25" s="34">
        <v>28.5</v>
      </c>
      <c r="V25" s="34">
        <v>28.5</v>
      </c>
    </row>
    <row r="26" spans="1:22" ht="8.25" customHeight="1">
      <c r="A26" s="33" t="s">
        <v>202</v>
      </c>
      <c r="B26" s="30">
        <v>18.399999999999999</v>
      </c>
      <c r="C26" s="30">
        <v>18.399999999999999</v>
      </c>
      <c r="D26" s="30">
        <v>18.399999999999999</v>
      </c>
      <c r="E26" s="30">
        <v>18.399999999999999</v>
      </c>
      <c r="F26" s="30">
        <v>18.399999999999999</v>
      </c>
      <c r="G26" s="30">
        <v>18.399999999999999</v>
      </c>
      <c r="H26" s="30">
        <v>18.399999999999999</v>
      </c>
      <c r="I26" s="30">
        <v>18.399999999999999</v>
      </c>
      <c r="J26" s="30">
        <v>18.399999999999999</v>
      </c>
      <c r="K26" s="30">
        <v>18.399999999999999</v>
      </c>
      <c r="L26" s="30">
        <v>18.399999999999999</v>
      </c>
      <c r="M26" s="30">
        <v>18.399999999999999</v>
      </c>
      <c r="N26" s="30">
        <v>18.399999999999999</v>
      </c>
      <c r="O26" s="31">
        <v>18</v>
      </c>
      <c r="P26" s="31">
        <v>18</v>
      </c>
      <c r="Q26" s="31">
        <v>18</v>
      </c>
      <c r="R26" s="31">
        <v>18</v>
      </c>
      <c r="S26" s="31">
        <v>18</v>
      </c>
      <c r="T26" s="31">
        <v>18</v>
      </c>
      <c r="U26" s="31">
        <v>18</v>
      </c>
      <c r="V26" s="31">
        <v>18</v>
      </c>
    </row>
    <row r="27" spans="1:22" ht="8.25" customHeight="1">
      <c r="A27" s="29" t="s">
        <v>201</v>
      </c>
      <c r="B27" s="40">
        <v>17</v>
      </c>
      <c r="C27" s="40">
        <v>17</v>
      </c>
      <c r="D27" s="40">
        <v>17</v>
      </c>
      <c r="E27" s="40">
        <v>17</v>
      </c>
      <c r="F27" s="40">
        <v>17</v>
      </c>
      <c r="G27" s="40">
        <v>17</v>
      </c>
      <c r="H27" s="40">
        <v>17</v>
      </c>
      <c r="I27" s="40">
        <v>17</v>
      </c>
      <c r="J27" s="40">
        <v>17</v>
      </c>
      <c r="K27" s="40">
        <v>17</v>
      </c>
      <c r="L27" s="40">
        <v>17</v>
      </c>
      <c r="M27" s="40">
        <v>17</v>
      </c>
      <c r="N27" s="40">
        <v>17</v>
      </c>
      <c r="O27" s="40">
        <v>17</v>
      </c>
      <c r="P27" s="40">
        <v>17</v>
      </c>
      <c r="Q27" s="40">
        <v>17</v>
      </c>
      <c r="R27" s="40">
        <v>17</v>
      </c>
      <c r="S27" s="40">
        <v>17</v>
      </c>
      <c r="T27" s="40">
        <v>17</v>
      </c>
      <c r="U27" s="40">
        <v>17</v>
      </c>
      <c r="V27" s="40">
        <v>17</v>
      </c>
    </row>
    <row r="28" spans="1:22" ht="8.25" customHeight="1">
      <c r="A28" s="39" t="s">
        <v>200</v>
      </c>
      <c r="B28" s="37">
        <v>27</v>
      </c>
      <c r="C28" s="37">
        <v>27</v>
      </c>
      <c r="D28" s="37">
        <v>27</v>
      </c>
      <c r="E28" s="43">
        <v>27.75</v>
      </c>
      <c r="F28" s="43">
        <v>27.75</v>
      </c>
      <c r="G28" s="43">
        <v>27.75</v>
      </c>
      <c r="H28" s="43">
        <v>27.75</v>
      </c>
      <c r="I28" s="43">
        <v>27.75</v>
      </c>
      <c r="J28" s="43">
        <v>27.75</v>
      </c>
      <c r="K28" s="43">
        <v>27.75</v>
      </c>
      <c r="L28" s="43">
        <v>27.75</v>
      </c>
      <c r="M28" s="43">
        <v>27.75</v>
      </c>
      <c r="N28" s="43">
        <v>27.75</v>
      </c>
      <c r="O28" s="37">
        <v>28</v>
      </c>
      <c r="P28" s="37">
        <v>28</v>
      </c>
      <c r="Q28" s="37">
        <v>28</v>
      </c>
      <c r="R28" s="37">
        <v>28</v>
      </c>
      <c r="S28" s="37">
        <v>32</v>
      </c>
      <c r="T28" s="37">
        <v>32</v>
      </c>
      <c r="U28" s="37">
        <v>33</v>
      </c>
      <c r="V28" s="37">
        <v>33</v>
      </c>
    </row>
    <row r="29" spans="1:22" ht="8.25" customHeight="1">
      <c r="A29" s="36" t="s">
        <v>199</v>
      </c>
      <c r="B29" s="34">
        <v>22.8</v>
      </c>
      <c r="C29" s="34">
        <v>24.5</v>
      </c>
      <c r="D29" s="34">
        <v>24.5</v>
      </c>
      <c r="E29" s="34">
        <v>24.6</v>
      </c>
      <c r="F29" s="34">
        <v>24.8</v>
      </c>
      <c r="G29" s="34">
        <v>25.3</v>
      </c>
      <c r="H29" s="34">
        <v>27.1</v>
      </c>
      <c r="I29" s="34">
        <v>27</v>
      </c>
      <c r="J29" s="34">
        <v>26</v>
      </c>
      <c r="K29" s="34">
        <v>26.4</v>
      </c>
      <c r="L29" s="34">
        <v>27.1</v>
      </c>
      <c r="M29" s="34">
        <v>26.3</v>
      </c>
      <c r="N29" s="34">
        <v>26.2</v>
      </c>
      <c r="O29" s="34">
        <v>26.3</v>
      </c>
      <c r="P29" s="34">
        <v>26.3</v>
      </c>
      <c r="Q29" s="34">
        <v>26.1</v>
      </c>
      <c r="R29" s="34">
        <v>26.7</v>
      </c>
      <c r="S29" s="34">
        <v>27.9</v>
      </c>
      <c r="T29" s="34">
        <v>28.9</v>
      </c>
      <c r="U29" s="34">
        <v>30.6</v>
      </c>
      <c r="V29" s="34">
        <v>34.1</v>
      </c>
    </row>
    <row r="30" spans="1:22" ht="8.25" customHeight="1">
      <c r="A30" s="33" t="s">
        <v>198</v>
      </c>
      <c r="B30" s="32">
        <v>24.75</v>
      </c>
      <c r="C30" s="32">
        <v>24.75</v>
      </c>
      <c r="D30" s="30">
        <v>24.7</v>
      </c>
      <c r="E30" s="31">
        <v>24</v>
      </c>
      <c r="F30" s="31">
        <v>24</v>
      </c>
      <c r="G30" s="31">
        <v>24</v>
      </c>
      <c r="H30" s="31">
        <v>24</v>
      </c>
      <c r="I30" s="31">
        <v>24</v>
      </c>
      <c r="J30" s="31">
        <v>24</v>
      </c>
      <c r="K30" s="31">
        <v>24</v>
      </c>
      <c r="L30" s="31">
        <v>24</v>
      </c>
      <c r="M30" s="31">
        <v>24</v>
      </c>
      <c r="N30" s="31">
        <v>24</v>
      </c>
      <c r="O30" s="31">
        <v>24</v>
      </c>
      <c r="P30" s="31">
        <v>24</v>
      </c>
      <c r="Q30" s="31">
        <v>24</v>
      </c>
      <c r="R30" s="31">
        <v>24</v>
      </c>
      <c r="S30" s="31">
        <v>24</v>
      </c>
      <c r="T30" s="31">
        <v>24</v>
      </c>
      <c r="U30" s="31">
        <v>24</v>
      </c>
      <c r="V30" s="31">
        <v>24</v>
      </c>
    </row>
    <row r="31" spans="1:22" ht="8.25" customHeight="1">
      <c r="A31" s="29" t="s">
        <v>197</v>
      </c>
      <c r="B31" s="28">
        <v>19.5</v>
      </c>
      <c r="C31" s="28">
        <v>19.5</v>
      </c>
      <c r="D31" s="28">
        <v>19.5</v>
      </c>
      <c r="E31" s="28">
        <v>19.5</v>
      </c>
      <c r="F31" s="28">
        <v>19.5</v>
      </c>
      <c r="G31" s="28">
        <v>19.5</v>
      </c>
      <c r="H31" s="28">
        <v>19.600000000000001</v>
      </c>
      <c r="I31" s="28">
        <v>19.600000000000001</v>
      </c>
      <c r="J31" s="28">
        <v>19.600000000000001</v>
      </c>
      <c r="K31" s="28">
        <v>19.600000000000001</v>
      </c>
      <c r="L31" s="28">
        <v>19.600000000000001</v>
      </c>
      <c r="M31" s="42">
        <v>19.625</v>
      </c>
      <c r="N31" s="42">
        <v>19.625</v>
      </c>
      <c r="O31" s="40">
        <v>20</v>
      </c>
      <c r="P31" s="40">
        <v>20</v>
      </c>
      <c r="Q31" s="40">
        <v>24</v>
      </c>
      <c r="R31" s="40">
        <v>24</v>
      </c>
      <c r="S31" s="40">
        <v>24</v>
      </c>
      <c r="T31" s="40">
        <v>24</v>
      </c>
      <c r="U31" s="40">
        <v>24</v>
      </c>
      <c r="V31" s="40">
        <v>24</v>
      </c>
    </row>
    <row r="32" spans="1:22" ht="8.25" customHeight="1">
      <c r="A32" s="39" t="s">
        <v>196</v>
      </c>
      <c r="B32" s="38">
        <v>10.5</v>
      </c>
      <c r="C32" s="38">
        <v>10.5</v>
      </c>
      <c r="D32" s="38">
        <v>10.5</v>
      </c>
      <c r="E32" s="38">
        <v>10.5</v>
      </c>
      <c r="F32" s="38">
        <v>10.5</v>
      </c>
      <c r="G32" s="38">
        <v>10.5</v>
      </c>
      <c r="H32" s="38">
        <v>10.5</v>
      </c>
      <c r="I32" s="38">
        <v>10.5</v>
      </c>
      <c r="J32" s="38">
        <v>10.5</v>
      </c>
      <c r="K32" s="38">
        <v>10.5</v>
      </c>
      <c r="L32" s="38">
        <v>10.5</v>
      </c>
      <c r="M32" s="38">
        <v>10.5</v>
      </c>
      <c r="N32" s="38">
        <v>10.5</v>
      </c>
      <c r="O32" s="37">
        <v>11</v>
      </c>
      <c r="P32" s="37">
        <v>11</v>
      </c>
      <c r="Q32" s="37">
        <v>11</v>
      </c>
      <c r="R32" s="37">
        <v>38</v>
      </c>
      <c r="S32" s="37">
        <v>37</v>
      </c>
      <c r="T32" s="37">
        <v>37</v>
      </c>
      <c r="U32" s="37">
        <v>37</v>
      </c>
      <c r="V32" s="37">
        <v>37</v>
      </c>
    </row>
    <row r="33" spans="1:22" ht="8.25" customHeight="1">
      <c r="A33" s="36" t="s">
        <v>195</v>
      </c>
      <c r="B33" s="34">
        <v>18.5</v>
      </c>
      <c r="C33" s="34">
        <v>18.5</v>
      </c>
      <c r="D33" s="34">
        <v>18.5</v>
      </c>
      <c r="E33" s="34">
        <v>18.899999999999999</v>
      </c>
      <c r="F33" s="34">
        <v>18.899999999999999</v>
      </c>
      <c r="G33" s="34">
        <v>18.899999999999999</v>
      </c>
      <c r="H33" s="34">
        <v>18.899999999999999</v>
      </c>
      <c r="I33" s="34">
        <v>18.899999999999999</v>
      </c>
      <c r="J33" s="34">
        <v>18.899999999999999</v>
      </c>
      <c r="K33" s="34">
        <v>18.899999999999999</v>
      </c>
      <c r="L33" s="34">
        <v>18.899999999999999</v>
      </c>
      <c r="M33" s="34">
        <v>18.899999999999999</v>
      </c>
      <c r="N33" s="34">
        <v>18.899999999999999</v>
      </c>
      <c r="O33" s="34">
        <v>18.899999999999999</v>
      </c>
      <c r="P33" s="34">
        <v>18.899999999999999</v>
      </c>
      <c r="Q33" s="35">
        <v>17</v>
      </c>
      <c r="R33" s="35">
        <v>17</v>
      </c>
      <c r="S33" s="35">
        <v>17</v>
      </c>
      <c r="T33" s="35">
        <v>17</v>
      </c>
      <c r="U33" s="35">
        <v>17</v>
      </c>
      <c r="V33" s="35">
        <v>17</v>
      </c>
    </row>
    <row r="34" spans="1:22" ht="8.25" customHeight="1">
      <c r="A34" s="33" t="s">
        <v>194</v>
      </c>
      <c r="B34" s="30">
        <v>29.3</v>
      </c>
      <c r="C34" s="31">
        <v>22</v>
      </c>
      <c r="D34" s="30">
        <v>22.6</v>
      </c>
      <c r="E34" s="32">
        <v>22.05</v>
      </c>
      <c r="F34" s="32">
        <v>22.65</v>
      </c>
      <c r="G34" s="32">
        <v>23.25</v>
      </c>
      <c r="H34" s="32">
        <v>23.95</v>
      </c>
      <c r="I34" s="32">
        <v>24.65</v>
      </c>
      <c r="J34" s="32">
        <v>24.45</v>
      </c>
      <c r="K34" s="32">
        <v>25.15</v>
      </c>
      <c r="L34" s="32">
        <v>24.35</v>
      </c>
      <c r="M34" s="32">
        <v>25.05</v>
      </c>
      <c r="N34" s="32">
        <v>25.85</v>
      </c>
      <c r="O34" s="31">
        <v>27</v>
      </c>
      <c r="P34" s="31">
        <v>27</v>
      </c>
      <c r="Q34" s="31">
        <v>26</v>
      </c>
      <c r="R34" s="31">
        <v>25</v>
      </c>
      <c r="S34" s="31">
        <v>24</v>
      </c>
      <c r="T34" s="31">
        <v>25</v>
      </c>
      <c r="U34" s="31">
        <v>26</v>
      </c>
      <c r="V34" s="31">
        <v>25</v>
      </c>
    </row>
    <row r="35" spans="1:22" ht="8.25" customHeight="1">
      <c r="A35" s="29" t="s">
        <v>193</v>
      </c>
      <c r="B35" s="28">
        <v>21.2</v>
      </c>
      <c r="C35" s="28">
        <v>24.1</v>
      </c>
      <c r="D35" s="28">
        <v>22.1</v>
      </c>
      <c r="E35" s="28">
        <v>23.4</v>
      </c>
      <c r="F35" s="28">
        <v>24.3</v>
      </c>
      <c r="G35" s="28">
        <v>26.6</v>
      </c>
      <c r="H35" s="28">
        <v>29.9</v>
      </c>
      <c r="I35" s="41">
        <v>29.95</v>
      </c>
      <c r="J35" s="41">
        <v>30.15</v>
      </c>
      <c r="K35" s="41">
        <v>30.15</v>
      </c>
      <c r="L35" s="41">
        <v>32.15</v>
      </c>
      <c r="M35" s="41">
        <v>35.25</v>
      </c>
      <c r="N35" s="41">
        <v>37.950000000000003</v>
      </c>
      <c r="O35" s="40">
        <v>38</v>
      </c>
      <c r="P35" s="40">
        <v>38</v>
      </c>
      <c r="Q35" s="40">
        <v>36</v>
      </c>
      <c r="R35" s="40">
        <v>34</v>
      </c>
      <c r="S35" s="40">
        <v>35</v>
      </c>
      <c r="T35" s="40">
        <v>35</v>
      </c>
      <c r="U35" s="40">
        <v>36</v>
      </c>
      <c r="V35" s="40">
        <v>36</v>
      </c>
    </row>
    <row r="36" spans="1:22" ht="8.25" customHeight="1">
      <c r="A36" s="39" t="s">
        <v>192</v>
      </c>
      <c r="B36" s="37">
        <v>21</v>
      </c>
      <c r="C36" s="37">
        <v>21</v>
      </c>
      <c r="D36" s="37">
        <v>21</v>
      </c>
      <c r="E36" s="37">
        <v>21</v>
      </c>
      <c r="F36" s="37">
        <v>21</v>
      </c>
      <c r="G36" s="37">
        <v>23</v>
      </c>
      <c r="H36" s="37">
        <v>23</v>
      </c>
      <c r="I36" s="37">
        <v>23</v>
      </c>
      <c r="J36" s="37">
        <v>23</v>
      </c>
      <c r="K36" s="37">
        <v>23</v>
      </c>
      <c r="L36" s="37">
        <v>23</v>
      </c>
      <c r="M36" s="37">
        <v>23</v>
      </c>
      <c r="N36" s="37">
        <v>23</v>
      </c>
      <c r="O36" s="37">
        <v>23</v>
      </c>
      <c r="P36" s="37">
        <v>23</v>
      </c>
      <c r="Q36" s="37">
        <v>23</v>
      </c>
      <c r="R36" s="37">
        <v>23</v>
      </c>
      <c r="S36" s="37">
        <v>23</v>
      </c>
      <c r="T36" s="37">
        <v>23</v>
      </c>
      <c r="U36" s="37">
        <v>23</v>
      </c>
      <c r="V36" s="37">
        <v>23</v>
      </c>
    </row>
    <row r="37" spans="1:22" ht="8.25" customHeight="1">
      <c r="A37" s="36" t="s">
        <v>191</v>
      </c>
      <c r="B37" s="35">
        <v>22</v>
      </c>
      <c r="C37" s="35">
        <v>22</v>
      </c>
      <c r="D37" s="35">
        <v>22</v>
      </c>
      <c r="E37" s="35">
        <v>24</v>
      </c>
      <c r="F37" s="35">
        <v>26</v>
      </c>
      <c r="G37" s="35">
        <v>28</v>
      </c>
      <c r="H37" s="35">
        <v>28</v>
      </c>
      <c r="I37" s="35">
        <v>28</v>
      </c>
      <c r="J37" s="35">
        <v>28</v>
      </c>
      <c r="K37" s="35">
        <v>28</v>
      </c>
      <c r="L37" s="35">
        <v>28</v>
      </c>
      <c r="M37" s="35">
        <v>28</v>
      </c>
      <c r="N37" s="35">
        <v>28</v>
      </c>
      <c r="O37" s="35">
        <v>28</v>
      </c>
      <c r="P37" s="35">
        <v>28</v>
      </c>
      <c r="Q37" s="35">
        <v>28</v>
      </c>
      <c r="R37" s="35">
        <v>28</v>
      </c>
      <c r="S37" s="35">
        <v>28</v>
      </c>
      <c r="T37" s="35">
        <v>28</v>
      </c>
      <c r="U37" s="35">
        <v>39</v>
      </c>
      <c r="V37" s="35">
        <v>39</v>
      </c>
    </row>
    <row r="38" spans="1:22" ht="8.25" customHeight="1">
      <c r="A38" s="33" t="s">
        <v>190</v>
      </c>
      <c r="B38" s="31">
        <v>17</v>
      </c>
      <c r="C38" s="31">
        <v>17</v>
      </c>
      <c r="D38" s="31">
        <v>17</v>
      </c>
      <c r="E38" s="31">
        <v>17</v>
      </c>
      <c r="F38" s="31">
        <v>17</v>
      </c>
      <c r="G38" s="31">
        <v>17</v>
      </c>
      <c r="H38" s="31">
        <v>17</v>
      </c>
      <c r="I38" s="31">
        <v>17</v>
      </c>
      <c r="J38" s="31">
        <v>17</v>
      </c>
      <c r="K38" s="31">
        <v>17</v>
      </c>
      <c r="L38" s="31">
        <v>17</v>
      </c>
      <c r="M38" s="31">
        <v>17</v>
      </c>
      <c r="N38" s="31">
        <v>17</v>
      </c>
      <c r="O38" s="31">
        <v>17</v>
      </c>
      <c r="P38" s="31">
        <v>17</v>
      </c>
      <c r="Q38" s="31">
        <v>17</v>
      </c>
      <c r="R38" s="31">
        <v>17</v>
      </c>
      <c r="S38" s="31">
        <v>17</v>
      </c>
      <c r="T38" s="31">
        <v>20</v>
      </c>
      <c r="U38" s="31">
        <v>20</v>
      </c>
      <c r="V38" s="31">
        <v>20</v>
      </c>
    </row>
    <row r="39" spans="1:22" ht="8.25" customHeight="1">
      <c r="A39" s="29" t="s">
        <v>189</v>
      </c>
      <c r="B39" s="40">
        <v>24</v>
      </c>
      <c r="C39" s="40">
        <v>24</v>
      </c>
      <c r="D39" s="40">
        <v>24</v>
      </c>
      <c r="E39" s="40">
        <v>24</v>
      </c>
      <c r="F39" s="40">
        <v>24</v>
      </c>
      <c r="G39" s="40">
        <v>24</v>
      </c>
      <c r="H39" s="40">
        <v>24</v>
      </c>
      <c r="I39" s="40">
        <v>24</v>
      </c>
      <c r="J39" s="40">
        <v>24</v>
      </c>
      <c r="K39" s="40">
        <v>24</v>
      </c>
      <c r="L39" s="40">
        <v>24</v>
      </c>
      <c r="M39" s="40">
        <v>30</v>
      </c>
      <c r="N39" s="40">
        <v>30</v>
      </c>
      <c r="O39" s="40">
        <v>30</v>
      </c>
      <c r="P39" s="40">
        <v>30</v>
      </c>
      <c r="Q39" s="40">
        <v>30</v>
      </c>
      <c r="R39" s="40">
        <v>30</v>
      </c>
      <c r="S39" s="40">
        <v>30</v>
      </c>
      <c r="T39" s="40">
        <v>34</v>
      </c>
      <c r="U39" s="40">
        <v>34</v>
      </c>
      <c r="V39" s="40">
        <v>36</v>
      </c>
    </row>
    <row r="40" spans="1:22" ht="8.25" customHeight="1">
      <c r="A40" s="39" t="s">
        <v>188</v>
      </c>
      <c r="B40" s="38">
        <v>25.9</v>
      </c>
      <c r="C40" s="37">
        <v>26</v>
      </c>
      <c r="D40" s="38">
        <v>26.6</v>
      </c>
      <c r="E40" s="38">
        <v>25.9</v>
      </c>
      <c r="F40" s="38">
        <v>26.2</v>
      </c>
      <c r="G40" s="37">
        <v>30</v>
      </c>
      <c r="H40" s="38">
        <v>31.2</v>
      </c>
      <c r="I40" s="38">
        <v>31.2</v>
      </c>
      <c r="J40" s="37">
        <v>30</v>
      </c>
      <c r="K40" s="37">
        <v>30</v>
      </c>
      <c r="L40" s="38">
        <v>31.2</v>
      </c>
      <c r="M40" s="38">
        <v>31.2</v>
      </c>
      <c r="N40" s="38">
        <v>31.2</v>
      </c>
      <c r="O40" s="37">
        <v>31</v>
      </c>
      <c r="P40" s="37">
        <v>31</v>
      </c>
      <c r="Q40" s="37">
        <v>51</v>
      </c>
      <c r="R40" s="37">
        <v>50</v>
      </c>
      <c r="S40" s="37">
        <v>58</v>
      </c>
      <c r="T40" s="37">
        <v>58</v>
      </c>
      <c r="U40" s="37">
        <v>58</v>
      </c>
      <c r="V40" s="37">
        <v>58</v>
      </c>
    </row>
    <row r="41" spans="1:22" ht="8.25" customHeight="1">
      <c r="A41" s="36" t="s">
        <v>187</v>
      </c>
      <c r="B41" s="35">
        <v>29</v>
      </c>
      <c r="C41" s="35">
        <v>29</v>
      </c>
      <c r="D41" s="35">
        <v>30</v>
      </c>
      <c r="E41" s="35">
        <v>29</v>
      </c>
      <c r="F41" s="35">
        <v>30</v>
      </c>
      <c r="G41" s="35">
        <v>30</v>
      </c>
      <c r="H41" s="35">
        <v>30</v>
      </c>
      <c r="I41" s="35">
        <v>30</v>
      </c>
      <c r="J41" s="35">
        <v>30</v>
      </c>
      <c r="K41" s="35">
        <v>30</v>
      </c>
      <c r="L41" s="35">
        <v>32</v>
      </c>
      <c r="M41" s="35">
        <v>32</v>
      </c>
      <c r="N41" s="35">
        <v>32</v>
      </c>
      <c r="O41" s="35">
        <v>32</v>
      </c>
      <c r="P41" s="35">
        <v>32</v>
      </c>
      <c r="Q41" s="35">
        <v>33</v>
      </c>
      <c r="R41" s="35">
        <v>33</v>
      </c>
      <c r="S41" s="35">
        <v>33</v>
      </c>
      <c r="T41" s="35">
        <v>34</v>
      </c>
      <c r="U41" s="35">
        <v>35</v>
      </c>
      <c r="V41" s="35">
        <v>35</v>
      </c>
    </row>
    <row r="42" spans="1:22" ht="8.25" customHeight="1">
      <c r="A42" s="33" t="s">
        <v>186</v>
      </c>
      <c r="B42" s="31">
        <v>16</v>
      </c>
      <c r="C42" s="31">
        <v>16</v>
      </c>
      <c r="D42" s="31">
        <v>16</v>
      </c>
      <c r="E42" s="31">
        <v>16</v>
      </c>
      <c r="F42" s="31">
        <v>16</v>
      </c>
      <c r="G42" s="31">
        <v>16</v>
      </c>
      <c r="H42" s="31">
        <v>16</v>
      </c>
      <c r="I42" s="31">
        <v>16</v>
      </c>
      <c r="J42" s="31">
        <v>16</v>
      </c>
      <c r="K42" s="31">
        <v>16</v>
      </c>
      <c r="L42" s="31">
        <v>16</v>
      </c>
      <c r="M42" s="31">
        <v>16</v>
      </c>
      <c r="N42" s="31">
        <v>16</v>
      </c>
      <c r="O42" s="31">
        <v>16</v>
      </c>
      <c r="P42" s="31">
        <v>16</v>
      </c>
      <c r="Q42" s="31">
        <v>16</v>
      </c>
      <c r="R42" s="31">
        <v>16</v>
      </c>
      <c r="S42" s="31">
        <v>18</v>
      </c>
      <c r="T42" s="31">
        <v>20</v>
      </c>
      <c r="U42" s="31">
        <v>22</v>
      </c>
      <c r="V42" s="31">
        <v>24</v>
      </c>
    </row>
    <row r="43" spans="1:22" ht="8.25" customHeight="1">
      <c r="A43" s="29" t="s">
        <v>185</v>
      </c>
      <c r="B43" s="40">
        <v>22</v>
      </c>
      <c r="C43" s="40">
        <v>22</v>
      </c>
      <c r="D43" s="40">
        <v>22</v>
      </c>
      <c r="E43" s="40">
        <v>22</v>
      </c>
      <c r="F43" s="40">
        <v>22</v>
      </c>
      <c r="G43" s="40">
        <v>22</v>
      </c>
      <c r="H43" s="40">
        <v>22</v>
      </c>
      <c r="I43" s="40">
        <v>22</v>
      </c>
      <c r="J43" s="40">
        <v>22</v>
      </c>
      <c r="K43" s="40">
        <v>22</v>
      </c>
      <c r="L43" s="40">
        <v>22</v>
      </c>
      <c r="M43" s="40">
        <v>22</v>
      </c>
      <c r="N43" s="40">
        <v>22</v>
      </c>
      <c r="O43" s="40">
        <v>28</v>
      </c>
      <c r="P43" s="40">
        <v>28</v>
      </c>
      <c r="Q43" s="40">
        <v>28</v>
      </c>
      <c r="R43" s="40">
        <v>28</v>
      </c>
      <c r="S43" s="40">
        <v>30</v>
      </c>
      <c r="T43" s="40">
        <v>30</v>
      </c>
      <c r="U43" s="40">
        <v>30</v>
      </c>
      <c r="V43" s="40">
        <v>30</v>
      </c>
    </row>
    <row r="44" spans="1:22" ht="8.25" customHeight="1">
      <c r="A44" s="39" t="s">
        <v>184</v>
      </c>
      <c r="B44" s="37">
        <v>20</v>
      </c>
      <c r="C44" s="37">
        <v>20</v>
      </c>
      <c r="D44" s="37">
        <v>20</v>
      </c>
      <c r="E44" s="37">
        <v>20</v>
      </c>
      <c r="F44" s="37">
        <v>20</v>
      </c>
      <c r="G44" s="37">
        <v>20</v>
      </c>
      <c r="H44" s="37">
        <v>20</v>
      </c>
      <c r="I44" s="37">
        <v>20</v>
      </c>
      <c r="J44" s="37">
        <v>20</v>
      </c>
      <c r="K44" s="37">
        <v>20</v>
      </c>
      <c r="L44" s="37">
        <v>20</v>
      </c>
      <c r="M44" s="37">
        <v>20</v>
      </c>
      <c r="N44" s="37">
        <v>20</v>
      </c>
      <c r="O44" s="37">
        <v>20</v>
      </c>
      <c r="P44" s="37">
        <v>20</v>
      </c>
      <c r="Q44" s="37">
        <v>20</v>
      </c>
      <c r="R44" s="37">
        <v>20</v>
      </c>
      <c r="S44" s="37">
        <v>24</v>
      </c>
      <c r="T44" s="37">
        <v>25</v>
      </c>
      <c r="U44" s="37">
        <v>26</v>
      </c>
      <c r="V44" s="37">
        <v>26</v>
      </c>
    </row>
    <row r="45" spans="1:22" ht="8.25" customHeight="1">
      <c r="A45" s="36" t="s">
        <v>183</v>
      </c>
      <c r="B45" s="35">
        <v>20</v>
      </c>
      <c r="C45" s="35">
        <v>20</v>
      </c>
      <c r="D45" s="35">
        <v>20</v>
      </c>
      <c r="E45" s="34">
        <v>20</v>
      </c>
      <c r="F45" s="34">
        <v>20</v>
      </c>
      <c r="G45" s="35">
        <v>20</v>
      </c>
      <c r="H45" s="35">
        <v>20</v>
      </c>
      <c r="I45" s="35">
        <v>20</v>
      </c>
      <c r="J45" s="35">
        <v>20</v>
      </c>
      <c r="K45" s="35">
        <v>20</v>
      </c>
      <c r="L45" s="35">
        <v>20</v>
      </c>
      <c r="M45" s="35">
        <v>20</v>
      </c>
      <c r="N45" s="35">
        <v>20</v>
      </c>
      <c r="O45" s="35">
        <v>20</v>
      </c>
      <c r="P45" s="35">
        <v>20</v>
      </c>
      <c r="Q45" s="35">
        <v>20</v>
      </c>
      <c r="R45" s="35">
        <v>20</v>
      </c>
      <c r="S45" s="35">
        <v>20</v>
      </c>
      <c r="T45" s="35">
        <v>20</v>
      </c>
      <c r="U45" s="35">
        <v>20</v>
      </c>
      <c r="V45" s="35">
        <v>20</v>
      </c>
    </row>
    <row r="46" spans="1:22" ht="8.25" customHeight="1">
      <c r="A46" s="33" t="s">
        <v>182</v>
      </c>
      <c r="B46" s="30">
        <v>24.5</v>
      </c>
      <c r="C46" s="30">
        <v>24.5</v>
      </c>
      <c r="D46" s="30">
        <v>24.5</v>
      </c>
      <c r="E46" s="30">
        <v>24.5</v>
      </c>
      <c r="F46" s="30">
        <v>24.5</v>
      </c>
      <c r="G46" s="30">
        <v>24.5</v>
      </c>
      <c r="H46" s="30">
        <v>24.5</v>
      </c>
      <c r="I46" s="30">
        <v>24.5</v>
      </c>
      <c r="J46" s="30">
        <v>24.5</v>
      </c>
      <c r="K46" s="30">
        <v>24.5</v>
      </c>
      <c r="L46" s="30">
        <v>24.5</v>
      </c>
      <c r="M46" s="30">
        <v>24.5</v>
      </c>
      <c r="N46" s="30">
        <v>24.5</v>
      </c>
      <c r="O46" s="31">
        <v>25</v>
      </c>
      <c r="P46" s="31">
        <v>25</v>
      </c>
      <c r="Q46" s="31">
        <v>25</v>
      </c>
      <c r="R46" s="31">
        <v>29</v>
      </c>
      <c r="S46" s="31">
        <v>29</v>
      </c>
      <c r="T46" s="31">
        <v>29</v>
      </c>
      <c r="U46" s="31">
        <v>30</v>
      </c>
      <c r="V46" s="31">
        <v>30</v>
      </c>
    </row>
    <row r="47" spans="1:22" ht="8.25" customHeight="1">
      <c r="A47" s="29" t="s">
        <v>181</v>
      </c>
      <c r="B47" s="40">
        <v>20</v>
      </c>
      <c r="C47" s="40">
        <v>20</v>
      </c>
      <c r="D47" s="40">
        <v>20</v>
      </c>
      <c r="E47" s="40">
        <v>19</v>
      </c>
      <c r="F47" s="40">
        <v>19</v>
      </c>
      <c r="G47" s="40">
        <v>19</v>
      </c>
      <c r="H47" s="40">
        <v>19</v>
      </c>
      <c r="I47" s="40">
        <v>20</v>
      </c>
      <c r="J47" s="40">
        <v>21</v>
      </c>
      <c r="K47" s="40">
        <v>20</v>
      </c>
      <c r="L47" s="40">
        <v>20</v>
      </c>
      <c r="M47" s="40">
        <v>20</v>
      </c>
      <c r="N47" s="40">
        <v>20</v>
      </c>
      <c r="O47" s="40">
        <v>19</v>
      </c>
      <c r="P47" s="40">
        <v>19</v>
      </c>
      <c r="Q47" s="40">
        <v>19</v>
      </c>
      <c r="R47" s="40">
        <v>31</v>
      </c>
      <c r="S47" s="40">
        <v>31</v>
      </c>
      <c r="T47" s="40">
        <v>30</v>
      </c>
      <c r="U47" s="40">
        <v>30</v>
      </c>
      <c r="V47" s="40">
        <v>30</v>
      </c>
    </row>
    <row r="48" spans="1:22" ht="8.25" customHeight="1">
      <c r="A48" s="39" t="s">
        <v>180</v>
      </c>
      <c r="B48" s="38">
        <v>17.5</v>
      </c>
      <c r="C48" s="38">
        <v>17.5</v>
      </c>
      <c r="D48" s="38">
        <v>17.5</v>
      </c>
      <c r="E48" s="38">
        <v>17.5</v>
      </c>
      <c r="F48" s="38">
        <v>17.5</v>
      </c>
      <c r="G48" s="38">
        <v>17.5</v>
      </c>
      <c r="H48" s="38">
        <v>17.5</v>
      </c>
      <c r="I48" s="38">
        <v>17.5</v>
      </c>
      <c r="J48" s="38">
        <v>17.5</v>
      </c>
      <c r="K48" s="38">
        <v>17.5</v>
      </c>
      <c r="L48" s="38">
        <v>17.5</v>
      </c>
      <c r="M48" s="38">
        <v>17.5</v>
      </c>
      <c r="N48" s="38">
        <v>17.5</v>
      </c>
      <c r="O48" s="37">
        <v>11</v>
      </c>
      <c r="P48" s="37">
        <v>11</v>
      </c>
      <c r="Q48" s="37">
        <v>16</v>
      </c>
      <c r="R48" s="37">
        <v>16</v>
      </c>
      <c r="S48" s="37">
        <v>16</v>
      </c>
      <c r="T48" s="37">
        <v>16</v>
      </c>
      <c r="U48" s="37">
        <v>16</v>
      </c>
      <c r="V48" s="37">
        <v>16</v>
      </c>
    </row>
    <row r="49" spans="1:22" ht="8.25" customHeight="1">
      <c r="A49" s="36" t="s">
        <v>179</v>
      </c>
      <c r="B49" s="35">
        <v>23</v>
      </c>
      <c r="C49" s="35">
        <v>23</v>
      </c>
      <c r="D49" s="35">
        <v>23</v>
      </c>
      <c r="E49" s="35">
        <v>28</v>
      </c>
      <c r="F49" s="35">
        <v>28</v>
      </c>
      <c r="G49" s="35">
        <v>31</v>
      </c>
      <c r="H49" s="35">
        <v>34</v>
      </c>
      <c r="I49" s="35">
        <v>36</v>
      </c>
      <c r="J49" s="34">
        <v>37.5</v>
      </c>
      <c r="K49" s="34">
        <v>37.5</v>
      </c>
      <c r="L49" s="34">
        <v>37.5</v>
      </c>
      <c r="M49" s="34">
        <v>37.5</v>
      </c>
      <c r="N49" s="34">
        <v>37.5</v>
      </c>
      <c r="O49" s="34">
        <v>37.5</v>
      </c>
      <c r="P49" s="34">
        <v>37.5</v>
      </c>
      <c r="Q49" s="34">
        <v>44.5</v>
      </c>
      <c r="R49" s="34">
        <v>49.4</v>
      </c>
      <c r="S49" s="34">
        <v>49.4</v>
      </c>
      <c r="T49" s="34">
        <v>49.4</v>
      </c>
      <c r="U49" s="34">
        <v>49.4</v>
      </c>
      <c r="V49" s="34">
        <v>49.4</v>
      </c>
    </row>
    <row r="50" spans="1:22" ht="8.25" customHeight="1">
      <c r="A50" s="33" t="s">
        <v>178</v>
      </c>
      <c r="B50" s="32">
        <v>25.35</v>
      </c>
      <c r="C50" s="32">
        <v>25.65</v>
      </c>
      <c r="D50" s="30">
        <v>25.4</v>
      </c>
      <c r="E50" s="30">
        <v>25.4</v>
      </c>
      <c r="F50" s="30">
        <v>25.4</v>
      </c>
      <c r="G50" s="31">
        <v>27</v>
      </c>
      <c r="H50" s="31">
        <v>27</v>
      </c>
      <c r="I50" s="30">
        <v>31.5</v>
      </c>
      <c r="J50" s="30">
        <v>32.200000000000003</v>
      </c>
      <c r="K50" s="30">
        <v>32.200000000000003</v>
      </c>
      <c r="L50" s="30">
        <v>32.200000000000003</v>
      </c>
      <c r="M50" s="30">
        <v>32.200000000000003</v>
      </c>
      <c r="N50" s="30">
        <v>33.4</v>
      </c>
      <c r="O50" s="30">
        <v>34.700000000000003</v>
      </c>
      <c r="P50" s="30">
        <v>34.700000000000003</v>
      </c>
      <c r="Q50" s="30">
        <v>34.6</v>
      </c>
      <c r="R50" s="30">
        <v>33.200000000000003</v>
      </c>
      <c r="S50" s="30">
        <v>35.700000000000003</v>
      </c>
      <c r="T50" s="30">
        <v>35.700000000000003</v>
      </c>
      <c r="U50" s="30">
        <v>35.700000000000003</v>
      </c>
      <c r="V50" s="30">
        <v>35.700000000000003</v>
      </c>
    </row>
    <row r="51" spans="1:22" ht="8.25" customHeight="1">
      <c r="A51" s="29" t="s">
        <v>177</v>
      </c>
      <c r="B51" s="28">
        <v>25.4</v>
      </c>
      <c r="C51" s="28">
        <v>27.3</v>
      </c>
      <c r="D51" s="28">
        <v>28.1</v>
      </c>
      <c r="E51" s="28">
        <v>28.1</v>
      </c>
      <c r="F51" s="28">
        <v>28.5</v>
      </c>
      <c r="G51" s="28">
        <v>29.1</v>
      </c>
      <c r="H51" s="28">
        <v>29.9</v>
      </c>
      <c r="I51" s="28">
        <v>30.9</v>
      </c>
      <c r="J51" s="28">
        <v>30.9</v>
      </c>
      <c r="K51" s="28">
        <v>30.9</v>
      </c>
      <c r="L51" s="28">
        <v>30.9</v>
      </c>
      <c r="M51" s="28">
        <v>30.9</v>
      </c>
      <c r="N51" s="28">
        <v>30.9</v>
      </c>
      <c r="O51" s="28">
        <v>30.9</v>
      </c>
      <c r="P51" s="28">
        <v>30.9</v>
      </c>
      <c r="Q51" s="28">
        <v>30.9</v>
      </c>
      <c r="R51" s="28">
        <v>30.9</v>
      </c>
      <c r="S51" s="28">
        <v>30.9</v>
      </c>
      <c r="T51" s="28">
        <v>30.9</v>
      </c>
      <c r="U51" s="28">
        <v>30.9</v>
      </c>
      <c r="V51" s="28">
        <v>30.9</v>
      </c>
    </row>
    <row r="52" spans="1:22" ht="8.25" customHeight="1">
      <c r="A52" s="27" t="s">
        <v>176</v>
      </c>
      <c r="B52" s="26">
        <v>14</v>
      </c>
      <c r="C52" s="26">
        <v>14</v>
      </c>
      <c r="D52" s="26">
        <v>14</v>
      </c>
      <c r="E52" s="26">
        <v>14</v>
      </c>
      <c r="F52" s="26">
        <v>14</v>
      </c>
      <c r="G52" s="26">
        <v>14</v>
      </c>
      <c r="H52" s="26">
        <v>14</v>
      </c>
      <c r="I52" s="26">
        <v>14</v>
      </c>
      <c r="J52" s="26">
        <v>14</v>
      </c>
      <c r="K52" s="26">
        <v>14</v>
      </c>
      <c r="L52" s="26">
        <v>14</v>
      </c>
      <c r="M52" s="26">
        <v>14</v>
      </c>
      <c r="N52" s="26">
        <v>14</v>
      </c>
      <c r="O52" s="26">
        <v>24</v>
      </c>
      <c r="P52" s="26">
        <v>24</v>
      </c>
      <c r="Q52" s="26">
        <v>24</v>
      </c>
      <c r="R52" s="26">
        <v>24</v>
      </c>
      <c r="S52" s="26">
        <v>24</v>
      </c>
      <c r="T52" s="26">
        <v>24</v>
      </c>
      <c r="U52" s="26">
        <v>24</v>
      </c>
      <c r="V52" s="26">
        <v>24</v>
      </c>
    </row>
    <row r="53" spans="1:22" ht="22.75" customHeight="1">
      <c r="A53" s="25" t="s">
        <v>175</v>
      </c>
      <c r="B53" s="23">
        <v>19.29</v>
      </c>
      <c r="C53" s="23">
        <v>19.079999999999998</v>
      </c>
      <c r="D53" s="23">
        <v>19.13</v>
      </c>
      <c r="E53" s="23">
        <v>19.07</v>
      </c>
      <c r="F53" s="23">
        <v>19.13</v>
      </c>
      <c r="G53" s="23">
        <v>19.25</v>
      </c>
      <c r="H53" s="24">
        <v>20.3</v>
      </c>
      <c r="I53" s="23">
        <v>19.25</v>
      </c>
      <c r="J53" s="23">
        <v>20.48</v>
      </c>
      <c r="K53" s="23">
        <v>20.78</v>
      </c>
      <c r="L53" s="23">
        <v>21.82</v>
      </c>
      <c r="M53" s="23">
        <v>21.38</v>
      </c>
      <c r="N53" s="23">
        <v>21.63</v>
      </c>
      <c r="O53" s="23">
        <v>21.9</v>
      </c>
      <c r="P53" s="23">
        <v>22.56</v>
      </c>
      <c r="Q53" s="23">
        <v>25.04</v>
      </c>
      <c r="R53" s="23">
        <v>25.06</v>
      </c>
      <c r="S53" s="23">
        <v>27.6</v>
      </c>
      <c r="T53" s="23">
        <v>26.54</v>
      </c>
      <c r="U53" s="23">
        <v>27.86</v>
      </c>
      <c r="V53" s="23">
        <v>28.09</v>
      </c>
    </row>
    <row r="54" spans="1:22" ht="49.5" customHeight="1">
      <c r="A54" s="58" t="s">
        <v>174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60"/>
    </row>
  </sheetData>
  <mergeCells count="1">
    <mergeCell ref="A54:V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AF49-CA5C-9140-92B4-38A7FA39E768}">
  <dimension ref="A3:C56"/>
  <sheetViews>
    <sheetView zoomScale="183" workbookViewId="0">
      <selection activeCell="C56" sqref="C6:C56"/>
    </sheetView>
  </sheetViews>
  <sheetFormatPr baseColWidth="10" defaultColWidth="9.1640625" defaultRowHeight="13"/>
  <cols>
    <col min="1" max="1" width="9.1640625" style="18"/>
    <col min="2" max="2" width="100.6640625" style="18" customWidth="1"/>
    <col min="3" max="3" width="7.83203125" style="18" customWidth="1"/>
    <col min="4" max="16384" width="9.1640625" style="18"/>
  </cols>
  <sheetData>
    <row r="3" spans="1:3" ht="14">
      <c r="B3" s="17" t="s">
        <v>67</v>
      </c>
    </row>
    <row r="4" spans="1:3" ht="14">
      <c r="B4" s="19" t="s">
        <v>68</v>
      </c>
    </row>
    <row r="6" spans="1:3">
      <c r="A6" s="10" t="s">
        <v>10</v>
      </c>
      <c r="B6" s="20" t="s">
        <v>69</v>
      </c>
      <c r="C6" s="21">
        <v>59910</v>
      </c>
    </row>
    <row r="7" spans="1:3">
      <c r="A7" s="10" t="s">
        <v>11</v>
      </c>
      <c r="B7" s="20" t="s">
        <v>70</v>
      </c>
      <c r="C7" s="21">
        <v>89740</v>
      </c>
    </row>
    <row r="8" spans="1:3">
      <c r="A8" s="10" t="s">
        <v>12</v>
      </c>
      <c r="B8" s="20" t="s">
        <v>71</v>
      </c>
      <c r="C8" s="21">
        <v>73450</v>
      </c>
    </row>
    <row r="9" spans="1:3">
      <c r="A9" s="10" t="s">
        <v>13</v>
      </c>
      <c r="B9" s="20" t="s">
        <v>72</v>
      </c>
      <c r="C9" s="21">
        <v>53980</v>
      </c>
    </row>
    <row r="10" spans="1:3">
      <c r="A10" s="10" t="s">
        <v>14</v>
      </c>
      <c r="B10" s="20" t="s">
        <v>73</v>
      </c>
      <c r="C10" s="21">
        <v>85300</v>
      </c>
    </row>
    <row r="11" spans="1:3">
      <c r="A11" s="10" t="s">
        <v>15</v>
      </c>
      <c r="B11" s="20" t="s">
        <v>74</v>
      </c>
      <c r="C11" s="21">
        <v>89930</v>
      </c>
    </row>
    <row r="12" spans="1:3">
      <c r="A12" s="10" t="s">
        <v>16</v>
      </c>
      <c r="B12" s="20" t="s">
        <v>75</v>
      </c>
      <c r="C12" s="21">
        <v>90730</v>
      </c>
    </row>
    <row r="13" spans="1:3">
      <c r="A13" s="10" t="s">
        <v>17</v>
      </c>
      <c r="B13" s="20" t="s">
        <v>76</v>
      </c>
      <c r="C13" s="21">
        <v>80750</v>
      </c>
    </row>
    <row r="14" spans="1:3">
      <c r="A14" s="10" t="s">
        <v>18</v>
      </c>
      <c r="B14" s="20" t="s">
        <v>77</v>
      </c>
      <c r="C14" s="21">
        <v>101700</v>
      </c>
    </row>
    <row r="15" spans="1:3">
      <c r="A15" s="10" t="s">
        <v>19</v>
      </c>
      <c r="B15" s="20" t="s">
        <v>78</v>
      </c>
      <c r="C15" s="21">
        <v>65370</v>
      </c>
    </row>
    <row r="16" spans="1:3">
      <c r="A16" s="10" t="s">
        <v>20</v>
      </c>
      <c r="B16" s="20" t="s">
        <v>79</v>
      </c>
      <c r="C16" s="21">
        <v>67730</v>
      </c>
    </row>
    <row r="17" spans="1:3">
      <c r="A17" s="10" t="s">
        <v>21</v>
      </c>
      <c r="B17" s="20" t="s">
        <v>80</v>
      </c>
      <c r="C17" s="21">
        <v>91010</v>
      </c>
    </row>
    <row r="18" spans="1:3">
      <c r="A18" s="10" t="s">
        <v>22</v>
      </c>
      <c r="B18" s="20" t="s">
        <v>81</v>
      </c>
      <c r="C18" s="21">
        <v>72580</v>
      </c>
    </row>
    <row r="19" spans="1:3">
      <c r="A19" s="10" t="s">
        <v>23</v>
      </c>
      <c r="B19" s="20" t="s">
        <v>82</v>
      </c>
      <c r="C19" s="21">
        <v>78020</v>
      </c>
    </row>
    <row r="20" spans="1:3">
      <c r="A20" s="10" t="s">
        <v>24</v>
      </c>
      <c r="B20" s="20" t="s">
        <v>83</v>
      </c>
      <c r="C20" s="21">
        <v>70030</v>
      </c>
    </row>
    <row r="21" spans="1:3">
      <c r="A21" s="10" t="s">
        <v>25</v>
      </c>
      <c r="B21" s="20" t="s">
        <v>84</v>
      </c>
      <c r="C21" s="21">
        <v>76320</v>
      </c>
    </row>
    <row r="22" spans="1:3">
      <c r="A22" s="10" t="s">
        <v>26</v>
      </c>
      <c r="B22" s="20" t="s">
        <v>85</v>
      </c>
      <c r="C22" s="21">
        <v>73040</v>
      </c>
    </row>
    <row r="23" spans="1:3">
      <c r="A23" s="10" t="s">
        <v>27</v>
      </c>
      <c r="B23" s="20" t="s">
        <v>86</v>
      </c>
      <c r="C23" s="21">
        <v>55880</v>
      </c>
    </row>
    <row r="24" spans="1:3">
      <c r="A24" s="10" t="s">
        <v>28</v>
      </c>
      <c r="B24" s="20" t="s">
        <v>87</v>
      </c>
      <c r="C24" s="21">
        <v>58330</v>
      </c>
    </row>
    <row r="25" spans="1:3">
      <c r="A25" s="10" t="s">
        <v>29</v>
      </c>
      <c r="B25" s="20" t="s">
        <v>88</v>
      </c>
      <c r="C25" s="21">
        <v>75160</v>
      </c>
    </row>
    <row r="26" spans="1:3">
      <c r="A26" s="10" t="s">
        <v>30</v>
      </c>
      <c r="B26" s="20" t="s">
        <v>89</v>
      </c>
      <c r="C26" s="21">
        <v>108200</v>
      </c>
    </row>
    <row r="27" spans="1:3">
      <c r="A27" s="10" t="s">
        <v>31</v>
      </c>
      <c r="B27" s="20" t="s">
        <v>90</v>
      </c>
      <c r="C27" s="21">
        <v>93550</v>
      </c>
    </row>
    <row r="28" spans="1:3">
      <c r="A28" s="10" t="s">
        <v>32</v>
      </c>
      <c r="B28" s="20" t="s">
        <v>91</v>
      </c>
      <c r="C28" s="21">
        <v>68990</v>
      </c>
    </row>
    <row r="29" spans="1:3">
      <c r="A29" s="10" t="s">
        <v>33</v>
      </c>
      <c r="B29" s="20" t="s">
        <v>92</v>
      </c>
      <c r="C29" s="21">
        <v>90390</v>
      </c>
    </row>
    <row r="30" spans="1:3">
      <c r="A30" s="10" t="s">
        <v>34</v>
      </c>
      <c r="B30" s="20" t="s">
        <v>93</v>
      </c>
      <c r="C30" s="21">
        <v>48610</v>
      </c>
    </row>
    <row r="31" spans="1:3">
      <c r="A31" s="10" t="s">
        <v>35</v>
      </c>
      <c r="B31" s="20" t="s">
        <v>94</v>
      </c>
      <c r="C31" s="21">
        <v>71520</v>
      </c>
    </row>
    <row r="32" spans="1:3">
      <c r="A32" s="10" t="s">
        <v>36</v>
      </c>
      <c r="B32" s="20" t="s">
        <v>95</v>
      </c>
      <c r="C32" s="21">
        <v>72980</v>
      </c>
    </row>
    <row r="33" spans="1:3">
      <c r="A33" s="10" t="s">
        <v>37</v>
      </c>
      <c r="B33" s="20" t="s">
        <v>96</v>
      </c>
      <c r="C33" s="21">
        <v>78360</v>
      </c>
    </row>
    <row r="34" spans="1:3">
      <c r="A34" s="10" t="s">
        <v>38</v>
      </c>
      <c r="B34" s="20" t="s">
        <v>97</v>
      </c>
      <c r="C34" s="21">
        <v>72330</v>
      </c>
    </row>
    <row r="35" spans="1:3">
      <c r="A35" s="10" t="s">
        <v>39</v>
      </c>
      <c r="B35" s="20" t="s">
        <v>98</v>
      </c>
      <c r="C35" s="21">
        <v>84970</v>
      </c>
    </row>
    <row r="36" spans="1:3">
      <c r="A36" s="10" t="s">
        <v>40</v>
      </c>
      <c r="B36" s="20" t="s">
        <v>99</v>
      </c>
      <c r="C36" s="21">
        <v>92340</v>
      </c>
    </row>
    <row r="37" spans="1:3">
      <c r="A37" s="10" t="s">
        <v>41</v>
      </c>
      <c r="B37" s="20" t="s">
        <v>100</v>
      </c>
      <c r="C37" s="21">
        <v>56420</v>
      </c>
    </row>
    <row r="38" spans="1:3">
      <c r="A38" s="10" t="s">
        <v>42</v>
      </c>
      <c r="B38" s="20" t="s">
        <v>101</v>
      </c>
      <c r="C38" s="21">
        <v>75910</v>
      </c>
    </row>
    <row r="39" spans="1:3">
      <c r="A39" s="10" t="s">
        <v>43</v>
      </c>
      <c r="B39" s="20" t="s">
        <v>102</v>
      </c>
      <c r="C39" s="21">
        <v>65070</v>
      </c>
    </row>
    <row r="40" spans="1:3">
      <c r="A40" s="10" t="s">
        <v>44</v>
      </c>
      <c r="B40" s="20" t="s">
        <v>103</v>
      </c>
      <c r="C40" s="21">
        <v>78720</v>
      </c>
    </row>
    <row r="41" spans="1:3">
      <c r="A41" s="10" t="s">
        <v>45</v>
      </c>
      <c r="B41" s="20" t="s">
        <v>104</v>
      </c>
      <c r="C41" s="21">
        <v>67520</v>
      </c>
    </row>
    <row r="42" spans="1:3">
      <c r="A42" s="10" t="s">
        <v>46</v>
      </c>
      <c r="B42" s="20" t="s">
        <v>105</v>
      </c>
      <c r="C42" s="21">
        <v>63440</v>
      </c>
    </row>
    <row r="43" spans="1:3">
      <c r="A43" s="10" t="s">
        <v>47</v>
      </c>
      <c r="B43" s="20" t="s">
        <v>106</v>
      </c>
      <c r="C43" s="21">
        <v>86780</v>
      </c>
    </row>
    <row r="44" spans="1:3">
      <c r="A44" s="10" t="s">
        <v>48</v>
      </c>
      <c r="B44" s="20" t="s">
        <v>107</v>
      </c>
      <c r="C44" s="21">
        <v>72210</v>
      </c>
    </row>
    <row r="45" spans="1:3">
      <c r="A45" s="10" t="s">
        <v>49</v>
      </c>
      <c r="B45" s="20" t="s">
        <v>108</v>
      </c>
      <c r="C45" s="21">
        <v>80650</v>
      </c>
    </row>
    <row r="46" spans="1:3">
      <c r="A46" s="10" t="s">
        <v>50</v>
      </c>
      <c r="B46" s="20" t="s">
        <v>109</v>
      </c>
      <c r="C46" s="21">
        <v>61770</v>
      </c>
    </row>
    <row r="47" spans="1:3">
      <c r="A47" s="10" t="s">
        <v>51</v>
      </c>
      <c r="B47" s="20" t="s">
        <v>110</v>
      </c>
      <c r="C47" s="21">
        <v>67180</v>
      </c>
    </row>
    <row r="48" spans="1:3">
      <c r="A48" s="10" t="s">
        <v>52</v>
      </c>
      <c r="B48" s="20" t="s">
        <v>111</v>
      </c>
      <c r="C48" s="21">
        <v>65380</v>
      </c>
    </row>
    <row r="49" spans="1:3">
      <c r="A49" s="10" t="s">
        <v>53</v>
      </c>
      <c r="B49" s="20" t="s">
        <v>112</v>
      </c>
      <c r="C49" s="21">
        <v>74640</v>
      </c>
    </row>
    <row r="50" spans="1:3">
      <c r="A50" s="10" t="s">
        <v>54</v>
      </c>
      <c r="B50" s="20" t="s">
        <v>113</v>
      </c>
      <c r="C50" s="21">
        <v>95800</v>
      </c>
    </row>
    <row r="51" spans="1:3">
      <c r="A51" s="10" t="s">
        <v>55</v>
      </c>
      <c r="B51" s="20" t="s">
        <v>114</v>
      </c>
      <c r="C51" s="21">
        <v>72190</v>
      </c>
    </row>
    <row r="52" spans="1:3">
      <c r="A52" s="10" t="s">
        <v>56</v>
      </c>
      <c r="B52" s="20" t="s">
        <v>115</v>
      </c>
      <c r="C52" s="21">
        <v>85170</v>
      </c>
    </row>
    <row r="53" spans="1:3">
      <c r="A53" s="10" t="s">
        <v>57</v>
      </c>
      <c r="B53" s="20" t="s">
        <v>116</v>
      </c>
      <c r="C53" s="21">
        <v>89430</v>
      </c>
    </row>
    <row r="54" spans="1:3">
      <c r="A54" s="10" t="s">
        <v>58</v>
      </c>
      <c r="B54" s="20" t="s">
        <v>117</v>
      </c>
      <c r="C54" s="21">
        <v>52460</v>
      </c>
    </row>
    <row r="55" spans="1:3">
      <c r="A55" s="10" t="s">
        <v>59</v>
      </c>
      <c r="B55" s="20" t="s">
        <v>118</v>
      </c>
      <c r="C55" s="21">
        <v>73330</v>
      </c>
    </row>
    <row r="56" spans="1:3">
      <c r="A56" s="10" t="s">
        <v>60</v>
      </c>
      <c r="B56" s="20" t="s">
        <v>119</v>
      </c>
      <c r="C56" s="21">
        <v>73090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7"/>
  <sheetViews>
    <sheetView zoomScale="242" workbookViewId="0">
      <selection activeCell="C60" sqref="C10:C60"/>
    </sheetView>
  </sheetViews>
  <sheetFormatPr baseColWidth="10" defaultColWidth="8.6640625" defaultRowHeight="15"/>
  <cols>
    <col min="1" max="1" width="28.5" style="1" customWidth="1"/>
    <col min="2" max="5" width="15.5" style="1" customWidth="1"/>
    <col min="6" max="16384" width="8.6640625" style="1"/>
  </cols>
  <sheetData>
    <row r="1" spans="1:6" ht="2.25" customHeight="1">
      <c r="A1" s="70" t="s">
        <v>5</v>
      </c>
      <c r="B1" s="70"/>
      <c r="C1" s="70"/>
      <c r="D1" s="70"/>
      <c r="E1" s="70"/>
    </row>
    <row r="2" spans="1:6" ht="28.5" customHeight="1">
      <c r="A2" s="71" t="s">
        <v>6</v>
      </c>
      <c r="B2" s="72"/>
      <c r="C2" s="72"/>
      <c r="D2" s="72"/>
      <c r="E2" s="72"/>
    </row>
    <row r="3" spans="1:6" s="12" customFormat="1" ht="24.75" customHeight="1">
      <c r="A3" s="73" t="s">
        <v>7</v>
      </c>
      <c r="B3" s="75" t="s">
        <v>8</v>
      </c>
      <c r="C3" s="76" t="s">
        <v>9</v>
      </c>
      <c r="D3" s="77"/>
      <c r="E3" s="77"/>
    </row>
    <row r="4" spans="1:6" s="2" customFormat="1" ht="24.75" customHeight="1">
      <c r="A4" s="74"/>
      <c r="B4" s="74"/>
      <c r="C4" s="3">
        <v>2020</v>
      </c>
      <c r="D4" s="3">
        <v>2021</v>
      </c>
      <c r="E4" s="3">
        <v>2022</v>
      </c>
    </row>
    <row r="5" spans="1:6">
      <c r="A5" s="4" t="s">
        <v>0</v>
      </c>
      <c r="B5" s="5">
        <v>331449520</v>
      </c>
      <c r="C5" s="5">
        <v>331511512</v>
      </c>
      <c r="D5" s="5">
        <v>332031554</v>
      </c>
      <c r="E5" s="5">
        <v>333287557</v>
      </c>
    </row>
    <row r="6" spans="1:6">
      <c r="A6" s="6" t="s">
        <v>1</v>
      </c>
      <c r="B6" s="7">
        <v>57609156</v>
      </c>
      <c r="C6" s="7">
        <v>57448898</v>
      </c>
      <c r="D6" s="7">
        <v>57259257</v>
      </c>
      <c r="E6" s="7">
        <v>57040406</v>
      </c>
    </row>
    <row r="7" spans="1:6">
      <c r="A7" s="6" t="s">
        <v>2</v>
      </c>
      <c r="B7" s="7">
        <v>68985537</v>
      </c>
      <c r="C7" s="7">
        <v>68961043</v>
      </c>
      <c r="D7" s="7">
        <v>68836505</v>
      </c>
      <c r="E7" s="7">
        <v>68787595</v>
      </c>
    </row>
    <row r="8" spans="1:6">
      <c r="A8" s="6" t="s">
        <v>3</v>
      </c>
      <c r="B8" s="7">
        <v>126266262</v>
      </c>
      <c r="C8" s="7">
        <v>126450613</v>
      </c>
      <c r="D8" s="7">
        <v>127346029</v>
      </c>
      <c r="E8" s="7">
        <v>128716192</v>
      </c>
    </row>
    <row r="9" spans="1:6">
      <c r="A9" s="8" t="s">
        <v>4</v>
      </c>
      <c r="B9" s="9">
        <v>78588565</v>
      </c>
      <c r="C9" s="9">
        <v>78650958</v>
      </c>
      <c r="D9" s="9">
        <v>78589763</v>
      </c>
      <c r="E9" s="9">
        <v>78743364</v>
      </c>
    </row>
    <row r="10" spans="1:6">
      <c r="A10" s="10" t="s">
        <v>10</v>
      </c>
      <c r="B10" s="7">
        <v>5024356</v>
      </c>
      <c r="C10" s="7">
        <v>5031362</v>
      </c>
      <c r="D10" s="7">
        <v>5049846</v>
      </c>
      <c r="E10" s="7">
        <v>5074296</v>
      </c>
      <c r="F10" s="16">
        <v>59910</v>
      </c>
    </row>
    <row r="11" spans="1:6">
      <c r="A11" s="10" t="s">
        <v>11</v>
      </c>
      <c r="B11" s="7">
        <v>733378</v>
      </c>
      <c r="C11" s="7">
        <v>732923</v>
      </c>
      <c r="D11" s="7">
        <v>734182</v>
      </c>
      <c r="E11" s="7">
        <v>733583</v>
      </c>
      <c r="F11" s="16">
        <v>89740</v>
      </c>
    </row>
    <row r="12" spans="1:6">
      <c r="A12" s="10" t="s">
        <v>12</v>
      </c>
      <c r="B12" s="7">
        <v>7151507</v>
      </c>
      <c r="C12" s="7">
        <v>7179943</v>
      </c>
      <c r="D12" s="7">
        <v>7264877</v>
      </c>
      <c r="E12" s="7">
        <v>7359197</v>
      </c>
      <c r="F12" s="16">
        <v>73450</v>
      </c>
    </row>
    <row r="13" spans="1:6">
      <c r="A13" s="10" t="s">
        <v>13</v>
      </c>
      <c r="B13" s="7">
        <v>3011555</v>
      </c>
      <c r="C13" s="7">
        <v>3014195</v>
      </c>
      <c r="D13" s="7">
        <v>3028122</v>
      </c>
      <c r="E13" s="7">
        <v>3045637</v>
      </c>
      <c r="F13" s="16">
        <v>53980</v>
      </c>
    </row>
    <row r="14" spans="1:6">
      <c r="A14" s="10" t="s">
        <v>14</v>
      </c>
      <c r="B14" s="7">
        <v>39538245</v>
      </c>
      <c r="C14" s="7">
        <v>39501653</v>
      </c>
      <c r="D14" s="7">
        <v>39142991</v>
      </c>
      <c r="E14" s="7">
        <v>39029342</v>
      </c>
      <c r="F14" s="16">
        <v>85300</v>
      </c>
    </row>
    <row r="15" spans="1:6">
      <c r="A15" s="10" t="s">
        <v>15</v>
      </c>
      <c r="B15" s="7">
        <v>5773733</v>
      </c>
      <c r="C15" s="7">
        <v>5784865</v>
      </c>
      <c r="D15" s="7">
        <v>5811297</v>
      </c>
      <c r="E15" s="7">
        <v>5839926</v>
      </c>
      <c r="F15" s="16">
        <v>89930</v>
      </c>
    </row>
    <row r="16" spans="1:6">
      <c r="A16" s="10" t="s">
        <v>16</v>
      </c>
      <c r="B16" s="7">
        <v>3605942</v>
      </c>
      <c r="C16" s="7">
        <v>3597362</v>
      </c>
      <c r="D16" s="7">
        <v>3623355</v>
      </c>
      <c r="E16" s="7">
        <v>3626205</v>
      </c>
      <c r="F16" s="16">
        <v>90730</v>
      </c>
    </row>
    <row r="17" spans="1:6">
      <c r="A17" s="10" t="s">
        <v>17</v>
      </c>
      <c r="B17" s="7">
        <v>989957</v>
      </c>
      <c r="C17" s="7">
        <v>992114</v>
      </c>
      <c r="D17" s="7">
        <v>1004807</v>
      </c>
      <c r="E17" s="7">
        <v>1018396</v>
      </c>
      <c r="F17" s="16">
        <v>80750</v>
      </c>
    </row>
    <row r="18" spans="1:6">
      <c r="A18" s="10" t="s">
        <v>18</v>
      </c>
      <c r="B18" s="7">
        <v>689546</v>
      </c>
      <c r="C18" s="7">
        <v>670868</v>
      </c>
      <c r="D18" s="7">
        <v>668791</v>
      </c>
      <c r="E18" s="7">
        <v>671803</v>
      </c>
      <c r="F18" s="16">
        <v>101700</v>
      </c>
    </row>
    <row r="19" spans="1:6">
      <c r="A19" s="10" t="s">
        <v>19</v>
      </c>
      <c r="B19" s="7">
        <v>21538226</v>
      </c>
      <c r="C19" s="7">
        <v>21589602</v>
      </c>
      <c r="D19" s="7">
        <v>21828069</v>
      </c>
      <c r="E19" s="7">
        <v>22244823</v>
      </c>
      <c r="F19" s="16">
        <v>65370</v>
      </c>
    </row>
    <row r="20" spans="1:6">
      <c r="A20" s="10" t="s">
        <v>20</v>
      </c>
      <c r="B20" s="7">
        <v>10711937</v>
      </c>
      <c r="C20" s="7">
        <v>10729828</v>
      </c>
      <c r="D20" s="7">
        <v>10788029</v>
      </c>
      <c r="E20" s="7">
        <v>10912876</v>
      </c>
      <c r="F20" s="16">
        <v>67730</v>
      </c>
    </row>
    <row r="21" spans="1:6">
      <c r="A21" s="10" t="s">
        <v>21</v>
      </c>
      <c r="B21" s="7">
        <v>1455273</v>
      </c>
      <c r="C21" s="7">
        <v>1451043</v>
      </c>
      <c r="D21" s="7">
        <v>1447154</v>
      </c>
      <c r="E21" s="7">
        <v>1440196</v>
      </c>
      <c r="F21" s="16">
        <v>91010</v>
      </c>
    </row>
    <row r="22" spans="1:6">
      <c r="A22" s="10" t="s">
        <v>22</v>
      </c>
      <c r="B22" s="7">
        <v>1839092</v>
      </c>
      <c r="C22" s="7">
        <v>1849202</v>
      </c>
      <c r="D22" s="7">
        <v>1904314</v>
      </c>
      <c r="E22" s="7">
        <v>1939033</v>
      </c>
      <c r="F22" s="16">
        <v>72580</v>
      </c>
    </row>
    <row r="23" spans="1:6">
      <c r="A23" s="10" t="s">
        <v>23</v>
      </c>
      <c r="B23" s="7">
        <v>12812545</v>
      </c>
      <c r="C23" s="7">
        <v>12786580</v>
      </c>
      <c r="D23" s="7">
        <v>12686469</v>
      </c>
      <c r="E23" s="7">
        <v>12582032</v>
      </c>
      <c r="F23" s="16">
        <v>78020</v>
      </c>
    </row>
    <row r="24" spans="1:6">
      <c r="A24" s="10" t="s">
        <v>24</v>
      </c>
      <c r="B24" s="7">
        <v>6785668</v>
      </c>
      <c r="C24" s="7">
        <v>6788799</v>
      </c>
      <c r="D24" s="7">
        <v>6813532</v>
      </c>
      <c r="E24" s="7">
        <v>6833037</v>
      </c>
      <c r="F24" s="16">
        <v>70030</v>
      </c>
    </row>
    <row r="25" spans="1:6">
      <c r="A25" s="10" t="s">
        <v>25</v>
      </c>
      <c r="B25" s="7">
        <v>3190372</v>
      </c>
      <c r="C25" s="7">
        <v>3190571</v>
      </c>
      <c r="D25" s="7">
        <v>3197689</v>
      </c>
      <c r="E25" s="7">
        <v>3200517</v>
      </c>
      <c r="F25" s="16">
        <v>76320</v>
      </c>
    </row>
    <row r="26" spans="1:6">
      <c r="A26" s="10" t="s">
        <v>26</v>
      </c>
      <c r="B26" s="7">
        <v>2937847</v>
      </c>
      <c r="C26" s="7">
        <v>2937919</v>
      </c>
      <c r="D26" s="7">
        <v>2937922</v>
      </c>
      <c r="E26" s="7">
        <v>2937150</v>
      </c>
      <c r="F26" s="16">
        <v>73040</v>
      </c>
    </row>
    <row r="27" spans="1:6">
      <c r="A27" s="10" t="s">
        <v>27</v>
      </c>
      <c r="B27" s="7">
        <v>4505893</v>
      </c>
      <c r="C27" s="7">
        <v>4507445</v>
      </c>
      <c r="D27" s="7">
        <v>4506589</v>
      </c>
      <c r="E27" s="7">
        <v>4512310</v>
      </c>
      <c r="F27" s="16">
        <v>55880</v>
      </c>
    </row>
    <row r="28" spans="1:6">
      <c r="A28" s="10" t="s">
        <v>28</v>
      </c>
      <c r="B28" s="7">
        <v>4657749</v>
      </c>
      <c r="C28" s="7">
        <v>4651664</v>
      </c>
      <c r="D28" s="7">
        <v>4627098</v>
      </c>
      <c r="E28" s="7">
        <v>4590241</v>
      </c>
      <c r="F28" s="16">
        <v>58330</v>
      </c>
    </row>
    <row r="29" spans="1:6">
      <c r="A29" s="10" t="s">
        <v>29</v>
      </c>
      <c r="B29" s="7">
        <v>1362341</v>
      </c>
      <c r="C29" s="7">
        <v>1363557</v>
      </c>
      <c r="D29" s="7">
        <v>1377238</v>
      </c>
      <c r="E29" s="7">
        <v>1385340</v>
      </c>
      <c r="F29" s="16">
        <v>75160</v>
      </c>
    </row>
    <row r="30" spans="1:6">
      <c r="A30" s="10" t="s">
        <v>30</v>
      </c>
      <c r="B30" s="7">
        <v>6177213</v>
      </c>
      <c r="C30" s="7">
        <v>6173205</v>
      </c>
      <c r="D30" s="7">
        <v>6174610</v>
      </c>
      <c r="E30" s="7">
        <v>6164660</v>
      </c>
      <c r="F30" s="16">
        <v>108200</v>
      </c>
    </row>
    <row r="31" spans="1:6">
      <c r="A31" s="10" t="s">
        <v>31</v>
      </c>
      <c r="B31" s="7">
        <v>7029949</v>
      </c>
      <c r="C31" s="7">
        <v>6995729</v>
      </c>
      <c r="D31" s="7">
        <v>6989690</v>
      </c>
      <c r="E31" s="7">
        <v>6981974</v>
      </c>
      <c r="F31" s="16">
        <v>93550</v>
      </c>
    </row>
    <row r="32" spans="1:6">
      <c r="A32" s="10" t="s">
        <v>32</v>
      </c>
      <c r="B32" s="7">
        <v>10077325</v>
      </c>
      <c r="C32" s="7">
        <v>10069577</v>
      </c>
      <c r="D32" s="7">
        <v>10037504</v>
      </c>
      <c r="E32" s="7">
        <v>10034113</v>
      </c>
      <c r="F32" s="16">
        <v>68990</v>
      </c>
    </row>
    <row r="33" spans="1:6">
      <c r="A33" s="10" t="s">
        <v>33</v>
      </c>
      <c r="B33" s="7">
        <v>5706504</v>
      </c>
      <c r="C33" s="7">
        <v>5709852</v>
      </c>
      <c r="D33" s="7">
        <v>5711471</v>
      </c>
      <c r="E33" s="7">
        <v>5717184</v>
      </c>
      <c r="F33" s="16">
        <v>90390</v>
      </c>
    </row>
    <row r="34" spans="1:6">
      <c r="A34" s="10" t="s">
        <v>34</v>
      </c>
      <c r="B34" s="7">
        <v>2961288</v>
      </c>
      <c r="C34" s="7">
        <v>2958141</v>
      </c>
      <c r="D34" s="7">
        <v>2949586</v>
      </c>
      <c r="E34" s="7">
        <v>2940057</v>
      </c>
      <c r="F34" s="16">
        <v>48610</v>
      </c>
    </row>
    <row r="35" spans="1:6">
      <c r="A35" s="10" t="s">
        <v>35</v>
      </c>
      <c r="B35" s="7">
        <v>6154920</v>
      </c>
      <c r="C35" s="7">
        <v>6153998</v>
      </c>
      <c r="D35" s="7">
        <v>6169823</v>
      </c>
      <c r="E35" s="7">
        <v>6177957</v>
      </c>
      <c r="F35" s="16">
        <v>71520</v>
      </c>
    </row>
    <row r="36" spans="1:6">
      <c r="A36" s="10" t="s">
        <v>36</v>
      </c>
      <c r="B36" s="7">
        <v>1084197</v>
      </c>
      <c r="C36" s="7">
        <v>1087075</v>
      </c>
      <c r="D36" s="7">
        <v>1106227</v>
      </c>
      <c r="E36" s="7">
        <v>1122867</v>
      </c>
      <c r="F36" s="16">
        <v>72980</v>
      </c>
    </row>
    <row r="37" spans="1:6">
      <c r="A37" s="10" t="s">
        <v>37</v>
      </c>
      <c r="B37" s="7">
        <v>1961489</v>
      </c>
      <c r="C37" s="7">
        <v>1962642</v>
      </c>
      <c r="D37" s="7">
        <v>1963554</v>
      </c>
      <c r="E37" s="7">
        <v>1967923</v>
      </c>
      <c r="F37" s="16">
        <v>78360</v>
      </c>
    </row>
    <row r="38" spans="1:6">
      <c r="A38" s="10" t="s">
        <v>38</v>
      </c>
      <c r="B38" s="7">
        <v>3104624</v>
      </c>
      <c r="C38" s="7">
        <v>3115648</v>
      </c>
      <c r="D38" s="7">
        <v>3146402</v>
      </c>
      <c r="E38" s="7">
        <v>3177772</v>
      </c>
      <c r="F38" s="16">
        <v>72330</v>
      </c>
    </row>
    <row r="39" spans="1:6">
      <c r="A39" s="10" t="s">
        <v>39</v>
      </c>
      <c r="B39" s="7">
        <v>1377518</v>
      </c>
      <c r="C39" s="7">
        <v>1378587</v>
      </c>
      <c r="D39" s="7">
        <v>1387505</v>
      </c>
      <c r="E39" s="7">
        <v>1395231</v>
      </c>
      <c r="F39" s="16">
        <v>84970</v>
      </c>
    </row>
    <row r="40" spans="1:6">
      <c r="A40" s="10" t="s">
        <v>40</v>
      </c>
      <c r="B40" s="7">
        <v>9289031</v>
      </c>
      <c r="C40" s="7">
        <v>9271689</v>
      </c>
      <c r="D40" s="7">
        <v>9267961</v>
      </c>
      <c r="E40" s="7">
        <v>9261699</v>
      </c>
      <c r="F40" s="16">
        <v>92340</v>
      </c>
    </row>
    <row r="41" spans="1:6">
      <c r="A41" s="10" t="s">
        <v>41</v>
      </c>
      <c r="B41" s="7">
        <v>2117527</v>
      </c>
      <c r="C41" s="7">
        <v>2118390</v>
      </c>
      <c r="D41" s="7">
        <v>2116677</v>
      </c>
      <c r="E41" s="7">
        <v>2113344</v>
      </c>
      <c r="F41" s="16">
        <v>56420</v>
      </c>
    </row>
    <row r="42" spans="1:6">
      <c r="A42" s="10" t="s">
        <v>42</v>
      </c>
      <c r="B42" s="7">
        <v>20201230</v>
      </c>
      <c r="C42" s="7">
        <v>20108296</v>
      </c>
      <c r="D42" s="7">
        <v>19857492</v>
      </c>
      <c r="E42" s="7">
        <v>19677151</v>
      </c>
      <c r="F42" s="16">
        <v>75910</v>
      </c>
    </row>
    <row r="43" spans="1:6">
      <c r="A43" s="10" t="s">
        <v>43</v>
      </c>
      <c r="B43" s="7">
        <v>10439414</v>
      </c>
      <c r="C43" s="7">
        <v>10449445</v>
      </c>
      <c r="D43" s="7">
        <v>10565885</v>
      </c>
      <c r="E43" s="7">
        <v>10698973</v>
      </c>
      <c r="F43" s="16">
        <v>65070</v>
      </c>
    </row>
    <row r="44" spans="1:6">
      <c r="A44" s="10" t="s">
        <v>44</v>
      </c>
      <c r="B44" s="7">
        <v>779091</v>
      </c>
      <c r="C44" s="7">
        <v>779518</v>
      </c>
      <c r="D44" s="7">
        <v>777934</v>
      </c>
      <c r="E44" s="7">
        <v>779261</v>
      </c>
      <c r="F44" s="16">
        <v>78720</v>
      </c>
    </row>
    <row r="45" spans="1:6">
      <c r="A45" s="10" t="s">
        <v>45</v>
      </c>
      <c r="B45" s="7">
        <v>11799374</v>
      </c>
      <c r="C45" s="7">
        <v>11797517</v>
      </c>
      <c r="D45" s="7">
        <v>11764342</v>
      </c>
      <c r="E45" s="7">
        <v>11756058</v>
      </c>
      <c r="F45" s="16">
        <v>67520</v>
      </c>
    </row>
    <row r="46" spans="1:6">
      <c r="A46" s="10" t="s">
        <v>46</v>
      </c>
      <c r="B46" s="7">
        <v>3959346</v>
      </c>
      <c r="C46" s="7">
        <v>3964912</v>
      </c>
      <c r="D46" s="7">
        <v>3991225</v>
      </c>
      <c r="E46" s="7">
        <v>4019800</v>
      </c>
      <c r="F46" s="16">
        <v>63440</v>
      </c>
    </row>
    <row r="47" spans="1:6">
      <c r="A47" s="10" t="s">
        <v>47</v>
      </c>
      <c r="B47" s="7">
        <v>4237291</v>
      </c>
      <c r="C47" s="7">
        <v>4244795</v>
      </c>
      <c r="D47" s="7">
        <v>4256301</v>
      </c>
      <c r="E47" s="7">
        <v>4240137</v>
      </c>
      <c r="F47" s="16">
        <v>86780</v>
      </c>
    </row>
    <row r="48" spans="1:6">
      <c r="A48" s="10" t="s">
        <v>48</v>
      </c>
      <c r="B48" s="7">
        <v>13002689</v>
      </c>
      <c r="C48" s="7">
        <v>12994440</v>
      </c>
      <c r="D48" s="7">
        <v>13012059</v>
      </c>
      <c r="E48" s="7">
        <v>12972008</v>
      </c>
      <c r="F48" s="16">
        <v>72210</v>
      </c>
    </row>
    <row r="49" spans="1:6">
      <c r="A49" s="10" t="s">
        <v>49</v>
      </c>
      <c r="B49" s="7">
        <v>1097371</v>
      </c>
      <c r="C49" s="7">
        <v>1096345</v>
      </c>
      <c r="D49" s="7">
        <v>1096985</v>
      </c>
      <c r="E49" s="7">
        <v>1093734</v>
      </c>
      <c r="F49" s="16">
        <v>80650</v>
      </c>
    </row>
    <row r="50" spans="1:6">
      <c r="A50" s="10" t="s">
        <v>50</v>
      </c>
      <c r="B50" s="7">
        <v>5118429</v>
      </c>
      <c r="C50" s="7">
        <v>5131848</v>
      </c>
      <c r="D50" s="7">
        <v>5193266</v>
      </c>
      <c r="E50" s="7">
        <v>5282634</v>
      </c>
      <c r="F50" s="16">
        <v>61770</v>
      </c>
    </row>
    <row r="51" spans="1:6">
      <c r="A51" s="10" t="s">
        <v>51</v>
      </c>
      <c r="B51" s="7">
        <v>886677</v>
      </c>
      <c r="C51" s="7">
        <v>887799</v>
      </c>
      <c r="D51" s="7">
        <v>896164</v>
      </c>
      <c r="E51" s="7">
        <v>909824</v>
      </c>
      <c r="F51" s="16">
        <v>67180</v>
      </c>
    </row>
    <row r="52" spans="1:6">
      <c r="A52" s="10" t="s">
        <v>52</v>
      </c>
      <c r="B52" s="7">
        <v>6910786</v>
      </c>
      <c r="C52" s="7">
        <v>6925619</v>
      </c>
      <c r="D52" s="7">
        <v>6968351</v>
      </c>
      <c r="E52" s="7">
        <v>7051339</v>
      </c>
      <c r="F52" s="16">
        <v>65380</v>
      </c>
    </row>
    <row r="53" spans="1:6">
      <c r="A53" s="10" t="s">
        <v>53</v>
      </c>
      <c r="B53" s="7">
        <v>29145428</v>
      </c>
      <c r="C53" s="7">
        <v>29232474</v>
      </c>
      <c r="D53" s="7">
        <v>29558864</v>
      </c>
      <c r="E53" s="7">
        <v>30029572</v>
      </c>
      <c r="F53" s="16">
        <v>74640</v>
      </c>
    </row>
    <row r="54" spans="1:6">
      <c r="A54" s="10" t="s">
        <v>54</v>
      </c>
      <c r="B54" s="7">
        <v>3271614</v>
      </c>
      <c r="C54" s="7">
        <v>3283785</v>
      </c>
      <c r="D54" s="7">
        <v>3339113</v>
      </c>
      <c r="E54" s="7">
        <v>3380800</v>
      </c>
      <c r="F54" s="16">
        <v>74580</v>
      </c>
    </row>
    <row r="55" spans="1:6">
      <c r="A55" s="10" t="s">
        <v>55</v>
      </c>
      <c r="B55" s="7">
        <v>643085</v>
      </c>
      <c r="C55" s="7">
        <v>642893</v>
      </c>
      <c r="D55" s="7">
        <v>646972</v>
      </c>
      <c r="E55" s="7">
        <v>647064</v>
      </c>
      <c r="F55" s="16">
        <v>95800</v>
      </c>
    </row>
    <row r="56" spans="1:6">
      <c r="A56" s="10" t="s">
        <v>56</v>
      </c>
      <c r="B56" s="7">
        <v>8631384</v>
      </c>
      <c r="C56" s="7">
        <v>8636471</v>
      </c>
      <c r="D56" s="7">
        <v>8657365</v>
      </c>
      <c r="E56" s="7">
        <v>8683619</v>
      </c>
      <c r="F56" s="16">
        <v>72190</v>
      </c>
    </row>
    <row r="57" spans="1:6">
      <c r="A57" s="10" t="s">
        <v>57</v>
      </c>
      <c r="B57" s="7">
        <v>7705247</v>
      </c>
      <c r="C57" s="7">
        <v>7724031</v>
      </c>
      <c r="D57" s="7">
        <v>7740745</v>
      </c>
      <c r="E57" s="7">
        <v>7785786</v>
      </c>
      <c r="F57" s="16">
        <v>85170</v>
      </c>
    </row>
    <row r="58" spans="1:6">
      <c r="A58" s="10" t="s">
        <v>58</v>
      </c>
      <c r="B58" s="7">
        <v>1793755</v>
      </c>
      <c r="C58" s="7">
        <v>1791420</v>
      </c>
      <c r="D58" s="7">
        <v>1785526</v>
      </c>
      <c r="E58" s="7">
        <v>1775156</v>
      </c>
      <c r="F58" s="16">
        <v>89430</v>
      </c>
    </row>
    <row r="59" spans="1:6">
      <c r="A59" s="10" t="s">
        <v>59</v>
      </c>
      <c r="B59" s="7">
        <v>5893725</v>
      </c>
      <c r="C59" s="7">
        <v>5896271</v>
      </c>
      <c r="D59" s="7">
        <v>5880101</v>
      </c>
      <c r="E59" s="7">
        <v>5892539</v>
      </c>
      <c r="F59" s="16">
        <v>52460</v>
      </c>
    </row>
    <row r="60" spans="1:6">
      <c r="A60" s="10" t="s">
        <v>60</v>
      </c>
      <c r="B60" s="7">
        <v>576837</v>
      </c>
      <c r="C60" s="7">
        <v>577605</v>
      </c>
      <c r="D60" s="7">
        <v>579483</v>
      </c>
      <c r="E60" s="7">
        <v>581381</v>
      </c>
      <c r="F60" s="16">
        <v>73330</v>
      </c>
    </row>
    <row r="61" spans="1:6">
      <c r="A61" s="11"/>
      <c r="B61" s="7"/>
      <c r="C61" s="7"/>
      <c r="D61" s="7"/>
      <c r="E61" s="7"/>
      <c r="F61" s="16">
        <v>73090</v>
      </c>
    </row>
    <row r="62" spans="1:6" s="15" customFormat="1">
      <c r="A62" s="13" t="s">
        <v>62</v>
      </c>
      <c r="B62" s="14">
        <v>3285874</v>
      </c>
      <c r="C62" s="14">
        <v>3281557</v>
      </c>
      <c r="D62" s="14">
        <v>3262693</v>
      </c>
      <c r="E62" s="14">
        <v>3221789</v>
      </c>
    </row>
    <row r="63" spans="1:6" ht="65" customHeight="1">
      <c r="A63" s="78" t="s">
        <v>61</v>
      </c>
      <c r="B63" s="79"/>
      <c r="C63" s="79"/>
      <c r="D63" s="79"/>
      <c r="E63" s="80"/>
    </row>
    <row r="64" spans="1:6">
      <c r="A64" s="61" t="s">
        <v>63</v>
      </c>
      <c r="B64" s="62"/>
      <c r="C64" s="62"/>
      <c r="D64" s="62"/>
      <c r="E64" s="63"/>
    </row>
    <row r="65" spans="1:5" ht="25.5" customHeight="1">
      <c r="A65" s="64" t="s">
        <v>64</v>
      </c>
      <c r="B65" s="65"/>
      <c r="C65" s="65"/>
      <c r="D65" s="65"/>
      <c r="E65" s="66"/>
    </row>
    <row r="66" spans="1:5">
      <c r="A66" s="64" t="s">
        <v>65</v>
      </c>
      <c r="B66" s="65"/>
      <c r="C66" s="65"/>
      <c r="D66" s="65"/>
      <c r="E66" s="66"/>
    </row>
    <row r="67" spans="1:5">
      <c r="A67" s="67" t="s">
        <v>66</v>
      </c>
      <c r="B67" s="68"/>
      <c r="C67" s="68"/>
      <c r="D67" s="68"/>
      <c r="E67" s="69"/>
    </row>
  </sheetData>
  <mergeCells count="10">
    <mergeCell ref="A64:E64"/>
    <mergeCell ref="A65:E65"/>
    <mergeCell ref="A66:E66"/>
    <mergeCell ref="A67:E67"/>
    <mergeCell ref="A1:E1"/>
    <mergeCell ref="A2:E2"/>
    <mergeCell ref="A3:A4"/>
    <mergeCell ref="B3:B4"/>
    <mergeCell ref="C3:E3"/>
    <mergeCell ref="A63:E63"/>
  </mergeCells>
  <pageMargins left="0.25" right="0.25" top="0.75" bottom="1" header="0.5" footer="0.5"/>
  <pageSetup scale="80" orientation="landscape" horizontalDpi="200" verticalDpi="200" r:id="rId1"/>
  <headerFooter alignWithMargins="0"/>
  <colBreaks count="1" manualBreakCount="1">
    <brk id="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36C5-2442-C844-82C5-AF334633335E}">
  <dimension ref="A1:I78"/>
  <sheetViews>
    <sheetView topLeftCell="I1" zoomScale="150" workbookViewId="0">
      <selection activeCell="P21" sqref="P21"/>
    </sheetView>
  </sheetViews>
  <sheetFormatPr baseColWidth="10" defaultRowHeight="15"/>
  <sheetData>
    <row r="1" spans="1:9">
      <c r="A1" t="s">
        <v>232</v>
      </c>
    </row>
    <row r="2" spans="1:9" ht="16" thickBot="1"/>
    <row r="3" spans="1:9">
      <c r="A3" s="84" t="s">
        <v>233</v>
      </c>
      <c r="B3" s="84"/>
    </row>
    <row r="4" spans="1:9">
      <c r="A4" s="81" t="s">
        <v>234</v>
      </c>
      <c r="B4" s="81">
        <v>0.85971056136764523</v>
      </c>
    </row>
    <row r="5" spans="1:9">
      <c r="A5" s="81" t="s">
        <v>235</v>
      </c>
      <c r="B5" s="81">
        <v>0.73910224932707169</v>
      </c>
    </row>
    <row r="6" spans="1:9">
      <c r="A6" s="81" t="s">
        <v>236</v>
      </c>
      <c r="B6" s="81">
        <v>0.71641548839899094</v>
      </c>
    </row>
    <row r="7" spans="1:9">
      <c r="A7" s="81" t="s">
        <v>237</v>
      </c>
      <c r="B7" s="81">
        <v>55.526268413658357</v>
      </c>
    </row>
    <row r="8" spans="1:9" ht="16" thickBot="1">
      <c r="A8" s="82" t="s">
        <v>238</v>
      </c>
      <c r="B8" s="82">
        <v>51</v>
      </c>
    </row>
    <row r="10" spans="1:9" ht="16" thickBot="1">
      <c r="A10" t="s">
        <v>239</v>
      </c>
    </row>
    <row r="11" spans="1:9">
      <c r="A11" s="83"/>
      <c r="B11" s="83" t="s">
        <v>244</v>
      </c>
      <c r="C11" s="83" t="s">
        <v>245</v>
      </c>
      <c r="D11" s="83" t="s">
        <v>246</v>
      </c>
      <c r="E11" s="83" t="s">
        <v>247</v>
      </c>
      <c r="F11" s="83" t="s">
        <v>248</v>
      </c>
    </row>
    <row r="12" spans="1:9">
      <c r="A12" s="81" t="s">
        <v>240</v>
      </c>
      <c r="B12" s="81">
        <v>4</v>
      </c>
      <c r="C12" s="81">
        <v>401780.63154242246</v>
      </c>
      <c r="D12" s="81">
        <v>100445.15788560561</v>
      </c>
      <c r="E12" s="81">
        <v>32.578570897366042</v>
      </c>
      <c r="F12" s="81">
        <v>6.8245585709022096E-13</v>
      </c>
    </row>
    <row r="13" spans="1:9">
      <c r="A13" s="81" t="s">
        <v>241</v>
      </c>
      <c r="B13" s="81">
        <v>46</v>
      </c>
      <c r="C13" s="81">
        <v>141825.65826149916</v>
      </c>
      <c r="D13" s="81">
        <v>3083.1664839456339</v>
      </c>
      <c r="E13" s="81"/>
      <c r="F13" s="81"/>
    </row>
    <row r="14" spans="1:9" ht="16" thickBot="1">
      <c r="A14" s="82" t="s">
        <v>242</v>
      </c>
      <c r="B14" s="82">
        <v>50</v>
      </c>
      <c r="C14" s="82">
        <v>543606.28980392159</v>
      </c>
      <c r="D14" s="82"/>
      <c r="E14" s="82"/>
      <c r="F14" s="82"/>
    </row>
    <row r="15" spans="1:9" ht="16" thickBot="1"/>
    <row r="16" spans="1:9">
      <c r="A16" s="83"/>
      <c r="B16" s="83" t="s">
        <v>249</v>
      </c>
      <c r="C16" s="83" t="s">
        <v>237</v>
      </c>
      <c r="D16" s="83" t="s">
        <v>250</v>
      </c>
      <c r="E16" s="83" t="s">
        <v>251</v>
      </c>
      <c r="F16" s="83" t="s">
        <v>252</v>
      </c>
      <c r="G16" s="83" t="s">
        <v>253</v>
      </c>
      <c r="H16" s="83" t="s">
        <v>254</v>
      </c>
      <c r="I16" s="83" t="s">
        <v>255</v>
      </c>
    </row>
    <row r="17" spans="1:9">
      <c r="A17" s="81" t="s">
        <v>243</v>
      </c>
      <c r="B17" s="81">
        <v>168.07812475917163</v>
      </c>
      <c r="C17" s="81">
        <v>52.448035760188091</v>
      </c>
      <c r="D17" s="81">
        <v>3.2046600472835105</v>
      </c>
      <c r="E17" s="81">
        <v>2.4584177480426457E-3</v>
      </c>
      <c r="F17" s="81">
        <v>62.505704405520149</v>
      </c>
      <c r="G17" s="81">
        <v>273.65054511282312</v>
      </c>
      <c r="H17" s="81">
        <v>62.505704405520149</v>
      </c>
      <c r="I17" s="81">
        <v>273.65054511282312</v>
      </c>
    </row>
    <row r="18" spans="1:9">
      <c r="A18" s="81" t="s">
        <v>121</v>
      </c>
      <c r="B18" s="81">
        <v>-2.1390427618892204E-3</v>
      </c>
      <c r="C18" s="81">
        <v>8.621077426564785E-4</v>
      </c>
      <c r="D18" s="81">
        <v>-2.4811779967293002</v>
      </c>
      <c r="E18" s="81">
        <v>1.6811787342871965E-2</v>
      </c>
      <c r="F18" s="81">
        <v>-3.8743756428768102E-3</v>
      </c>
      <c r="G18" s="81">
        <v>-4.0370988090163043E-4</v>
      </c>
      <c r="H18" s="81">
        <v>-3.8743756428768102E-3</v>
      </c>
      <c r="I18" s="81">
        <v>-4.0370988090163043E-4</v>
      </c>
    </row>
    <row r="19" spans="1:9">
      <c r="A19" s="81" t="s">
        <v>122</v>
      </c>
      <c r="B19" s="81">
        <v>1.2532289856719486E-5</v>
      </c>
      <c r="C19" s="81">
        <v>1.1361668021973975E-6</v>
      </c>
      <c r="D19" s="81">
        <v>11.030325681476942</v>
      </c>
      <c r="E19" s="81">
        <v>1.642668530576727E-14</v>
      </c>
      <c r="F19" s="81">
        <v>1.0245304700937981E-5</v>
      </c>
      <c r="G19" s="81">
        <v>1.481927501250099E-5</v>
      </c>
      <c r="H19" s="81">
        <v>1.0245304700937981E-5</v>
      </c>
      <c r="I19" s="81">
        <v>1.481927501250099E-5</v>
      </c>
    </row>
    <row r="20" spans="1:9">
      <c r="A20" s="81" t="s">
        <v>229</v>
      </c>
      <c r="B20" s="81">
        <v>-0.68537184751832236</v>
      </c>
      <c r="C20" s="81">
        <v>0.8689295704629677</v>
      </c>
      <c r="D20" s="81">
        <v>-0.78875419920760048</v>
      </c>
      <c r="E20" s="81">
        <v>0.43430210388515489</v>
      </c>
      <c r="F20" s="81">
        <v>-2.4344363556741806</v>
      </c>
      <c r="G20" s="81">
        <v>1.0636926606375361</v>
      </c>
      <c r="H20" s="81">
        <v>-2.4344363556741806</v>
      </c>
      <c r="I20" s="81">
        <v>1.0636926606375361</v>
      </c>
    </row>
    <row r="21" spans="1:9" ht="16" thickBot="1">
      <c r="A21" s="82" t="s">
        <v>230</v>
      </c>
      <c r="B21" s="82">
        <v>-0.34009880569613132</v>
      </c>
      <c r="C21" s="82">
        <v>0.73746530046036829</v>
      </c>
      <c r="D21" s="82">
        <v>-0.4611726212525824</v>
      </c>
      <c r="E21" s="82">
        <v>0.64684800722348479</v>
      </c>
      <c r="F21" s="82">
        <v>-1.8245394633486018</v>
      </c>
      <c r="G21" s="82">
        <v>1.1443418519563391</v>
      </c>
      <c r="H21" s="82">
        <v>-1.8245394633486018</v>
      </c>
      <c r="I21" s="82">
        <v>1.1443418519563391</v>
      </c>
    </row>
    <row r="25" spans="1:9">
      <c r="A25" t="s">
        <v>256</v>
      </c>
      <c r="F25" t="s">
        <v>261</v>
      </c>
    </row>
    <row r="26" spans="1:9" ht="16" thickBot="1"/>
    <row r="27" spans="1:9">
      <c r="A27" s="83" t="s">
        <v>257</v>
      </c>
      <c r="B27" s="83" t="s">
        <v>258</v>
      </c>
      <c r="C27" s="83" t="s">
        <v>259</v>
      </c>
      <c r="D27" s="83" t="s">
        <v>260</v>
      </c>
      <c r="F27" s="83" t="s">
        <v>262</v>
      </c>
      <c r="G27" s="83" t="s">
        <v>231</v>
      </c>
    </row>
    <row r="28" spans="1:9">
      <c r="A28" s="81">
        <v>1</v>
      </c>
      <c r="B28" s="81">
        <v>106.62050281192914</v>
      </c>
      <c r="C28" s="81">
        <v>1.779497188070863</v>
      </c>
      <c r="D28" s="81">
        <v>3.3412187068160439E-2</v>
      </c>
      <c r="F28" s="81">
        <v>0.98039215686274506</v>
      </c>
      <c r="G28" s="81">
        <v>2.5</v>
      </c>
    </row>
    <row r="29" spans="1:9">
      <c r="A29" s="81">
        <v>2</v>
      </c>
      <c r="B29" s="81">
        <v>37.313750862661735</v>
      </c>
      <c r="C29" s="81">
        <v>1.5862491373382639</v>
      </c>
      <c r="D29" s="81">
        <v>2.9783723890517116E-2</v>
      </c>
      <c r="F29" s="81">
        <v>2.9411764705882351</v>
      </c>
      <c r="G29" s="81">
        <v>5.6</v>
      </c>
    </row>
    <row r="30" spans="1:9">
      <c r="A30" s="81">
        <v>3</v>
      </c>
      <c r="B30" s="81">
        <v>125.79779480911527</v>
      </c>
      <c r="C30" s="81">
        <v>-42.797794809115274</v>
      </c>
      <c r="D30" s="81">
        <v>-0.80357976166128187</v>
      </c>
      <c r="F30" s="81">
        <v>4.901960784313725</v>
      </c>
      <c r="G30" s="81">
        <v>10.6</v>
      </c>
    </row>
    <row r="31" spans="1:9">
      <c r="A31" s="81">
        <v>4</v>
      </c>
      <c r="B31" s="81">
        <v>78.972008584144334</v>
      </c>
      <c r="C31" s="81">
        <v>-16.972008584144334</v>
      </c>
      <c r="D31" s="81">
        <v>-0.31866975094836364</v>
      </c>
      <c r="F31" s="81">
        <v>6.8627450980392153</v>
      </c>
      <c r="G31" s="81">
        <v>13</v>
      </c>
    </row>
    <row r="32" spans="1:9">
      <c r="A32" s="81">
        <v>5</v>
      </c>
      <c r="B32" s="81">
        <v>454.47572519163782</v>
      </c>
      <c r="C32" s="81">
        <v>-130.47572519163782</v>
      </c>
      <c r="D32" s="81">
        <v>-2.4498377222404994</v>
      </c>
      <c r="F32" s="81">
        <v>8.8235294117647047</v>
      </c>
      <c r="G32" s="81">
        <v>13.3</v>
      </c>
    </row>
    <row r="33" spans="1:7">
      <c r="A33" s="81">
        <v>6</v>
      </c>
      <c r="B33" s="81">
        <v>78.823277612745585</v>
      </c>
      <c r="C33" s="81">
        <v>6.5767223872544207</v>
      </c>
      <c r="D33" s="81">
        <v>0.12348582519342134</v>
      </c>
      <c r="F33" s="81">
        <v>10.784313725490195</v>
      </c>
      <c r="G33" s="81">
        <v>14.4</v>
      </c>
    </row>
    <row r="34" spans="1:7">
      <c r="A34" s="81">
        <v>7</v>
      </c>
      <c r="B34" s="81">
        <v>14.641503754398087</v>
      </c>
      <c r="C34" s="81">
        <v>21.958496245601914</v>
      </c>
      <c r="D34" s="81">
        <v>0.41229701806324698</v>
      </c>
      <c r="F34" s="81">
        <v>12.745098039215685</v>
      </c>
      <c r="G34" s="81">
        <v>15.2</v>
      </c>
    </row>
    <row r="35" spans="1:7">
      <c r="A35" s="81">
        <v>8</v>
      </c>
      <c r="B35" s="81">
        <v>40.00003965832542</v>
      </c>
      <c r="C35" s="81">
        <v>-27.00003965832542</v>
      </c>
      <c r="D35" s="81">
        <v>-0.50695802272647095</v>
      </c>
      <c r="F35" s="81">
        <v>14.705882352941176</v>
      </c>
      <c r="G35" s="81">
        <v>17.3</v>
      </c>
    </row>
    <row r="36" spans="1:7">
      <c r="A36" s="81">
        <v>9</v>
      </c>
      <c r="B36" s="81">
        <v>-46.705211572998699</v>
      </c>
      <c r="C36" s="81">
        <v>49.205211572998699</v>
      </c>
      <c r="D36" s="81">
        <v>0.92388667137358593</v>
      </c>
      <c r="F36" s="81">
        <v>16.666666666666664</v>
      </c>
      <c r="G36" s="81">
        <v>20.5</v>
      </c>
    </row>
    <row r="37" spans="1:7">
      <c r="A37" s="81">
        <v>10</v>
      </c>
      <c r="B37" s="81">
        <v>287.4780856812514</v>
      </c>
      <c r="C37" s="81">
        <v>-61.178085681251389</v>
      </c>
      <c r="D37" s="81">
        <v>-1.1486916961469902</v>
      </c>
      <c r="F37" s="81">
        <v>18.627450980392155</v>
      </c>
      <c r="G37" s="81">
        <v>28.5</v>
      </c>
    </row>
    <row r="38" spans="1:7">
      <c r="A38" s="81">
        <v>11</v>
      </c>
      <c r="B38" s="81">
        <v>172.03706399083893</v>
      </c>
      <c r="C38" s="81">
        <v>-47.937063990838936</v>
      </c>
      <c r="D38" s="81">
        <v>-0.90007568446717101</v>
      </c>
      <c r="F38" s="81">
        <v>20.588235294117645</v>
      </c>
      <c r="G38" s="81">
        <v>36.6</v>
      </c>
    </row>
    <row r="39" spans="1:7">
      <c r="A39" s="81">
        <v>12</v>
      </c>
      <c r="B39" s="81">
        <v>37.545500166116227</v>
      </c>
      <c r="C39" s="81">
        <v>-20.245500166116226</v>
      </c>
      <c r="D39" s="81">
        <v>-0.38013346880984855</v>
      </c>
      <c r="F39" s="81">
        <v>22.549019607843135</v>
      </c>
      <c r="G39" s="81">
        <v>38.5</v>
      </c>
    </row>
    <row r="40" spans="1:7">
      <c r="A40" s="81">
        <v>13</v>
      </c>
      <c r="B40" s="81">
        <v>45.679644364961938</v>
      </c>
      <c r="C40" s="81">
        <v>-25.179644364961938</v>
      </c>
      <c r="D40" s="81">
        <v>-0.47277792483837167</v>
      </c>
      <c r="F40" s="81">
        <v>24.509803921568626</v>
      </c>
      <c r="G40" s="81">
        <v>38.9</v>
      </c>
    </row>
    <row r="41" spans="1:7">
      <c r="A41" s="81">
        <v>14</v>
      </c>
      <c r="B41" s="81">
        <v>156.90023081878039</v>
      </c>
      <c r="C41" s="81">
        <v>27.299769181219602</v>
      </c>
      <c r="D41" s="81">
        <v>0.51258580284094679</v>
      </c>
      <c r="F41" s="81">
        <v>26.470588235294116</v>
      </c>
      <c r="G41" s="81">
        <v>39.4</v>
      </c>
    </row>
    <row r="42" spans="1:7">
      <c r="A42" s="81">
        <v>15</v>
      </c>
      <c r="B42" s="81">
        <v>103.6142942651248</v>
      </c>
      <c r="C42" s="81">
        <v>62.785705734875208</v>
      </c>
      <c r="D42" s="81">
        <v>1.1788766845393777</v>
      </c>
      <c r="F42" s="81">
        <v>28.431372549019606</v>
      </c>
      <c r="G42" s="81">
        <v>45.9</v>
      </c>
    </row>
    <row r="43" spans="1:7">
      <c r="A43" s="81">
        <v>16</v>
      </c>
      <c r="B43" s="81">
        <v>66.685133608192928</v>
      </c>
      <c r="C43" s="81">
        <v>6.4148663918070667</v>
      </c>
      <c r="D43" s="81">
        <v>0.12044678538248856</v>
      </c>
      <c r="F43" s="81">
        <v>30.392156862745097</v>
      </c>
      <c r="G43" s="81">
        <v>47.2</v>
      </c>
    </row>
    <row r="44" spans="1:7">
      <c r="A44" s="81">
        <v>17</v>
      </c>
      <c r="B44" s="81">
        <v>59.725391719080378</v>
      </c>
      <c r="C44" s="81">
        <v>7.4608280919619574E-2</v>
      </c>
      <c r="D44" s="81">
        <v>1.4008596673438099E-3</v>
      </c>
      <c r="F44" s="81">
        <v>32.352941176470587</v>
      </c>
      <c r="G44" s="81">
        <v>52.6</v>
      </c>
    </row>
    <row r="45" spans="1:7">
      <c r="A45" s="81">
        <v>18</v>
      </c>
      <c r="B45" s="81">
        <v>103.35320055123729</v>
      </c>
      <c r="C45" s="81">
        <v>7.9467994487627038</v>
      </c>
      <c r="D45" s="81">
        <v>0.14921065992976451</v>
      </c>
      <c r="F45" s="81">
        <v>34.31372549019607</v>
      </c>
      <c r="G45" s="81">
        <v>54.6</v>
      </c>
    </row>
    <row r="46" spans="1:7">
      <c r="A46" s="81">
        <v>19</v>
      </c>
      <c r="B46" s="81">
        <v>93.99698335666902</v>
      </c>
      <c r="C46" s="81">
        <v>94.603016643330974</v>
      </c>
      <c r="D46" s="81">
        <v>1.7762847339623877</v>
      </c>
      <c r="F46" s="81">
        <v>36.274509803921561</v>
      </c>
      <c r="G46" s="81">
        <v>56.1</v>
      </c>
    </row>
    <row r="47" spans="1:7">
      <c r="A47" s="81">
        <v>20</v>
      </c>
      <c r="B47" s="81">
        <v>33.492619698499837</v>
      </c>
      <c r="C47" s="81">
        <v>-19.092619698499838</v>
      </c>
      <c r="D47" s="81">
        <v>-0.35848675977908773</v>
      </c>
      <c r="F47" s="81">
        <v>38.235294117647051</v>
      </c>
      <c r="G47" s="81">
        <v>56.5</v>
      </c>
    </row>
    <row r="48" spans="1:7">
      <c r="A48" s="81">
        <v>21</v>
      </c>
      <c r="B48" s="81">
        <v>77.9095547485135</v>
      </c>
      <c r="C48" s="81">
        <v>-25.309554748513499</v>
      </c>
      <c r="D48" s="81">
        <v>-0.47521714759546224</v>
      </c>
      <c r="F48" s="81">
        <v>40.196078431372541</v>
      </c>
      <c r="G48" s="81">
        <v>59.8</v>
      </c>
    </row>
    <row r="49" spans="1:7">
      <c r="A49" s="81">
        <v>22</v>
      </c>
      <c r="B49" s="81">
        <v>62.314685951417985</v>
      </c>
      <c r="C49" s="81">
        <v>-6.2146859514179837</v>
      </c>
      <c r="D49" s="81">
        <v>-0.11668815830147715</v>
      </c>
      <c r="F49" s="81">
        <v>42.156862745098032</v>
      </c>
      <c r="G49" s="81">
        <v>62</v>
      </c>
    </row>
    <row r="50" spans="1:7">
      <c r="A50" s="81">
        <v>23</v>
      </c>
      <c r="B50" s="81">
        <v>153.80730113712613</v>
      </c>
      <c r="C50" s="81">
        <v>-6.0073011371261202</v>
      </c>
      <c r="D50" s="81">
        <v>-0.11279426048772037</v>
      </c>
      <c r="F50" s="81">
        <v>44.117647058823522</v>
      </c>
      <c r="G50" s="81">
        <v>62.1</v>
      </c>
    </row>
    <row r="51" spans="1:7">
      <c r="A51" s="81">
        <v>24</v>
      </c>
      <c r="B51" s="81">
        <v>85.903821079125862</v>
      </c>
      <c r="C51" s="81">
        <v>-2.7038210791258592</v>
      </c>
      <c r="D51" s="81">
        <v>-5.0767473138030664E-2</v>
      </c>
      <c r="F51" s="81">
        <v>46.078431372549012</v>
      </c>
      <c r="G51" s="81">
        <v>63.1</v>
      </c>
    </row>
    <row r="52" spans="1:7">
      <c r="A52" s="81">
        <v>25</v>
      </c>
      <c r="B52" s="81">
        <v>97.347787487988001</v>
      </c>
      <c r="C52" s="81">
        <v>-34.247787487987999</v>
      </c>
      <c r="D52" s="81">
        <v>-0.64304315280193158</v>
      </c>
      <c r="F52" s="81">
        <v>48.039215686274503</v>
      </c>
      <c r="G52" s="81">
        <v>69.3</v>
      </c>
    </row>
    <row r="53" spans="1:7">
      <c r="A53" s="81">
        <v>26</v>
      </c>
      <c r="B53" s="81">
        <v>106.18039600788251</v>
      </c>
      <c r="C53" s="81">
        <v>10.819603992117493</v>
      </c>
      <c r="D53" s="81">
        <v>0.20315099962588382</v>
      </c>
      <c r="F53" s="81">
        <v>49.999999999999993</v>
      </c>
      <c r="G53" s="81">
        <v>73.099999999999994</v>
      </c>
    </row>
    <row r="54" spans="1:7">
      <c r="A54" s="81">
        <v>27</v>
      </c>
      <c r="B54" s="81">
        <v>35.883508973723771</v>
      </c>
      <c r="C54" s="81">
        <v>-7.3835089737237709</v>
      </c>
      <c r="D54" s="81">
        <v>-0.13863420785561584</v>
      </c>
      <c r="F54" s="81">
        <v>51.960784313725483</v>
      </c>
      <c r="G54" s="81">
        <v>73.8</v>
      </c>
    </row>
    <row r="55" spans="1:7">
      <c r="A55" s="81">
        <v>28</v>
      </c>
      <c r="B55" s="81">
        <v>40.250193027748011</v>
      </c>
      <c r="C55" s="81">
        <v>6.9498069722519915</v>
      </c>
      <c r="D55" s="81">
        <v>0.13049093429376202</v>
      </c>
      <c r="F55" s="81">
        <v>53.921568627450974</v>
      </c>
      <c r="G55" s="81">
        <v>83</v>
      </c>
    </row>
    <row r="56" spans="1:7">
      <c r="A56" s="81">
        <v>29</v>
      </c>
      <c r="B56" s="81">
        <v>65.172135124672309</v>
      </c>
      <c r="C56" s="81">
        <v>-25.77213512467231</v>
      </c>
      <c r="D56" s="81">
        <v>-0.48390264716572784</v>
      </c>
      <c r="F56" s="81">
        <v>55.882352941176464</v>
      </c>
      <c r="G56" s="81">
        <v>83.2</v>
      </c>
    </row>
    <row r="57" spans="1:7">
      <c r="A57" s="81">
        <v>30</v>
      </c>
      <c r="B57" s="81">
        <v>-3.9791088122879383</v>
      </c>
      <c r="C57" s="81">
        <v>17.279108812287937</v>
      </c>
      <c r="D57" s="81">
        <v>0.32443592486546463</v>
      </c>
      <c r="F57" s="81">
        <v>57.843137254901954</v>
      </c>
      <c r="G57" s="81">
        <v>85.4</v>
      </c>
    </row>
    <row r="58" spans="1:7">
      <c r="A58" s="81">
        <v>31</v>
      </c>
      <c r="B58" s="81">
        <v>104.19098299178124</v>
      </c>
      <c r="C58" s="81">
        <v>-15.090982991781246</v>
      </c>
      <c r="D58" s="81">
        <v>-0.28335124671393602</v>
      </c>
      <c r="F58" s="81">
        <v>59.803921568627445</v>
      </c>
      <c r="G58" s="81">
        <v>87.8</v>
      </c>
    </row>
    <row r="59" spans="1:7">
      <c r="A59" s="81">
        <v>32</v>
      </c>
      <c r="B59" s="81">
        <v>72.176754533897295</v>
      </c>
      <c r="C59" s="81">
        <v>-26.276754533897297</v>
      </c>
      <c r="D59" s="81">
        <v>-0.49337747983884267</v>
      </c>
      <c r="F59" s="81">
        <v>61.764705882352935</v>
      </c>
      <c r="G59" s="81">
        <v>88.4</v>
      </c>
    </row>
    <row r="60" spans="1:7">
      <c r="A60" s="81">
        <v>33</v>
      </c>
      <c r="B60" s="81">
        <v>235.25233645440824</v>
      </c>
      <c r="C60" s="81">
        <v>-79.252336454408237</v>
      </c>
      <c r="D60" s="81">
        <v>-1.4880573619080262</v>
      </c>
      <c r="F60" s="81">
        <v>63.725490196078425</v>
      </c>
      <c r="G60" s="81">
        <v>89.1</v>
      </c>
    </row>
    <row r="61" spans="1:7">
      <c r="A61" s="81">
        <v>34</v>
      </c>
      <c r="B61" s="81">
        <v>161.62985753904525</v>
      </c>
      <c r="C61" s="81">
        <v>-46.029857539045253</v>
      </c>
      <c r="D61" s="81">
        <v>-0.8642656032981102</v>
      </c>
      <c r="F61" s="81">
        <v>65.686274509803923</v>
      </c>
      <c r="G61" s="81">
        <v>92.5</v>
      </c>
    </row>
    <row r="62" spans="1:7">
      <c r="A62" s="81">
        <v>35</v>
      </c>
      <c r="B62" s="81">
        <v>11.643670153061297</v>
      </c>
      <c r="C62" s="81">
        <v>44.856329846938706</v>
      </c>
      <c r="D62" s="81">
        <v>0.84223121794410027</v>
      </c>
      <c r="F62" s="81">
        <v>67.647058823529406</v>
      </c>
      <c r="G62" s="81">
        <v>92.7</v>
      </c>
    </row>
    <row r="63" spans="1:7">
      <c r="A63" s="81">
        <v>36</v>
      </c>
      <c r="B63" s="81">
        <v>172.55573457386993</v>
      </c>
      <c r="C63" s="81">
        <v>21.444265426130073</v>
      </c>
      <c r="D63" s="81">
        <v>0.40264171967245099</v>
      </c>
      <c r="F63" s="81">
        <v>69.607843137254903</v>
      </c>
      <c r="G63" s="81">
        <v>98</v>
      </c>
    </row>
    <row r="64" spans="1:7">
      <c r="A64" s="81">
        <v>37</v>
      </c>
      <c r="B64" s="81">
        <v>80.136123945605476</v>
      </c>
      <c r="C64" s="81">
        <v>7.663876054394521</v>
      </c>
      <c r="D64" s="81">
        <v>0.14389843496983823</v>
      </c>
      <c r="F64" s="81">
        <v>71.568627450980387</v>
      </c>
      <c r="G64" s="81">
        <v>108.4</v>
      </c>
    </row>
    <row r="65" spans="1:7">
      <c r="A65" s="81">
        <v>38</v>
      </c>
      <c r="B65" s="81">
        <v>47.133335973010091</v>
      </c>
      <c r="C65" s="81">
        <v>-8.6333359730100909</v>
      </c>
      <c r="D65" s="81">
        <v>-0.16210120391660046</v>
      </c>
      <c r="F65" s="81">
        <v>73.529411764705884</v>
      </c>
      <c r="G65" s="81">
        <v>111.3</v>
      </c>
    </row>
    <row r="66" spans="1:7">
      <c r="A66" s="81">
        <v>39</v>
      </c>
      <c r="B66" s="81">
        <v>153.87786631465917</v>
      </c>
      <c r="C66" s="81">
        <v>59.622133685340827</v>
      </c>
      <c r="D66" s="81">
        <v>1.1194768373065551</v>
      </c>
      <c r="F66" s="81">
        <v>75.490196078431367</v>
      </c>
      <c r="G66" s="81">
        <v>115.6</v>
      </c>
    </row>
    <row r="67" spans="1:7">
      <c r="A67" s="81">
        <v>40</v>
      </c>
      <c r="B67" s="81">
        <v>27.707798399778678</v>
      </c>
      <c r="C67" s="81">
        <v>-17.10779839977868</v>
      </c>
      <c r="D67" s="81">
        <v>-0.32121936707158116</v>
      </c>
      <c r="F67" s="81">
        <v>77.450980392156865</v>
      </c>
      <c r="G67" s="81">
        <v>117</v>
      </c>
    </row>
    <row r="68" spans="1:7">
      <c r="A68" s="81">
        <v>41</v>
      </c>
      <c r="B68" s="81">
        <v>100.72662450176213</v>
      </c>
      <c r="C68" s="81">
        <v>-31.426624501762134</v>
      </c>
      <c r="D68" s="81">
        <v>-0.59007244507761281</v>
      </c>
      <c r="F68" s="81">
        <v>79.411764705882348</v>
      </c>
      <c r="G68" s="81">
        <v>124.1</v>
      </c>
    </row>
    <row r="69" spans="1:7">
      <c r="A69" s="81">
        <v>42</v>
      </c>
      <c r="B69" s="81">
        <v>19.657114735154117</v>
      </c>
      <c r="C69" s="81">
        <v>-4.4571147351541178</v>
      </c>
      <c r="D69" s="81">
        <v>-8.3687657566162671E-2</v>
      </c>
      <c r="F69" s="81">
        <v>81.372549019607845</v>
      </c>
      <c r="G69" s="81">
        <v>147.80000000000001</v>
      </c>
    </row>
    <row r="70" spans="1:7">
      <c r="A70" s="81">
        <v>43</v>
      </c>
      <c r="B70" s="81">
        <v>121.43906302822539</v>
      </c>
      <c r="C70" s="81">
        <v>-28.739063028225388</v>
      </c>
      <c r="D70" s="81">
        <v>-0.5396102654726318</v>
      </c>
      <c r="F70" s="81">
        <v>83.333333333333329</v>
      </c>
      <c r="G70" s="81">
        <v>156</v>
      </c>
    </row>
    <row r="71" spans="1:7">
      <c r="A71" s="81">
        <v>44</v>
      </c>
      <c r="B71" s="81">
        <v>392.27243569633362</v>
      </c>
      <c r="C71" s="81">
        <v>271.22756430366638</v>
      </c>
      <c r="D71" s="81">
        <v>5.0926217682760049</v>
      </c>
      <c r="F71" s="81">
        <v>85.294117647058826</v>
      </c>
      <c r="G71" s="81">
        <v>166.4</v>
      </c>
    </row>
    <row r="72" spans="1:7">
      <c r="A72" s="81">
        <v>45</v>
      </c>
      <c r="B72" s="81">
        <v>66.23342085079986</v>
      </c>
      <c r="C72" s="81">
        <v>-4.1334208507998582</v>
      </c>
      <c r="D72" s="81">
        <v>-7.7609917916240098E-2</v>
      </c>
      <c r="F72" s="81">
        <v>87.254901960784309</v>
      </c>
      <c r="G72" s="81">
        <v>184.2</v>
      </c>
    </row>
    <row r="73" spans="1:7">
      <c r="A73" s="81">
        <v>46</v>
      </c>
      <c r="B73" s="81">
        <v>28.364250357371734</v>
      </c>
      <c r="C73" s="81">
        <v>-22.764250357371736</v>
      </c>
      <c r="D73" s="81">
        <v>-0.42742601477864989</v>
      </c>
      <c r="F73" s="81">
        <v>89.215686274509807</v>
      </c>
      <c r="G73" s="81">
        <v>188.6</v>
      </c>
    </row>
    <row r="74" spans="1:7">
      <c r="A74" s="81">
        <v>47</v>
      </c>
      <c r="B74" s="81">
        <v>103.517196163367</v>
      </c>
      <c r="C74" s="81">
        <v>-5.5171961633670037</v>
      </c>
      <c r="D74" s="81">
        <v>-0.10359195369226656</v>
      </c>
      <c r="F74" s="81">
        <v>91.17647058823529</v>
      </c>
      <c r="G74" s="81">
        <v>194</v>
      </c>
    </row>
    <row r="75" spans="1:7">
      <c r="A75" s="81">
        <v>48</v>
      </c>
      <c r="B75" s="81">
        <v>78.244034645197914</v>
      </c>
      <c r="C75" s="81">
        <v>-4.4440346451979167</v>
      </c>
      <c r="D75" s="81">
        <v>-8.3442063240184147E-2</v>
      </c>
      <c r="F75" s="81">
        <v>93.137254901960787</v>
      </c>
      <c r="G75" s="81">
        <v>213.5</v>
      </c>
    </row>
    <row r="76" spans="1:7">
      <c r="A76" s="81">
        <v>49</v>
      </c>
      <c r="B76" s="81">
        <v>61.336550267576222</v>
      </c>
      <c r="C76" s="81">
        <v>27.063449732423784</v>
      </c>
      <c r="D76" s="81">
        <v>0.50814862267345773</v>
      </c>
      <c r="F76" s="81">
        <v>95.098039215686271</v>
      </c>
      <c r="G76" s="81">
        <v>226.3</v>
      </c>
    </row>
    <row r="77" spans="1:7">
      <c r="A77" s="81">
        <v>50</v>
      </c>
      <c r="B77" s="81">
        <v>94.609908479904675</v>
      </c>
      <c r="C77" s="81">
        <v>-2.109908479904675</v>
      </c>
      <c r="D77" s="81">
        <v>-3.961605407407124E-2</v>
      </c>
      <c r="F77" s="81">
        <v>97.058823529411768</v>
      </c>
      <c r="G77" s="81">
        <v>324</v>
      </c>
    </row>
    <row r="78" spans="1:7" ht="16" thickBot="1">
      <c r="A78" s="82">
        <v>51</v>
      </c>
      <c r="B78" s="82">
        <v>7.2571257365681046</v>
      </c>
      <c r="C78" s="82">
        <v>47.342874263431895</v>
      </c>
      <c r="D78" s="82">
        <v>0.88891906199021953</v>
      </c>
      <c r="F78" s="82">
        <v>99.019607843137251</v>
      </c>
      <c r="G78" s="82">
        <v>663.5</v>
      </c>
    </row>
  </sheetData>
  <sortState xmlns:xlrd2="http://schemas.microsoft.com/office/spreadsheetml/2017/richdata2" ref="G28:G78">
    <sortCondition ref="G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7843-3761-3346-85DA-80515C8B5C83}">
  <sheetPr>
    <tabColor rgb="FFFFFF00"/>
  </sheetPr>
  <dimension ref="B2:G61"/>
  <sheetViews>
    <sheetView topLeftCell="A33" zoomScale="190" zoomScaleNormal="186" workbookViewId="0">
      <selection activeCell="E22" sqref="E22"/>
    </sheetView>
  </sheetViews>
  <sheetFormatPr baseColWidth="10" defaultRowHeight="14"/>
  <cols>
    <col min="1" max="1" width="10.83203125" style="48"/>
    <col min="2" max="2" width="15.6640625" style="48" bestFit="1" customWidth="1"/>
    <col min="3" max="3" width="17" style="48" bestFit="1" customWidth="1"/>
    <col min="4" max="4" width="14.6640625" style="48" bestFit="1" customWidth="1"/>
    <col min="5" max="5" width="19.33203125" style="48" customWidth="1"/>
    <col min="6" max="6" width="17.5" style="48" bestFit="1" customWidth="1"/>
    <col min="7" max="16384" width="10.83203125" style="48"/>
  </cols>
  <sheetData>
    <row r="2" spans="2:7">
      <c r="B2" s="55" t="s">
        <v>120</v>
      </c>
      <c r="C2" s="55" t="s">
        <v>121</v>
      </c>
      <c r="D2" s="55" t="s">
        <v>122</v>
      </c>
      <c r="E2" s="55" t="s">
        <v>229</v>
      </c>
      <c r="F2" s="51" t="s">
        <v>230</v>
      </c>
      <c r="G2" s="51" t="s">
        <v>231</v>
      </c>
    </row>
    <row r="3" spans="2:7">
      <c r="B3" s="49" t="s">
        <v>123</v>
      </c>
      <c r="C3" s="52">
        <v>45694</v>
      </c>
      <c r="D3" s="52">
        <v>5049846</v>
      </c>
      <c r="E3" s="52">
        <v>26</v>
      </c>
      <c r="F3" s="52">
        <v>27</v>
      </c>
      <c r="G3" s="52">
        <v>108.4</v>
      </c>
    </row>
    <row r="4" spans="2:7">
      <c r="B4" s="49" t="s">
        <v>124</v>
      </c>
      <c r="C4" s="52">
        <v>61294</v>
      </c>
      <c r="D4" s="52">
        <v>734182</v>
      </c>
      <c r="E4" s="52">
        <v>8.9499999999999993</v>
      </c>
      <c r="F4" s="52">
        <v>8</v>
      </c>
      <c r="G4" s="52">
        <v>38.9</v>
      </c>
    </row>
    <row r="5" spans="2:7">
      <c r="B5" s="49" t="s">
        <v>125</v>
      </c>
      <c r="C5" s="52">
        <v>52108</v>
      </c>
      <c r="D5" s="52">
        <v>7264877</v>
      </c>
      <c r="E5" s="52">
        <v>19</v>
      </c>
      <c r="F5" s="52">
        <v>26</v>
      </c>
      <c r="G5" s="52">
        <v>83</v>
      </c>
    </row>
    <row r="6" spans="2:7">
      <c r="B6" s="49" t="s">
        <v>126</v>
      </c>
      <c r="C6" s="52">
        <v>46873</v>
      </c>
      <c r="D6" s="52">
        <v>3028122</v>
      </c>
      <c r="E6" s="52">
        <v>24.8</v>
      </c>
      <c r="F6" s="52">
        <v>28.8</v>
      </c>
      <c r="G6" s="52">
        <v>62</v>
      </c>
    </row>
    <row r="7" spans="2:7">
      <c r="B7" s="49" t="s">
        <v>127</v>
      </c>
      <c r="C7" s="52">
        <v>71458</v>
      </c>
      <c r="D7" s="52">
        <v>39142991</v>
      </c>
      <c r="E7" s="52">
        <v>55.5</v>
      </c>
      <c r="F7" s="52">
        <v>39</v>
      </c>
      <c r="G7" s="52">
        <v>324</v>
      </c>
    </row>
    <row r="8" spans="2:7">
      <c r="B8" s="49" t="s">
        <v>128</v>
      </c>
      <c r="C8" s="52">
        <v>65386</v>
      </c>
      <c r="D8" s="52">
        <v>5811297</v>
      </c>
      <c r="E8" s="52">
        <v>22</v>
      </c>
      <c r="F8" s="52">
        <v>21</v>
      </c>
      <c r="G8" s="52">
        <v>85.4</v>
      </c>
    </row>
    <row r="9" spans="2:7">
      <c r="B9" s="49" t="s">
        <v>129</v>
      </c>
      <c r="C9" s="52">
        <v>77477</v>
      </c>
      <c r="D9" s="52">
        <v>3623355</v>
      </c>
      <c r="E9" s="52">
        <v>25</v>
      </c>
      <c r="F9" s="52">
        <v>47</v>
      </c>
      <c r="G9" s="52">
        <v>36.6</v>
      </c>
    </row>
    <row r="10" spans="2:7">
      <c r="B10" s="49" t="s">
        <v>130</v>
      </c>
      <c r="C10" s="52">
        <v>54896</v>
      </c>
      <c r="D10" s="52">
        <v>1004807</v>
      </c>
      <c r="E10" s="52">
        <v>23</v>
      </c>
      <c r="F10" s="52">
        <v>22</v>
      </c>
      <c r="G10" s="52">
        <v>13</v>
      </c>
    </row>
    <row r="11" spans="2:7">
      <c r="B11" s="49" t="s">
        <v>131</v>
      </c>
      <c r="C11" s="52">
        <v>90060</v>
      </c>
      <c r="D11" s="52">
        <v>668791</v>
      </c>
      <c r="E11" s="52">
        <v>32.625</v>
      </c>
      <c r="F11" s="52">
        <v>24</v>
      </c>
      <c r="G11" s="52">
        <v>2.5</v>
      </c>
    </row>
    <row r="12" spans="2:7">
      <c r="B12" s="49" t="s">
        <v>132</v>
      </c>
      <c r="C12" s="52">
        <v>56830</v>
      </c>
      <c r="D12" s="52">
        <v>21828069</v>
      </c>
      <c r="E12" s="52">
        <v>28.7</v>
      </c>
      <c r="F12" s="52">
        <v>38</v>
      </c>
      <c r="G12" s="52">
        <v>226.3</v>
      </c>
    </row>
    <row r="13" spans="2:7">
      <c r="B13" s="49" t="s">
        <v>133</v>
      </c>
      <c r="C13" s="52">
        <v>51299</v>
      </c>
      <c r="D13" s="52">
        <v>10788029</v>
      </c>
      <c r="E13" s="52">
        <v>16</v>
      </c>
      <c r="F13" s="52">
        <v>31</v>
      </c>
      <c r="G13" s="52">
        <v>124.1</v>
      </c>
    </row>
    <row r="14" spans="2:7">
      <c r="B14" s="49" t="s">
        <v>134</v>
      </c>
      <c r="C14" s="52">
        <v>56385</v>
      </c>
      <c r="D14" s="52">
        <v>1447154</v>
      </c>
      <c r="E14" s="52">
        <v>33</v>
      </c>
      <c r="F14" s="52">
        <v>16</v>
      </c>
      <c r="G14" s="52">
        <v>17.3</v>
      </c>
    </row>
    <row r="15" spans="2:7">
      <c r="B15" s="49" t="s">
        <v>135</v>
      </c>
      <c r="C15" s="52">
        <v>50379</v>
      </c>
      <c r="D15" s="52">
        <v>1904314</v>
      </c>
      <c r="E15" s="52">
        <v>39.799999999999997</v>
      </c>
      <c r="F15" s="52">
        <v>33</v>
      </c>
      <c r="G15" s="52">
        <v>20.5</v>
      </c>
    </row>
    <row r="16" spans="2:7">
      <c r="B16" s="49" t="s">
        <v>136</v>
      </c>
      <c r="C16" s="52">
        <v>62148</v>
      </c>
      <c r="D16" s="52">
        <v>12686469</v>
      </c>
      <c r="E16" s="52">
        <v>31</v>
      </c>
      <c r="F16" s="52">
        <v>47</v>
      </c>
      <c r="G16" s="52">
        <v>184.2</v>
      </c>
    </row>
    <row r="17" spans="2:7">
      <c r="B17" s="49" t="s">
        <v>137</v>
      </c>
      <c r="C17" s="52">
        <v>52176</v>
      </c>
      <c r="D17" s="52">
        <v>6813532</v>
      </c>
      <c r="E17" s="52">
        <v>30</v>
      </c>
      <c r="F17" s="52">
        <v>52</v>
      </c>
      <c r="G17" s="52">
        <v>166.4</v>
      </c>
    </row>
    <row r="18" spans="2:7">
      <c r="B18" s="49" t="s">
        <v>138</v>
      </c>
      <c r="C18" s="52">
        <v>53110</v>
      </c>
      <c r="D18" s="52">
        <v>3197689</v>
      </c>
      <c r="E18" s="52">
        <v>24.03</v>
      </c>
      <c r="F18" s="52">
        <v>33.5</v>
      </c>
      <c r="G18" s="52">
        <v>73.099999999999994</v>
      </c>
    </row>
    <row r="19" spans="2:7">
      <c r="B19" s="49" t="s">
        <v>139</v>
      </c>
      <c r="C19" s="52">
        <v>55403</v>
      </c>
      <c r="D19" s="52">
        <v>2937922</v>
      </c>
      <c r="E19" s="52">
        <v>26</v>
      </c>
      <c r="F19" s="52">
        <v>26</v>
      </c>
      <c r="G19" s="52">
        <v>59.8</v>
      </c>
    </row>
    <row r="20" spans="2:7">
      <c r="B20" s="49" t="s">
        <v>140</v>
      </c>
      <c r="C20" s="52">
        <v>46716</v>
      </c>
      <c r="D20" s="52">
        <v>4506589</v>
      </c>
      <c r="E20" s="52">
        <v>20.125</v>
      </c>
      <c r="F20" s="52">
        <v>22</v>
      </c>
      <c r="G20" s="52">
        <v>111.3</v>
      </c>
    </row>
    <row r="21" spans="2:7">
      <c r="B21" s="49" t="s">
        <v>141</v>
      </c>
      <c r="C21" s="52">
        <v>48950</v>
      </c>
      <c r="D21" s="52">
        <v>4627098</v>
      </c>
      <c r="E21" s="52">
        <v>30</v>
      </c>
      <c r="F21" s="52">
        <v>20</v>
      </c>
      <c r="G21" s="52">
        <v>188.6</v>
      </c>
    </row>
    <row r="22" spans="2:7">
      <c r="B22" s="49" t="s">
        <v>142</v>
      </c>
      <c r="C22" s="52">
        <v>54396</v>
      </c>
      <c r="D22" s="52">
        <v>1377238</v>
      </c>
      <c r="E22" s="52">
        <v>36.299999999999997</v>
      </c>
      <c r="F22" s="52">
        <v>31.2</v>
      </c>
      <c r="G22" s="52">
        <v>14.4</v>
      </c>
    </row>
    <row r="23" spans="2:7">
      <c r="B23" s="49" t="s">
        <v>143</v>
      </c>
      <c r="C23" s="52">
        <v>64757</v>
      </c>
      <c r="D23" s="52">
        <v>6174610</v>
      </c>
      <c r="E23" s="52">
        <v>24</v>
      </c>
      <c r="F23" s="52">
        <v>37</v>
      </c>
      <c r="G23" s="52">
        <v>52.6</v>
      </c>
    </row>
    <row r="24" spans="2:7">
      <c r="B24" s="49" t="s">
        <v>144</v>
      </c>
      <c r="C24" s="52">
        <v>78153</v>
      </c>
      <c r="D24" s="52">
        <v>6989690</v>
      </c>
      <c r="E24" s="52">
        <v>26.3</v>
      </c>
      <c r="F24" s="52">
        <v>24</v>
      </c>
      <c r="G24" s="52">
        <v>56.1</v>
      </c>
    </row>
    <row r="25" spans="2:7">
      <c r="B25" s="49" t="s">
        <v>145</v>
      </c>
      <c r="C25" s="52">
        <v>52182</v>
      </c>
      <c r="D25" s="52">
        <v>10037504</v>
      </c>
      <c r="E25" s="52">
        <v>28.6</v>
      </c>
      <c r="F25" s="52">
        <v>26</v>
      </c>
      <c r="G25" s="52">
        <v>147.80000000000001</v>
      </c>
    </row>
    <row r="26" spans="2:7">
      <c r="B26" s="49" t="s">
        <v>146</v>
      </c>
      <c r="C26" s="52">
        <v>61452</v>
      </c>
      <c r="D26" s="52">
        <v>5711471</v>
      </c>
      <c r="E26" s="52">
        <v>18.399999999999999</v>
      </c>
      <c r="F26" s="52">
        <v>28.5</v>
      </c>
      <c r="G26" s="52">
        <v>83.2</v>
      </c>
    </row>
    <row r="27" spans="2:7">
      <c r="B27" s="49" t="s">
        <v>147</v>
      </c>
      <c r="C27" s="52">
        <v>41904</v>
      </c>
      <c r="D27" s="52">
        <v>2949586</v>
      </c>
      <c r="E27" s="52">
        <v>17.420000000000002</v>
      </c>
      <c r="F27" s="52">
        <v>18</v>
      </c>
      <c r="G27" s="52">
        <v>63.1</v>
      </c>
    </row>
    <row r="28" spans="2:7">
      <c r="B28" s="49" t="s">
        <v>148</v>
      </c>
      <c r="C28" s="52">
        <v>52129</v>
      </c>
      <c r="D28" s="52">
        <v>6169823</v>
      </c>
      <c r="E28" s="52">
        <v>32</v>
      </c>
      <c r="F28" s="52">
        <v>17</v>
      </c>
      <c r="G28" s="52">
        <v>117</v>
      </c>
    </row>
    <row r="29" spans="2:7">
      <c r="B29" s="49" t="s">
        <v>149</v>
      </c>
      <c r="C29" s="52">
        <v>54028</v>
      </c>
      <c r="D29" s="52">
        <v>1106227</v>
      </c>
      <c r="E29" s="52">
        <v>29.6</v>
      </c>
      <c r="F29" s="52">
        <v>30</v>
      </c>
      <c r="G29" s="52">
        <v>28.5</v>
      </c>
    </row>
    <row r="30" spans="2:7">
      <c r="B30" s="49" t="s">
        <v>150</v>
      </c>
      <c r="C30" s="52">
        <v>57894</v>
      </c>
      <c r="D30" s="52">
        <v>1963554</v>
      </c>
      <c r="E30" s="52">
        <v>24.805</v>
      </c>
      <c r="F30" s="52">
        <v>34.1</v>
      </c>
      <c r="G30" s="52">
        <v>47.2</v>
      </c>
    </row>
    <row r="31" spans="2:7">
      <c r="B31" s="49" t="s">
        <v>151</v>
      </c>
      <c r="C31" s="52">
        <v>54616</v>
      </c>
      <c r="D31" s="52">
        <v>3146402</v>
      </c>
      <c r="E31" s="52">
        <v>23.824999999999999</v>
      </c>
      <c r="F31" s="52">
        <v>27</v>
      </c>
      <c r="G31" s="52">
        <v>39.4</v>
      </c>
    </row>
    <row r="32" spans="2:7">
      <c r="B32" s="49" t="s">
        <v>152</v>
      </c>
      <c r="C32" s="52">
        <v>68505</v>
      </c>
      <c r="D32" s="52">
        <v>1387505</v>
      </c>
      <c r="E32" s="52">
        <v>50.7</v>
      </c>
      <c r="F32" s="52">
        <v>24</v>
      </c>
      <c r="G32" s="52">
        <v>13.3</v>
      </c>
    </row>
    <row r="33" spans="2:7">
      <c r="B33" s="49" t="s">
        <v>153</v>
      </c>
      <c r="C33" s="52">
        <v>71759</v>
      </c>
      <c r="D33" s="52">
        <v>9267961</v>
      </c>
      <c r="E33" s="52">
        <v>18.875</v>
      </c>
      <c r="F33" s="52">
        <v>40</v>
      </c>
      <c r="G33" s="52">
        <v>89.1</v>
      </c>
    </row>
    <row r="34" spans="2:7">
      <c r="B34" s="49" t="s">
        <v>154</v>
      </c>
      <c r="C34" s="52">
        <v>45998</v>
      </c>
      <c r="D34" s="52">
        <v>2116677</v>
      </c>
      <c r="E34" s="52">
        <v>24.65</v>
      </c>
      <c r="F34" s="52">
        <v>21</v>
      </c>
      <c r="G34" s="52">
        <v>45.9</v>
      </c>
    </row>
    <row r="35" spans="2:7">
      <c r="B35" s="49" t="s">
        <v>155</v>
      </c>
      <c r="C35" s="52">
        <v>69475</v>
      </c>
      <c r="D35" s="52">
        <v>19857492</v>
      </c>
      <c r="E35" s="52">
        <v>36.35</v>
      </c>
      <c r="F35" s="52">
        <v>24</v>
      </c>
      <c r="G35" s="52">
        <v>156</v>
      </c>
    </row>
    <row r="36" spans="2:7">
      <c r="B36" s="49" t="s">
        <v>156</v>
      </c>
      <c r="C36" s="52">
        <v>51825</v>
      </c>
      <c r="D36" s="52">
        <v>10565885</v>
      </c>
      <c r="E36" s="52">
        <v>23</v>
      </c>
      <c r="F36" s="52">
        <v>36</v>
      </c>
      <c r="G36" s="52">
        <v>115.6</v>
      </c>
    </row>
    <row r="37" spans="2:7">
      <c r="B37" s="49" t="s">
        <v>157</v>
      </c>
      <c r="C37" s="52">
        <v>61698</v>
      </c>
      <c r="D37" s="52">
        <v>777934</v>
      </c>
      <c r="E37" s="52">
        <v>38.5</v>
      </c>
      <c r="F37" s="52">
        <v>23</v>
      </c>
      <c r="G37" s="52">
        <v>56.5</v>
      </c>
    </row>
    <row r="38" spans="2:7">
      <c r="B38" s="49" t="s">
        <v>158</v>
      </c>
      <c r="C38" s="52">
        <v>52951</v>
      </c>
      <c r="D38" s="52">
        <v>11764342</v>
      </c>
      <c r="E38" s="52">
        <v>20</v>
      </c>
      <c r="F38" s="52">
        <v>47</v>
      </c>
      <c r="G38" s="52">
        <v>194</v>
      </c>
    </row>
    <row r="39" spans="2:7">
      <c r="B39" s="49" t="s">
        <v>159</v>
      </c>
      <c r="C39" s="52">
        <v>49782</v>
      </c>
      <c r="D39" s="52">
        <v>3991225</v>
      </c>
      <c r="E39" s="52">
        <v>36</v>
      </c>
      <c r="F39" s="52">
        <v>20</v>
      </c>
      <c r="G39" s="52">
        <v>87.8</v>
      </c>
    </row>
    <row r="40" spans="2:7">
      <c r="B40" s="49" t="s">
        <v>160</v>
      </c>
      <c r="C40" s="52">
        <v>57299</v>
      </c>
      <c r="D40" s="52">
        <v>4256301</v>
      </c>
      <c r="E40" s="52">
        <v>57.6</v>
      </c>
      <c r="F40" s="52">
        <v>36</v>
      </c>
      <c r="G40" s="52">
        <v>38.5</v>
      </c>
    </row>
    <row r="41" spans="2:7">
      <c r="B41" s="49" t="s">
        <v>161</v>
      </c>
      <c r="C41" s="52">
        <v>59894</v>
      </c>
      <c r="D41" s="52">
        <v>13012059</v>
      </c>
      <c r="E41" s="52">
        <v>35</v>
      </c>
      <c r="F41" s="52">
        <v>74</v>
      </c>
      <c r="G41" s="52">
        <v>213.5</v>
      </c>
    </row>
    <row r="42" spans="2:7">
      <c r="B42" s="49" t="s">
        <v>162</v>
      </c>
      <c r="C42" s="52">
        <v>58555</v>
      </c>
      <c r="D42" s="52">
        <v>1096985</v>
      </c>
      <c r="E42" s="52">
        <v>24.75</v>
      </c>
      <c r="F42" s="52">
        <v>35</v>
      </c>
      <c r="G42" s="52">
        <v>10.6</v>
      </c>
    </row>
    <row r="43" spans="2:7">
      <c r="B43" s="49" t="s">
        <v>163</v>
      </c>
      <c r="C43" s="52">
        <v>48485</v>
      </c>
      <c r="D43" s="52">
        <v>5193266</v>
      </c>
      <c r="E43" s="52">
        <v>30</v>
      </c>
      <c r="F43" s="52">
        <v>24</v>
      </c>
      <c r="G43" s="52">
        <v>69.3</v>
      </c>
    </row>
    <row r="44" spans="2:7">
      <c r="B44" s="49" t="s">
        <v>164</v>
      </c>
      <c r="C44" s="52">
        <v>61088</v>
      </c>
      <c r="D44" s="52">
        <v>896164</v>
      </c>
      <c r="E44" s="52">
        <v>27.4</v>
      </c>
      <c r="F44" s="52">
        <v>30</v>
      </c>
      <c r="G44" s="52">
        <v>15.2</v>
      </c>
    </row>
    <row r="45" spans="2:7">
      <c r="B45" s="49" t="s">
        <v>165</v>
      </c>
      <c r="C45" s="52">
        <v>51929</v>
      </c>
      <c r="D45" s="52">
        <v>6968351</v>
      </c>
      <c r="E45" s="52">
        <v>20</v>
      </c>
      <c r="F45" s="52">
        <v>27</v>
      </c>
      <c r="G45" s="52">
        <v>92.7</v>
      </c>
    </row>
    <row r="46" spans="2:7">
      <c r="B46" s="49" t="s">
        <v>166</v>
      </c>
      <c r="C46" s="52">
        <v>55129</v>
      </c>
      <c r="D46" s="52">
        <v>29558864</v>
      </c>
      <c r="E46" s="52">
        <v>31.4</v>
      </c>
      <c r="F46" s="52">
        <v>20</v>
      </c>
      <c r="G46" s="52">
        <v>663.5</v>
      </c>
    </row>
    <row r="47" spans="2:7">
      <c r="B47" s="49" t="s">
        <v>167</v>
      </c>
      <c r="C47" s="52">
        <v>52646</v>
      </c>
      <c r="D47" s="52">
        <v>3339113</v>
      </c>
      <c r="E47" s="52">
        <v>30.46</v>
      </c>
      <c r="F47" s="52">
        <v>30</v>
      </c>
      <c r="G47" s="52">
        <v>62.1</v>
      </c>
    </row>
    <row r="48" spans="2:7">
      <c r="B48" s="49" t="s">
        <v>168</v>
      </c>
      <c r="C48" s="52">
        <v>57385</v>
      </c>
      <c r="D48" s="52">
        <v>646972</v>
      </c>
      <c r="E48" s="52">
        <v>21.2</v>
      </c>
      <c r="F48" s="52">
        <v>31</v>
      </c>
      <c r="G48" s="52">
        <v>5.6</v>
      </c>
    </row>
    <row r="49" spans="2:7">
      <c r="B49" s="49" t="s">
        <v>169</v>
      </c>
      <c r="C49" s="52">
        <v>61896</v>
      </c>
      <c r="D49" s="52">
        <v>8657365</v>
      </c>
      <c r="E49" s="52">
        <v>49.4</v>
      </c>
      <c r="F49" s="52">
        <v>20</v>
      </c>
      <c r="G49" s="52">
        <v>98</v>
      </c>
    </row>
    <row r="50" spans="2:7">
      <c r="B50" s="49" t="s">
        <v>170</v>
      </c>
      <c r="C50" s="52">
        <v>68056</v>
      </c>
      <c r="D50" s="52">
        <v>7740745</v>
      </c>
      <c r="E50" s="52">
        <v>35.700000000000003</v>
      </c>
      <c r="F50" s="52">
        <v>49.4</v>
      </c>
      <c r="G50" s="52">
        <v>73.8</v>
      </c>
    </row>
    <row r="51" spans="2:7">
      <c r="B51" s="49" t="s">
        <v>171</v>
      </c>
      <c r="C51" s="52">
        <v>44145</v>
      </c>
      <c r="D51" s="52">
        <v>1785526</v>
      </c>
      <c r="E51" s="52">
        <v>32.9</v>
      </c>
      <c r="F51" s="52">
        <v>35.700000000000003</v>
      </c>
      <c r="G51" s="52">
        <v>88.4</v>
      </c>
    </row>
    <row r="52" spans="2:7">
      <c r="B52" s="49" t="s">
        <v>172</v>
      </c>
      <c r="C52" s="52">
        <v>56194</v>
      </c>
      <c r="D52" s="52">
        <v>5880101</v>
      </c>
      <c r="E52" s="52">
        <v>24</v>
      </c>
      <c r="F52" s="52">
        <v>30.9</v>
      </c>
      <c r="G52" s="52">
        <v>92.5</v>
      </c>
    </row>
    <row r="53" spans="2:7">
      <c r="B53" s="53" t="s">
        <v>173</v>
      </c>
      <c r="C53" s="56">
        <v>65535</v>
      </c>
      <c r="D53" s="54">
        <v>579483</v>
      </c>
      <c r="E53" s="54">
        <v>28.8</v>
      </c>
      <c r="F53" s="54">
        <v>24</v>
      </c>
      <c r="G53" s="54">
        <v>54.6</v>
      </c>
    </row>
    <row r="54" spans="2:7">
      <c r="C54" s="50"/>
      <c r="D54" s="57"/>
    </row>
    <row r="55" spans="2:7" ht="15">
      <c r="D55" s="47"/>
    </row>
    <row r="56" spans="2:7" ht="15">
      <c r="D56" s="47"/>
    </row>
    <row r="57" spans="2:7" ht="15">
      <c r="D57" s="47"/>
    </row>
    <row r="58" spans="2:7" ht="15">
      <c r="D58" s="47"/>
    </row>
    <row r="59" spans="2:7" ht="15">
      <c r="D59" s="47"/>
    </row>
    <row r="60" spans="2:7" ht="15">
      <c r="D60" s="47"/>
    </row>
    <row r="61" spans="2:7" ht="15">
      <c r="D61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7981-D4F6-3C4A-B758-B8076C550D54}">
  <sheetPr>
    <tabColor rgb="FFFFFF00"/>
  </sheetPr>
  <dimension ref="A1:I78"/>
  <sheetViews>
    <sheetView topLeftCell="A6" zoomScale="150" workbookViewId="0">
      <selection activeCell="J28" sqref="J28"/>
    </sheetView>
  </sheetViews>
  <sheetFormatPr baseColWidth="10" defaultRowHeight="15"/>
  <sheetData>
    <row r="1" spans="1:9">
      <c r="A1" t="s">
        <v>232</v>
      </c>
    </row>
    <row r="2" spans="1:9" ht="16" thickBot="1"/>
    <row r="3" spans="1:9">
      <c r="A3" s="84" t="s">
        <v>233</v>
      </c>
      <c r="B3" s="84"/>
    </row>
    <row r="4" spans="1:9">
      <c r="A4" s="81" t="s">
        <v>234</v>
      </c>
      <c r="B4" s="81">
        <v>0.85971056136764523</v>
      </c>
    </row>
    <row r="5" spans="1:9">
      <c r="A5" s="81" t="s">
        <v>235</v>
      </c>
      <c r="B5" s="81">
        <v>0.73910224932707169</v>
      </c>
    </row>
    <row r="6" spans="1:9">
      <c r="A6" s="81" t="s">
        <v>236</v>
      </c>
      <c r="B6" s="81">
        <v>0.71641548839899094</v>
      </c>
    </row>
    <row r="7" spans="1:9">
      <c r="A7" s="81" t="s">
        <v>237</v>
      </c>
      <c r="B7" s="81">
        <v>55.526268413658357</v>
      </c>
    </row>
    <row r="8" spans="1:9" ht="16" thickBot="1">
      <c r="A8" s="82" t="s">
        <v>238</v>
      </c>
      <c r="B8" s="82">
        <v>51</v>
      </c>
    </row>
    <row r="10" spans="1:9" ht="16" thickBot="1">
      <c r="A10" t="s">
        <v>239</v>
      </c>
    </row>
    <row r="11" spans="1:9">
      <c r="A11" s="83"/>
      <c r="B11" s="83" t="s">
        <v>244</v>
      </c>
      <c r="C11" s="83" t="s">
        <v>245</v>
      </c>
      <c r="D11" s="83" t="s">
        <v>246</v>
      </c>
      <c r="E11" s="83" t="s">
        <v>247</v>
      </c>
      <c r="F11" s="83" t="s">
        <v>248</v>
      </c>
    </row>
    <row r="12" spans="1:9">
      <c r="A12" s="81" t="s">
        <v>240</v>
      </c>
      <c r="B12" s="81">
        <v>4</v>
      </c>
      <c r="C12" s="81">
        <v>401780.63154242246</v>
      </c>
      <c r="D12" s="81">
        <v>100445.15788560561</v>
      </c>
      <c r="E12" s="81">
        <v>32.578570897366042</v>
      </c>
      <c r="F12" s="81">
        <v>6.8245585709022096E-13</v>
      </c>
    </row>
    <row r="13" spans="1:9">
      <c r="A13" s="81" t="s">
        <v>241</v>
      </c>
      <c r="B13" s="81">
        <v>46</v>
      </c>
      <c r="C13" s="81">
        <v>141825.65826149916</v>
      </c>
      <c r="D13" s="81">
        <v>3083.1664839456339</v>
      </c>
      <c r="E13" s="81"/>
      <c r="F13" s="81"/>
    </row>
    <row r="14" spans="1:9" ht="16" thickBot="1">
      <c r="A14" s="82" t="s">
        <v>242</v>
      </c>
      <c r="B14" s="82">
        <v>50</v>
      </c>
      <c r="C14" s="82">
        <v>543606.28980392159</v>
      </c>
      <c r="D14" s="82"/>
      <c r="E14" s="82"/>
      <c r="F14" s="82"/>
    </row>
    <row r="15" spans="1:9" ht="16" thickBot="1"/>
    <row r="16" spans="1:9">
      <c r="A16" s="83"/>
      <c r="B16" s="83" t="s">
        <v>249</v>
      </c>
      <c r="C16" s="83" t="s">
        <v>237</v>
      </c>
      <c r="D16" s="83" t="s">
        <v>250</v>
      </c>
      <c r="E16" s="83" t="s">
        <v>251</v>
      </c>
      <c r="F16" s="83" t="s">
        <v>252</v>
      </c>
      <c r="G16" s="83" t="s">
        <v>253</v>
      </c>
      <c r="H16" s="83" t="s">
        <v>254</v>
      </c>
      <c r="I16" s="83" t="s">
        <v>255</v>
      </c>
    </row>
    <row r="17" spans="1:9">
      <c r="A17" s="81" t="s">
        <v>243</v>
      </c>
      <c r="B17" s="81">
        <v>168.07812475917163</v>
      </c>
      <c r="C17" s="81">
        <v>52.448035760188091</v>
      </c>
      <c r="D17" s="81">
        <v>3.2046600472835105</v>
      </c>
      <c r="E17" s="81">
        <v>2.4584177480426457E-3</v>
      </c>
      <c r="F17" s="81">
        <v>62.505704405520149</v>
      </c>
      <c r="G17" s="81">
        <v>273.65054511282312</v>
      </c>
      <c r="H17" s="81">
        <v>62.505704405520149</v>
      </c>
      <c r="I17" s="81">
        <v>273.65054511282312</v>
      </c>
    </row>
    <row r="18" spans="1:9">
      <c r="A18" s="81" t="s">
        <v>121</v>
      </c>
      <c r="B18" s="81">
        <v>-2.1390427618892204E-3</v>
      </c>
      <c r="C18" s="81">
        <v>8.621077426564785E-4</v>
      </c>
      <c r="D18" s="81">
        <v>-2.4811779967293002</v>
      </c>
      <c r="E18" s="81">
        <v>1.6811787342871965E-2</v>
      </c>
      <c r="F18" s="81">
        <v>-3.8743756428768102E-3</v>
      </c>
      <c r="G18" s="81">
        <v>-4.0370988090163043E-4</v>
      </c>
      <c r="H18" s="81">
        <v>-3.8743756428768102E-3</v>
      </c>
      <c r="I18" s="81">
        <v>-4.0370988090163043E-4</v>
      </c>
    </row>
    <row r="19" spans="1:9">
      <c r="A19" s="81" t="s">
        <v>122</v>
      </c>
      <c r="B19" s="81">
        <v>1.2532289856719486E-5</v>
      </c>
      <c r="C19" s="81">
        <v>1.1361668021973975E-6</v>
      </c>
      <c r="D19" s="81">
        <v>11.030325681476942</v>
      </c>
      <c r="E19" s="81">
        <v>1.642668530576727E-14</v>
      </c>
      <c r="F19" s="81">
        <v>1.0245304700937981E-5</v>
      </c>
      <c r="G19" s="81">
        <v>1.481927501250099E-5</v>
      </c>
      <c r="H19" s="81">
        <v>1.0245304700937981E-5</v>
      </c>
      <c r="I19" s="81">
        <v>1.481927501250099E-5</v>
      </c>
    </row>
    <row r="20" spans="1:9">
      <c r="A20" s="81" t="s">
        <v>229</v>
      </c>
      <c r="B20" s="81">
        <v>-0.68537184751832236</v>
      </c>
      <c r="C20" s="81">
        <v>0.8689295704629677</v>
      </c>
      <c r="D20" s="81">
        <v>-0.78875419920760048</v>
      </c>
      <c r="E20" s="81">
        <v>0.43430210388515489</v>
      </c>
      <c r="F20" s="81">
        <v>-2.4344363556741806</v>
      </c>
      <c r="G20" s="81">
        <v>1.0636926606375361</v>
      </c>
      <c r="H20" s="81">
        <v>-2.4344363556741806</v>
      </c>
      <c r="I20" s="81">
        <v>1.0636926606375361</v>
      </c>
    </row>
    <row r="21" spans="1:9" ht="16" thickBot="1">
      <c r="A21" s="82" t="s">
        <v>230</v>
      </c>
      <c r="B21" s="82">
        <v>-0.34009880569613132</v>
      </c>
      <c r="C21" s="82">
        <v>0.73746530046036829</v>
      </c>
      <c r="D21" s="82">
        <v>-0.4611726212525824</v>
      </c>
      <c r="E21" s="82">
        <v>0.64684800722348479</v>
      </c>
      <c r="F21" s="82">
        <v>-1.8245394633486018</v>
      </c>
      <c r="G21" s="82">
        <v>1.1443418519563391</v>
      </c>
      <c r="H21" s="82">
        <v>-1.8245394633486018</v>
      </c>
      <c r="I21" s="82">
        <v>1.1443418519563391</v>
      </c>
    </row>
    <row r="25" spans="1:9">
      <c r="A25" t="s">
        <v>256</v>
      </c>
      <c r="F25" t="s">
        <v>261</v>
      </c>
    </row>
    <row r="26" spans="1:9" ht="16" thickBot="1"/>
    <row r="27" spans="1:9">
      <c r="A27" s="83" t="s">
        <v>257</v>
      </c>
      <c r="B27" s="83" t="s">
        <v>258</v>
      </c>
      <c r="C27" s="83" t="s">
        <v>259</v>
      </c>
      <c r="D27" s="83" t="s">
        <v>260</v>
      </c>
      <c r="F27" s="83" t="s">
        <v>262</v>
      </c>
      <c r="G27" s="83" t="s">
        <v>231</v>
      </c>
    </row>
    <row r="28" spans="1:9">
      <c r="A28" s="81">
        <v>1</v>
      </c>
      <c r="B28" s="81">
        <v>106.62050281192914</v>
      </c>
      <c r="C28" s="81">
        <v>1.779497188070863</v>
      </c>
      <c r="D28" s="81">
        <v>3.3412187068160439E-2</v>
      </c>
      <c r="F28" s="81">
        <v>0.98039215686274506</v>
      </c>
      <c r="G28" s="81">
        <v>2.5</v>
      </c>
    </row>
    <row r="29" spans="1:9">
      <c r="A29" s="81">
        <v>2</v>
      </c>
      <c r="B29" s="81">
        <v>37.313750862661735</v>
      </c>
      <c r="C29" s="81">
        <v>1.5862491373382639</v>
      </c>
      <c r="D29" s="81">
        <v>2.9783723890517116E-2</v>
      </c>
      <c r="F29" s="81">
        <v>2.9411764705882351</v>
      </c>
      <c r="G29" s="81">
        <v>5.6</v>
      </c>
    </row>
    <row r="30" spans="1:9">
      <c r="A30" s="81">
        <v>3</v>
      </c>
      <c r="B30" s="81">
        <v>125.79779480911527</v>
      </c>
      <c r="C30" s="81">
        <v>-42.797794809115274</v>
      </c>
      <c r="D30" s="81">
        <v>-0.80357976166128187</v>
      </c>
      <c r="F30" s="81">
        <v>4.901960784313725</v>
      </c>
      <c r="G30" s="81">
        <v>10.6</v>
      </c>
    </row>
    <row r="31" spans="1:9">
      <c r="A31" s="81">
        <v>4</v>
      </c>
      <c r="B31" s="81">
        <v>78.972008584144334</v>
      </c>
      <c r="C31" s="81">
        <v>-16.972008584144334</v>
      </c>
      <c r="D31" s="81">
        <v>-0.31866975094836364</v>
      </c>
      <c r="F31" s="81">
        <v>6.8627450980392153</v>
      </c>
      <c r="G31" s="81">
        <v>13</v>
      </c>
    </row>
    <row r="32" spans="1:9">
      <c r="A32" s="81">
        <v>5</v>
      </c>
      <c r="B32" s="81">
        <v>454.47572519163782</v>
      </c>
      <c r="C32" s="81">
        <v>-130.47572519163782</v>
      </c>
      <c r="D32" s="81">
        <v>-2.4498377222404994</v>
      </c>
      <c r="F32" s="81">
        <v>8.8235294117647047</v>
      </c>
      <c r="G32" s="81">
        <v>13.3</v>
      </c>
    </row>
    <row r="33" spans="1:7">
      <c r="A33" s="81">
        <v>6</v>
      </c>
      <c r="B33" s="81">
        <v>78.823277612745585</v>
      </c>
      <c r="C33" s="81">
        <v>6.5767223872544207</v>
      </c>
      <c r="D33" s="81">
        <v>0.12348582519342134</v>
      </c>
      <c r="F33" s="81">
        <v>10.784313725490195</v>
      </c>
      <c r="G33" s="81">
        <v>14.4</v>
      </c>
    </row>
    <row r="34" spans="1:7">
      <c r="A34" s="81">
        <v>7</v>
      </c>
      <c r="B34" s="81">
        <v>14.641503754398087</v>
      </c>
      <c r="C34" s="81">
        <v>21.958496245601914</v>
      </c>
      <c r="D34" s="81">
        <v>0.41229701806324698</v>
      </c>
      <c r="F34" s="81">
        <v>12.745098039215685</v>
      </c>
      <c r="G34" s="81">
        <v>15.2</v>
      </c>
    </row>
    <row r="35" spans="1:7">
      <c r="A35" s="81">
        <v>8</v>
      </c>
      <c r="B35" s="81">
        <v>40.00003965832542</v>
      </c>
      <c r="C35" s="81">
        <v>-27.00003965832542</v>
      </c>
      <c r="D35" s="81">
        <v>-0.50695802272647095</v>
      </c>
      <c r="F35" s="81">
        <v>14.705882352941176</v>
      </c>
      <c r="G35" s="81">
        <v>17.3</v>
      </c>
    </row>
    <row r="36" spans="1:7">
      <c r="A36" s="81">
        <v>9</v>
      </c>
      <c r="B36" s="81">
        <v>-46.705211572998699</v>
      </c>
      <c r="C36" s="81">
        <v>49.205211572998699</v>
      </c>
      <c r="D36" s="81">
        <v>0.92388667137358593</v>
      </c>
      <c r="F36" s="81">
        <v>16.666666666666664</v>
      </c>
      <c r="G36" s="81">
        <v>20.5</v>
      </c>
    </row>
    <row r="37" spans="1:7">
      <c r="A37" s="81">
        <v>10</v>
      </c>
      <c r="B37" s="81">
        <v>287.4780856812514</v>
      </c>
      <c r="C37" s="81">
        <v>-61.178085681251389</v>
      </c>
      <c r="D37" s="81">
        <v>-1.1486916961469902</v>
      </c>
      <c r="F37" s="81">
        <v>18.627450980392155</v>
      </c>
      <c r="G37" s="81">
        <v>28.5</v>
      </c>
    </row>
    <row r="38" spans="1:7">
      <c r="A38" s="81">
        <v>11</v>
      </c>
      <c r="B38" s="81">
        <v>172.03706399083893</v>
      </c>
      <c r="C38" s="81">
        <v>-47.937063990838936</v>
      </c>
      <c r="D38" s="81">
        <v>-0.90007568446717101</v>
      </c>
      <c r="F38" s="81">
        <v>20.588235294117645</v>
      </c>
      <c r="G38" s="81">
        <v>36.6</v>
      </c>
    </row>
    <row r="39" spans="1:7">
      <c r="A39" s="81">
        <v>12</v>
      </c>
      <c r="B39" s="81">
        <v>37.545500166116227</v>
      </c>
      <c r="C39" s="81">
        <v>-20.245500166116226</v>
      </c>
      <c r="D39" s="81">
        <v>-0.38013346880984855</v>
      </c>
      <c r="F39" s="81">
        <v>22.549019607843135</v>
      </c>
      <c r="G39" s="81">
        <v>38.5</v>
      </c>
    </row>
    <row r="40" spans="1:7">
      <c r="A40" s="81">
        <v>13</v>
      </c>
      <c r="B40" s="81">
        <v>45.679644364961938</v>
      </c>
      <c r="C40" s="81">
        <v>-25.179644364961938</v>
      </c>
      <c r="D40" s="81">
        <v>-0.47277792483837167</v>
      </c>
      <c r="F40" s="81">
        <v>24.509803921568626</v>
      </c>
      <c r="G40" s="81">
        <v>38.9</v>
      </c>
    </row>
    <row r="41" spans="1:7">
      <c r="A41" s="81">
        <v>14</v>
      </c>
      <c r="B41" s="81">
        <v>156.90023081878039</v>
      </c>
      <c r="C41" s="81">
        <v>27.299769181219602</v>
      </c>
      <c r="D41" s="81">
        <v>0.51258580284094679</v>
      </c>
      <c r="F41" s="81">
        <v>26.470588235294116</v>
      </c>
      <c r="G41" s="81">
        <v>39.4</v>
      </c>
    </row>
    <row r="42" spans="1:7">
      <c r="A42" s="81">
        <v>15</v>
      </c>
      <c r="B42" s="81">
        <v>103.6142942651248</v>
      </c>
      <c r="C42" s="81">
        <v>62.785705734875208</v>
      </c>
      <c r="D42" s="81">
        <v>1.1788766845393777</v>
      </c>
      <c r="F42" s="81">
        <v>28.431372549019606</v>
      </c>
      <c r="G42" s="81">
        <v>45.9</v>
      </c>
    </row>
    <row r="43" spans="1:7">
      <c r="A43" s="81">
        <v>16</v>
      </c>
      <c r="B43" s="81">
        <v>66.685133608192928</v>
      </c>
      <c r="C43" s="81">
        <v>6.4148663918070667</v>
      </c>
      <c r="D43" s="81">
        <v>0.12044678538248856</v>
      </c>
      <c r="F43" s="81">
        <v>30.392156862745097</v>
      </c>
      <c r="G43" s="81">
        <v>47.2</v>
      </c>
    </row>
    <row r="44" spans="1:7">
      <c r="A44" s="81">
        <v>17</v>
      </c>
      <c r="B44" s="81">
        <v>59.725391719080378</v>
      </c>
      <c r="C44" s="81">
        <v>7.4608280919619574E-2</v>
      </c>
      <c r="D44" s="81">
        <v>1.4008596673438099E-3</v>
      </c>
      <c r="F44" s="81">
        <v>32.352941176470587</v>
      </c>
      <c r="G44" s="81">
        <v>52.6</v>
      </c>
    </row>
    <row r="45" spans="1:7">
      <c r="A45" s="81">
        <v>18</v>
      </c>
      <c r="B45" s="81">
        <v>103.35320055123729</v>
      </c>
      <c r="C45" s="81">
        <v>7.9467994487627038</v>
      </c>
      <c r="D45" s="81">
        <v>0.14921065992976451</v>
      </c>
      <c r="F45" s="81">
        <v>34.31372549019607</v>
      </c>
      <c r="G45" s="81">
        <v>54.6</v>
      </c>
    </row>
    <row r="46" spans="1:7">
      <c r="A46" s="81">
        <v>19</v>
      </c>
      <c r="B46" s="81">
        <v>93.99698335666902</v>
      </c>
      <c r="C46" s="81">
        <v>94.603016643330974</v>
      </c>
      <c r="D46" s="81">
        <v>1.7762847339623877</v>
      </c>
      <c r="F46" s="81">
        <v>36.274509803921561</v>
      </c>
      <c r="G46" s="81">
        <v>56.1</v>
      </c>
    </row>
    <row r="47" spans="1:7">
      <c r="A47" s="81">
        <v>20</v>
      </c>
      <c r="B47" s="81">
        <v>33.492619698499837</v>
      </c>
      <c r="C47" s="81">
        <v>-19.092619698499838</v>
      </c>
      <c r="D47" s="81">
        <v>-0.35848675977908773</v>
      </c>
      <c r="F47" s="81">
        <v>38.235294117647051</v>
      </c>
      <c r="G47" s="81">
        <v>56.5</v>
      </c>
    </row>
    <row r="48" spans="1:7">
      <c r="A48" s="81">
        <v>21</v>
      </c>
      <c r="B48" s="81">
        <v>77.9095547485135</v>
      </c>
      <c r="C48" s="81">
        <v>-25.309554748513499</v>
      </c>
      <c r="D48" s="81">
        <v>-0.47521714759546224</v>
      </c>
      <c r="F48" s="81">
        <v>40.196078431372541</v>
      </c>
      <c r="G48" s="81">
        <v>59.8</v>
      </c>
    </row>
    <row r="49" spans="1:7">
      <c r="A49" s="81">
        <v>22</v>
      </c>
      <c r="B49" s="81">
        <v>62.314685951417985</v>
      </c>
      <c r="C49" s="81">
        <v>-6.2146859514179837</v>
      </c>
      <c r="D49" s="81">
        <v>-0.11668815830147715</v>
      </c>
      <c r="F49" s="81">
        <v>42.156862745098032</v>
      </c>
      <c r="G49" s="81">
        <v>62</v>
      </c>
    </row>
    <row r="50" spans="1:7">
      <c r="A50" s="81">
        <v>23</v>
      </c>
      <c r="B50" s="81">
        <v>153.80730113712613</v>
      </c>
      <c r="C50" s="81">
        <v>-6.0073011371261202</v>
      </c>
      <c r="D50" s="81">
        <v>-0.11279426048772037</v>
      </c>
      <c r="F50" s="81">
        <v>44.117647058823522</v>
      </c>
      <c r="G50" s="81">
        <v>62.1</v>
      </c>
    </row>
    <row r="51" spans="1:7">
      <c r="A51" s="81">
        <v>24</v>
      </c>
      <c r="B51" s="81">
        <v>85.903821079125862</v>
      </c>
      <c r="C51" s="81">
        <v>-2.7038210791258592</v>
      </c>
      <c r="D51" s="81">
        <v>-5.0767473138030664E-2</v>
      </c>
      <c r="F51" s="81">
        <v>46.078431372549012</v>
      </c>
      <c r="G51" s="81">
        <v>63.1</v>
      </c>
    </row>
    <row r="52" spans="1:7">
      <c r="A52" s="81">
        <v>25</v>
      </c>
      <c r="B52" s="81">
        <v>97.347787487988001</v>
      </c>
      <c r="C52" s="81">
        <v>-34.247787487987999</v>
      </c>
      <c r="D52" s="81">
        <v>-0.64304315280193158</v>
      </c>
      <c r="F52" s="81">
        <v>48.039215686274503</v>
      </c>
      <c r="G52" s="81">
        <v>69.3</v>
      </c>
    </row>
    <row r="53" spans="1:7">
      <c r="A53" s="81">
        <v>26</v>
      </c>
      <c r="B53" s="81">
        <v>106.18039600788251</v>
      </c>
      <c r="C53" s="81">
        <v>10.819603992117493</v>
      </c>
      <c r="D53" s="81">
        <v>0.20315099962588382</v>
      </c>
      <c r="F53" s="81">
        <v>49.999999999999993</v>
      </c>
      <c r="G53" s="81">
        <v>73.099999999999994</v>
      </c>
    </row>
    <row r="54" spans="1:7">
      <c r="A54" s="81">
        <v>27</v>
      </c>
      <c r="B54" s="81">
        <v>35.883508973723771</v>
      </c>
      <c r="C54" s="81">
        <v>-7.3835089737237709</v>
      </c>
      <c r="D54" s="81">
        <v>-0.13863420785561584</v>
      </c>
      <c r="F54" s="81">
        <v>51.960784313725483</v>
      </c>
      <c r="G54" s="81">
        <v>73.8</v>
      </c>
    </row>
    <row r="55" spans="1:7">
      <c r="A55" s="81">
        <v>28</v>
      </c>
      <c r="B55" s="81">
        <v>40.250193027748011</v>
      </c>
      <c r="C55" s="81">
        <v>6.9498069722519915</v>
      </c>
      <c r="D55" s="81">
        <v>0.13049093429376202</v>
      </c>
      <c r="F55" s="81">
        <v>53.921568627450974</v>
      </c>
      <c r="G55" s="81">
        <v>83</v>
      </c>
    </row>
    <row r="56" spans="1:7">
      <c r="A56" s="81">
        <v>29</v>
      </c>
      <c r="B56" s="81">
        <v>65.172135124672309</v>
      </c>
      <c r="C56" s="81">
        <v>-25.77213512467231</v>
      </c>
      <c r="D56" s="81">
        <v>-0.48390264716572784</v>
      </c>
      <c r="F56" s="81">
        <v>55.882352941176464</v>
      </c>
      <c r="G56" s="81">
        <v>83.2</v>
      </c>
    </row>
    <row r="57" spans="1:7">
      <c r="A57" s="81">
        <v>30</v>
      </c>
      <c r="B57" s="81">
        <v>-3.9791088122879383</v>
      </c>
      <c r="C57" s="81">
        <v>17.279108812287937</v>
      </c>
      <c r="D57" s="81">
        <v>0.32443592486546463</v>
      </c>
      <c r="F57" s="81">
        <v>57.843137254901954</v>
      </c>
      <c r="G57" s="81">
        <v>85.4</v>
      </c>
    </row>
    <row r="58" spans="1:7">
      <c r="A58" s="81">
        <v>31</v>
      </c>
      <c r="B58" s="81">
        <v>104.19098299178124</v>
      </c>
      <c r="C58" s="81">
        <v>-15.090982991781246</v>
      </c>
      <c r="D58" s="81">
        <v>-0.28335124671393602</v>
      </c>
      <c r="F58" s="81">
        <v>59.803921568627445</v>
      </c>
      <c r="G58" s="81">
        <v>87.8</v>
      </c>
    </row>
    <row r="59" spans="1:7">
      <c r="A59" s="81">
        <v>32</v>
      </c>
      <c r="B59" s="81">
        <v>72.176754533897295</v>
      </c>
      <c r="C59" s="81">
        <v>-26.276754533897297</v>
      </c>
      <c r="D59" s="81">
        <v>-0.49337747983884267</v>
      </c>
      <c r="F59" s="81">
        <v>61.764705882352935</v>
      </c>
      <c r="G59" s="81">
        <v>88.4</v>
      </c>
    </row>
    <row r="60" spans="1:7">
      <c r="A60" s="81">
        <v>33</v>
      </c>
      <c r="B60" s="81">
        <v>235.25233645440824</v>
      </c>
      <c r="C60" s="81">
        <v>-79.252336454408237</v>
      </c>
      <c r="D60" s="81">
        <v>-1.4880573619080262</v>
      </c>
      <c r="F60" s="81">
        <v>63.725490196078425</v>
      </c>
      <c r="G60" s="81">
        <v>89.1</v>
      </c>
    </row>
    <row r="61" spans="1:7">
      <c r="A61" s="81">
        <v>34</v>
      </c>
      <c r="B61" s="81">
        <v>161.62985753904525</v>
      </c>
      <c r="C61" s="81">
        <v>-46.029857539045253</v>
      </c>
      <c r="D61" s="81">
        <v>-0.8642656032981102</v>
      </c>
      <c r="F61" s="81">
        <v>65.686274509803923</v>
      </c>
      <c r="G61" s="81">
        <v>92.5</v>
      </c>
    </row>
    <row r="62" spans="1:7">
      <c r="A62" s="81">
        <v>35</v>
      </c>
      <c r="B62" s="81">
        <v>11.643670153061297</v>
      </c>
      <c r="C62" s="81">
        <v>44.856329846938706</v>
      </c>
      <c r="D62" s="81">
        <v>0.84223121794410027</v>
      </c>
      <c r="F62" s="81">
        <v>67.647058823529406</v>
      </c>
      <c r="G62" s="81">
        <v>92.7</v>
      </c>
    </row>
    <row r="63" spans="1:7">
      <c r="A63" s="81">
        <v>36</v>
      </c>
      <c r="B63" s="81">
        <v>172.55573457386993</v>
      </c>
      <c r="C63" s="81">
        <v>21.444265426130073</v>
      </c>
      <c r="D63" s="81">
        <v>0.40264171967245099</v>
      </c>
      <c r="F63" s="81">
        <v>69.607843137254903</v>
      </c>
      <c r="G63" s="81">
        <v>98</v>
      </c>
    </row>
    <row r="64" spans="1:7">
      <c r="A64" s="81">
        <v>37</v>
      </c>
      <c r="B64" s="81">
        <v>80.136123945605476</v>
      </c>
      <c r="C64" s="81">
        <v>7.663876054394521</v>
      </c>
      <c r="D64" s="81">
        <v>0.14389843496983823</v>
      </c>
      <c r="F64" s="81">
        <v>71.568627450980387</v>
      </c>
      <c r="G64" s="81">
        <v>108.4</v>
      </c>
    </row>
    <row r="65" spans="1:7">
      <c r="A65" s="81">
        <v>38</v>
      </c>
      <c r="B65" s="81">
        <v>47.133335973010091</v>
      </c>
      <c r="C65" s="81">
        <v>-8.6333359730100909</v>
      </c>
      <c r="D65" s="81">
        <v>-0.16210120391660046</v>
      </c>
      <c r="F65" s="81">
        <v>73.529411764705884</v>
      </c>
      <c r="G65" s="81">
        <v>111.3</v>
      </c>
    </row>
    <row r="66" spans="1:7">
      <c r="A66" s="81">
        <v>39</v>
      </c>
      <c r="B66" s="81">
        <v>153.87786631465917</v>
      </c>
      <c r="C66" s="81">
        <v>59.622133685340827</v>
      </c>
      <c r="D66" s="81">
        <v>1.1194768373065551</v>
      </c>
      <c r="F66" s="81">
        <v>75.490196078431367</v>
      </c>
      <c r="G66" s="81">
        <v>115.6</v>
      </c>
    </row>
    <row r="67" spans="1:7">
      <c r="A67" s="81">
        <v>40</v>
      </c>
      <c r="B67" s="81">
        <v>27.707798399778678</v>
      </c>
      <c r="C67" s="81">
        <v>-17.10779839977868</v>
      </c>
      <c r="D67" s="81">
        <v>-0.32121936707158116</v>
      </c>
      <c r="F67" s="81">
        <v>77.450980392156865</v>
      </c>
      <c r="G67" s="81">
        <v>117</v>
      </c>
    </row>
    <row r="68" spans="1:7">
      <c r="A68" s="81">
        <v>41</v>
      </c>
      <c r="B68" s="81">
        <v>100.72662450176213</v>
      </c>
      <c r="C68" s="81">
        <v>-31.426624501762134</v>
      </c>
      <c r="D68" s="81">
        <v>-0.59007244507761281</v>
      </c>
      <c r="F68" s="81">
        <v>79.411764705882348</v>
      </c>
      <c r="G68" s="81">
        <v>124.1</v>
      </c>
    </row>
    <row r="69" spans="1:7">
      <c r="A69" s="81">
        <v>42</v>
      </c>
      <c r="B69" s="81">
        <v>19.657114735154117</v>
      </c>
      <c r="C69" s="81">
        <v>-4.4571147351541178</v>
      </c>
      <c r="D69" s="81">
        <v>-8.3687657566162671E-2</v>
      </c>
      <c r="F69" s="81">
        <v>81.372549019607845</v>
      </c>
      <c r="G69" s="81">
        <v>147.80000000000001</v>
      </c>
    </row>
    <row r="70" spans="1:7">
      <c r="A70" s="81">
        <v>43</v>
      </c>
      <c r="B70" s="81">
        <v>121.43906302822539</v>
      </c>
      <c r="C70" s="81">
        <v>-28.739063028225388</v>
      </c>
      <c r="D70" s="81">
        <v>-0.5396102654726318</v>
      </c>
      <c r="F70" s="81">
        <v>83.333333333333329</v>
      </c>
      <c r="G70" s="81">
        <v>156</v>
      </c>
    </row>
    <row r="71" spans="1:7">
      <c r="A71" s="81">
        <v>44</v>
      </c>
      <c r="B71" s="81">
        <v>392.27243569633362</v>
      </c>
      <c r="C71" s="81">
        <v>271.22756430366638</v>
      </c>
      <c r="D71" s="81">
        <v>5.0926217682760049</v>
      </c>
      <c r="F71" s="81">
        <v>85.294117647058826</v>
      </c>
      <c r="G71" s="81">
        <v>166.4</v>
      </c>
    </row>
    <row r="72" spans="1:7">
      <c r="A72" s="81">
        <v>45</v>
      </c>
      <c r="B72" s="81">
        <v>66.23342085079986</v>
      </c>
      <c r="C72" s="81">
        <v>-4.1334208507998582</v>
      </c>
      <c r="D72" s="81">
        <v>-7.7609917916240098E-2</v>
      </c>
      <c r="F72" s="81">
        <v>87.254901960784309</v>
      </c>
      <c r="G72" s="81">
        <v>184.2</v>
      </c>
    </row>
    <row r="73" spans="1:7">
      <c r="A73" s="81">
        <v>46</v>
      </c>
      <c r="B73" s="81">
        <v>28.364250357371734</v>
      </c>
      <c r="C73" s="81">
        <v>-22.764250357371736</v>
      </c>
      <c r="D73" s="81">
        <v>-0.42742601477864989</v>
      </c>
      <c r="F73" s="81">
        <v>89.215686274509807</v>
      </c>
      <c r="G73" s="81">
        <v>188.6</v>
      </c>
    </row>
    <row r="74" spans="1:7">
      <c r="A74" s="81">
        <v>47</v>
      </c>
      <c r="B74" s="81">
        <v>103.517196163367</v>
      </c>
      <c r="C74" s="81">
        <v>-5.5171961633670037</v>
      </c>
      <c r="D74" s="81">
        <v>-0.10359195369226656</v>
      </c>
      <c r="F74" s="81">
        <v>91.17647058823529</v>
      </c>
      <c r="G74" s="81">
        <v>194</v>
      </c>
    </row>
    <row r="75" spans="1:7">
      <c r="A75" s="81">
        <v>48</v>
      </c>
      <c r="B75" s="81">
        <v>78.244034645197914</v>
      </c>
      <c r="C75" s="81">
        <v>-4.4440346451979167</v>
      </c>
      <c r="D75" s="81">
        <v>-8.3442063240184147E-2</v>
      </c>
      <c r="F75" s="81">
        <v>93.137254901960787</v>
      </c>
      <c r="G75" s="81">
        <v>213.5</v>
      </c>
    </row>
    <row r="76" spans="1:7">
      <c r="A76" s="81">
        <v>49</v>
      </c>
      <c r="B76" s="81">
        <v>61.336550267576222</v>
      </c>
      <c r="C76" s="81">
        <v>27.063449732423784</v>
      </c>
      <c r="D76" s="81">
        <v>0.50814862267345773</v>
      </c>
      <c r="F76" s="81">
        <v>95.098039215686271</v>
      </c>
      <c r="G76" s="81">
        <v>226.3</v>
      </c>
    </row>
    <row r="77" spans="1:7">
      <c r="A77" s="81">
        <v>50</v>
      </c>
      <c r="B77" s="81">
        <v>94.609908479904675</v>
      </c>
      <c r="C77" s="81">
        <v>-2.109908479904675</v>
      </c>
      <c r="D77" s="81">
        <v>-3.961605407407124E-2</v>
      </c>
      <c r="F77" s="81">
        <v>97.058823529411768</v>
      </c>
      <c r="G77" s="81">
        <v>324</v>
      </c>
    </row>
    <row r="78" spans="1:7" ht="16" thickBot="1">
      <c r="A78" s="82">
        <v>51</v>
      </c>
      <c r="B78" s="82">
        <v>7.2571257365681046</v>
      </c>
      <c r="C78" s="82">
        <v>47.342874263431895</v>
      </c>
      <c r="D78" s="82">
        <v>0.88891906199021953</v>
      </c>
      <c r="F78" s="82">
        <v>99.019607843137251</v>
      </c>
      <c r="G78" s="82">
        <v>663.5</v>
      </c>
    </row>
  </sheetData>
  <sortState xmlns:xlrd2="http://schemas.microsoft.com/office/spreadsheetml/2017/richdata2" ref="G28:G78">
    <sortCondition ref="G2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7D93-7A24-7140-BF71-726DD31F5923}">
  <sheetPr>
    <tabColor rgb="FFFFFF00"/>
  </sheetPr>
  <dimension ref="B2:G62"/>
  <sheetViews>
    <sheetView tabSelected="1" topLeftCell="A40" zoomScale="187" zoomScaleNormal="186" workbookViewId="0">
      <selection activeCell="C57" sqref="C57"/>
    </sheetView>
  </sheetViews>
  <sheetFormatPr baseColWidth="10" defaultRowHeight="14"/>
  <cols>
    <col min="1" max="1" width="10.83203125" style="48"/>
    <col min="2" max="2" width="15.6640625" style="48" bestFit="1" customWidth="1"/>
    <col min="3" max="3" width="17" style="48" bestFit="1" customWidth="1"/>
    <col min="4" max="4" width="14.6640625" style="48" bestFit="1" customWidth="1"/>
    <col min="5" max="5" width="19.33203125" style="48" customWidth="1"/>
    <col min="6" max="6" width="17.5" style="48" bestFit="1" customWidth="1"/>
    <col min="7" max="16384" width="10.83203125" style="48"/>
  </cols>
  <sheetData>
    <row r="2" spans="2:7">
      <c r="B2" s="55" t="s">
        <v>120</v>
      </c>
      <c r="C2" s="55" t="s">
        <v>121</v>
      </c>
      <c r="D2" s="55" t="s">
        <v>122</v>
      </c>
      <c r="E2" s="55" t="s">
        <v>229</v>
      </c>
      <c r="F2" s="51" t="s">
        <v>230</v>
      </c>
      <c r="G2" s="51" t="s">
        <v>231</v>
      </c>
    </row>
    <row r="3" spans="2:7">
      <c r="B3" s="49" t="s">
        <v>123</v>
      </c>
      <c r="C3" s="52">
        <v>54169</v>
      </c>
      <c r="D3" s="52">
        <v>4988189</v>
      </c>
      <c r="E3" s="52">
        <v>18</v>
      </c>
      <c r="F3" s="52">
        <v>21</v>
      </c>
      <c r="G3" s="52">
        <v>112.3557605494259</v>
      </c>
    </row>
    <row r="4" spans="2:7">
      <c r="B4" s="49" t="s">
        <v>124</v>
      </c>
      <c r="C4" s="52">
        <v>41943</v>
      </c>
      <c r="D4" s="52">
        <v>736815</v>
      </c>
      <c r="E4" s="52">
        <v>8</v>
      </c>
      <c r="F4" s="52">
        <v>8</v>
      </c>
      <c r="G4" s="52">
        <v>34.515444739728892</v>
      </c>
    </row>
    <row r="5" spans="2:7">
      <c r="B5" s="49" t="s">
        <v>125</v>
      </c>
      <c r="C5" s="52">
        <v>59868</v>
      </c>
      <c r="D5" s="52">
        <v>7010428</v>
      </c>
      <c r="E5" s="52">
        <v>18</v>
      </c>
      <c r="F5" s="52">
        <v>26</v>
      </c>
      <c r="G5" s="52">
        <v>94.099854939350763</v>
      </c>
    </row>
    <row r="6" spans="2:7">
      <c r="B6" s="49" t="s">
        <v>126</v>
      </c>
      <c r="C6" s="52">
        <v>45950</v>
      </c>
      <c r="D6" s="52">
        <v>3000848</v>
      </c>
      <c r="E6" s="52">
        <v>21.5</v>
      </c>
      <c r="F6" s="52">
        <v>22.5</v>
      </c>
      <c r="G6" s="52">
        <v>70.785990843536155</v>
      </c>
    </row>
    <row r="7" spans="2:7">
      <c r="B7" s="49" t="s">
        <v>127</v>
      </c>
      <c r="C7" s="52">
        <v>43669</v>
      </c>
      <c r="D7" s="52">
        <v>39553944</v>
      </c>
      <c r="E7" s="52">
        <v>42</v>
      </c>
      <c r="F7" s="52">
        <v>36</v>
      </c>
      <c r="G7" s="52">
        <v>358.6051302084033</v>
      </c>
    </row>
    <row r="8" spans="2:7">
      <c r="B8" s="49" t="s">
        <v>128</v>
      </c>
      <c r="C8" s="52">
        <v>62167</v>
      </c>
      <c r="D8" s="52">
        <v>5700850</v>
      </c>
      <c r="E8" s="52">
        <v>22</v>
      </c>
      <c r="F8" s="52">
        <v>21</v>
      </c>
      <c r="G8" s="52">
        <v>90.066246634542551</v>
      </c>
    </row>
    <row r="9" spans="2:7">
      <c r="B9" s="49" t="s">
        <v>129</v>
      </c>
      <c r="C9" s="52">
        <v>59233</v>
      </c>
      <c r="D9" s="52">
        <v>3611017</v>
      </c>
      <c r="E9" s="52">
        <v>25</v>
      </c>
      <c r="F9" s="52">
        <v>42</v>
      </c>
      <c r="G9" s="52">
        <v>37.386597755234888</v>
      </c>
    </row>
    <row r="10" spans="2:7">
      <c r="B10" s="49" t="s">
        <v>130</v>
      </c>
      <c r="C10" s="52">
        <v>73044</v>
      </c>
      <c r="D10" s="52">
        <v>975297</v>
      </c>
      <c r="E10" s="52">
        <v>23</v>
      </c>
      <c r="F10" s="52">
        <v>22</v>
      </c>
      <c r="G10" s="52">
        <v>13.99198706940475</v>
      </c>
    </row>
    <row r="11" spans="2:7">
      <c r="B11" s="49" t="s">
        <v>131</v>
      </c>
      <c r="C11" s="52">
        <v>53508</v>
      </c>
      <c r="D11" s="52">
        <v>686465</v>
      </c>
      <c r="E11" s="52">
        <v>24</v>
      </c>
      <c r="F11" s="52">
        <v>24</v>
      </c>
      <c r="G11" s="52">
        <v>2.8560682758322788</v>
      </c>
    </row>
    <row r="12" spans="2:7">
      <c r="B12" s="49" t="s">
        <v>132</v>
      </c>
      <c r="C12" s="52">
        <v>83533</v>
      </c>
      <c r="D12" s="52">
        <v>21225834</v>
      </c>
      <c r="E12" s="52">
        <v>28</v>
      </c>
      <c r="F12" s="52">
        <v>28</v>
      </c>
      <c r="G12" s="52">
        <v>242.01770168521509</v>
      </c>
    </row>
    <row r="13" spans="2:7">
      <c r="B13" s="49" t="s">
        <v>133</v>
      </c>
      <c r="C13" s="52">
        <v>52044</v>
      </c>
      <c r="D13" s="52">
        <v>10576978</v>
      </c>
      <c r="E13" s="52">
        <v>27</v>
      </c>
      <c r="F13" s="52">
        <v>30</v>
      </c>
      <c r="G13" s="52">
        <v>141.92383711718151</v>
      </c>
    </row>
    <row r="14" spans="2:7">
      <c r="B14" s="49" t="s">
        <v>134</v>
      </c>
      <c r="C14" s="52">
        <v>47262</v>
      </c>
      <c r="D14" s="52">
        <v>1459519</v>
      </c>
      <c r="E14" s="52">
        <v>16</v>
      </c>
      <c r="F14" s="52">
        <v>16</v>
      </c>
      <c r="G14" s="52">
        <v>20.301140679199989</v>
      </c>
    </row>
    <row r="15" spans="2:7">
      <c r="B15" s="49" t="s">
        <v>135</v>
      </c>
      <c r="C15" s="52">
        <v>52073</v>
      </c>
      <c r="D15" s="52">
        <v>1783951</v>
      </c>
      <c r="E15" s="52">
        <v>33</v>
      </c>
      <c r="F15" s="52">
        <v>33</v>
      </c>
      <c r="G15" s="52">
        <v>19.042785349443879</v>
      </c>
    </row>
    <row r="16" spans="2:7">
      <c r="B16" s="49" t="s">
        <v>136</v>
      </c>
      <c r="C16" s="52">
        <v>43956</v>
      </c>
      <c r="D16" s="52">
        <v>12878415</v>
      </c>
      <c r="E16" s="52">
        <v>19</v>
      </c>
      <c r="F16" s="52">
        <v>22</v>
      </c>
      <c r="G16" s="52">
        <v>213.11176655843971</v>
      </c>
    </row>
    <row r="17" spans="2:7">
      <c r="B17" s="49" t="s">
        <v>137</v>
      </c>
      <c r="C17" s="52">
        <v>56898</v>
      </c>
      <c r="D17" s="52">
        <v>6741135</v>
      </c>
      <c r="E17" s="52">
        <v>30</v>
      </c>
      <c r="F17" s="52">
        <v>49</v>
      </c>
      <c r="G17" s="52">
        <v>189.21819049925969</v>
      </c>
    </row>
    <row r="18" spans="2:7">
      <c r="B18" s="49" t="s">
        <v>138</v>
      </c>
      <c r="C18" s="52">
        <v>47189</v>
      </c>
      <c r="D18" s="52">
        <v>3177084</v>
      </c>
      <c r="E18" s="52">
        <v>31.7</v>
      </c>
      <c r="F18" s="52">
        <v>33.5</v>
      </c>
      <c r="G18" s="52">
        <v>82.435566449048864</v>
      </c>
    </row>
    <row r="19" spans="2:7">
      <c r="B19" s="49" t="s">
        <v>139</v>
      </c>
      <c r="C19" s="52">
        <v>49816</v>
      </c>
      <c r="D19" s="52">
        <v>2933303</v>
      </c>
      <c r="E19" s="52">
        <v>24</v>
      </c>
      <c r="F19" s="52">
        <v>26</v>
      </c>
      <c r="G19" s="52">
        <v>62.858570376082568</v>
      </c>
    </row>
    <row r="20" spans="2:7">
      <c r="B20" s="49" t="s">
        <v>140</v>
      </c>
      <c r="C20" s="52">
        <v>51172</v>
      </c>
      <c r="D20" s="52">
        <v>4492559</v>
      </c>
      <c r="E20" s="52">
        <v>25</v>
      </c>
      <c r="F20" s="52">
        <v>22</v>
      </c>
      <c r="G20" s="52">
        <v>122.773536326905</v>
      </c>
    </row>
    <row r="21" spans="2:7">
      <c r="B21" s="49" t="s">
        <v>141</v>
      </c>
      <c r="C21" s="52">
        <v>42085</v>
      </c>
      <c r="D21" s="52">
        <v>4669405</v>
      </c>
      <c r="E21" s="52">
        <v>20</v>
      </c>
      <c r="F21" s="52">
        <v>20</v>
      </c>
      <c r="G21" s="52">
        <v>194.7700714444041</v>
      </c>
    </row>
    <row r="22" spans="2:7">
      <c r="B22" s="49" t="s">
        <v>142</v>
      </c>
      <c r="C22" s="52">
        <v>46069</v>
      </c>
      <c r="D22" s="52">
        <v>1353604</v>
      </c>
      <c r="E22" s="52">
        <v>30</v>
      </c>
      <c r="F22" s="52">
        <v>31.2</v>
      </c>
      <c r="G22" s="52">
        <v>14.76324223700591</v>
      </c>
    </row>
    <row r="23" spans="2:7">
      <c r="B23" s="49" t="s">
        <v>143</v>
      </c>
      <c r="C23" s="52">
        <v>48228</v>
      </c>
      <c r="D23" s="52">
        <v>6150171</v>
      </c>
      <c r="E23" s="52">
        <v>35</v>
      </c>
      <c r="F23" s="52">
        <v>36</v>
      </c>
      <c r="G23" s="52">
        <v>61.687439613294863</v>
      </c>
    </row>
    <row r="24" spans="2:7">
      <c r="B24" s="49" t="s">
        <v>144</v>
      </c>
      <c r="C24" s="52">
        <v>60506</v>
      </c>
      <c r="D24" s="52">
        <v>7004624</v>
      </c>
      <c r="E24" s="52">
        <v>24</v>
      </c>
      <c r="F24" s="52">
        <v>24</v>
      </c>
      <c r="G24" s="52">
        <v>64.108067734763267</v>
      </c>
    </row>
    <row r="25" spans="2:7">
      <c r="B25" s="49" t="s">
        <v>145</v>
      </c>
      <c r="C25" s="52">
        <v>70237</v>
      </c>
      <c r="D25" s="52">
        <v>10076730</v>
      </c>
      <c r="E25" s="52">
        <v>26</v>
      </c>
      <c r="F25" s="52">
        <v>26</v>
      </c>
      <c r="G25" s="52">
        <v>163.7224129621591</v>
      </c>
    </row>
    <row r="26" spans="2:7">
      <c r="B26" s="49" t="s">
        <v>146</v>
      </c>
      <c r="C26" s="52">
        <v>47507</v>
      </c>
      <c r="D26" s="52">
        <v>5665523</v>
      </c>
      <c r="E26" s="52">
        <v>28.5</v>
      </c>
      <c r="F26" s="52">
        <v>28.5</v>
      </c>
      <c r="G26" s="52">
        <v>94.756686560645761</v>
      </c>
    </row>
    <row r="27" spans="2:7">
      <c r="B27" s="49" t="s">
        <v>147</v>
      </c>
      <c r="C27" s="52">
        <v>57280</v>
      </c>
      <c r="D27" s="52">
        <v>2973425</v>
      </c>
      <c r="E27" s="52">
        <v>18</v>
      </c>
      <c r="F27" s="52">
        <v>18</v>
      </c>
      <c r="G27" s="52">
        <v>63.234585957541128</v>
      </c>
    </row>
    <row r="28" spans="2:7">
      <c r="B28" s="49" t="s">
        <v>148</v>
      </c>
      <c r="C28" s="52">
        <v>38203</v>
      </c>
      <c r="D28" s="52">
        <v>6136060</v>
      </c>
      <c r="E28" s="52">
        <v>17</v>
      </c>
      <c r="F28" s="52">
        <v>17</v>
      </c>
      <c r="G28" s="52">
        <v>124.7830036762002</v>
      </c>
    </row>
    <row r="29" spans="2:7">
      <c r="B29" s="49" t="s">
        <v>149</v>
      </c>
      <c r="C29" s="52">
        <v>47388</v>
      </c>
      <c r="D29" s="52">
        <v>1070252</v>
      </c>
      <c r="E29" s="52">
        <v>32</v>
      </c>
      <c r="F29" s="52">
        <v>30</v>
      </c>
      <c r="G29" s="52">
        <v>31.258505645944489</v>
      </c>
    </row>
    <row r="30" spans="2:7">
      <c r="B30" s="49" t="s">
        <v>150</v>
      </c>
      <c r="C30" s="52">
        <v>47989</v>
      </c>
      <c r="D30" s="52">
        <v>1949533</v>
      </c>
      <c r="E30" s="52">
        <v>28.9</v>
      </c>
      <c r="F30" s="52">
        <v>28.9</v>
      </c>
      <c r="G30" s="52">
        <v>52.356215571996373</v>
      </c>
    </row>
    <row r="31" spans="2:7">
      <c r="B31" s="49" t="s">
        <v>151</v>
      </c>
      <c r="C31" s="52">
        <v>52959</v>
      </c>
      <c r="D31" s="52">
        <v>3034179</v>
      </c>
      <c r="E31" s="52">
        <v>24</v>
      </c>
      <c r="F31" s="52">
        <v>27</v>
      </c>
      <c r="G31" s="52">
        <v>41.384398172006406</v>
      </c>
    </row>
    <row r="32" spans="2:7">
      <c r="B32" s="49" t="s">
        <v>152</v>
      </c>
      <c r="C32" s="52">
        <v>50114</v>
      </c>
      <c r="D32" s="52">
        <v>1367896</v>
      </c>
      <c r="E32" s="52">
        <v>24</v>
      </c>
      <c r="F32" s="52">
        <v>24</v>
      </c>
      <c r="G32" s="52">
        <v>14.23976643626569</v>
      </c>
    </row>
    <row r="33" spans="2:7">
      <c r="B33" s="49" t="s">
        <v>153</v>
      </c>
      <c r="C33" s="52">
        <v>60849</v>
      </c>
      <c r="D33" s="52">
        <v>9237127</v>
      </c>
      <c r="E33" s="52">
        <v>37</v>
      </c>
      <c r="F33" s="52">
        <v>40</v>
      </c>
      <c r="G33" s="52">
        <v>105.0767005960917</v>
      </c>
    </row>
    <row r="34" spans="2:7">
      <c r="B34" s="49" t="s">
        <v>154</v>
      </c>
      <c r="C34" s="52">
        <v>65128</v>
      </c>
      <c r="D34" s="52">
        <v>2106663</v>
      </c>
      <c r="E34" s="52">
        <v>17</v>
      </c>
      <c r="F34" s="52">
        <v>21</v>
      </c>
      <c r="G34" s="52">
        <v>45.855474001752022</v>
      </c>
    </row>
    <row r="35" spans="2:7">
      <c r="B35" s="49" t="s">
        <v>155</v>
      </c>
      <c r="C35" s="52">
        <v>41544</v>
      </c>
      <c r="D35" s="52">
        <v>20229779</v>
      </c>
      <c r="E35" s="52">
        <v>25</v>
      </c>
      <c r="F35" s="52">
        <v>23</v>
      </c>
      <c r="G35" s="52">
        <v>175.09925992329519</v>
      </c>
    </row>
    <row r="36" spans="2:7">
      <c r="B36" s="49" t="s">
        <v>156</v>
      </c>
      <c r="C36" s="52">
        <v>64945</v>
      </c>
      <c r="D36" s="52">
        <v>10314640</v>
      </c>
      <c r="E36" s="52">
        <v>35</v>
      </c>
      <c r="F36" s="52">
        <v>35</v>
      </c>
      <c r="G36" s="52">
        <v>124.2128895027754</v>
      </c>
    </row>
    <row r="37" spans="2:7">
      <c r="B37" s="49" t="s">
        <v>157</v>
      </c>
      <c r="C37" s="52">
        <v>46921</v>
      </c>
      <c r="D37" s="52">
        <v>773539</v>
      </c>
      <c r="E37" s="52">
        <v>23</v>
      </c>
      <c r="F37" s="52">
        <v>23</v>
      </c>
      <c r="G37" s="52">
        <v>59.283805406403737</v>
      </c>
    </row>
    <row r="38" spans="2:7">
      <c r="B38" s="49" t="s">
        <v>158</v>
      </c>
      <c r="C38" s="52">
        <v>56849</v>
      </c>
      <c r="D38" s="52">
        <v>11776230</v>
      </c>
      <c r="E38" s="52">
        <v>28</v>
      </c>
      <c r="F38" s="52">
        <v>28</v>
      </c>
      <c r="G38" s="52">
        <v>208.9711536707361</v>
      </c>
    </row>
    <row r="39" spans="2:7">
      <c r="B39" s="49" t="s">
        <v>159</v>
      </c>
      <c r="C39" s="52">
        <v>48543</v>
      </c>
      <c r="D39" s="52">
        <v>3935537</v>
      </c>
      <c r="E39" s="52">
        <v>20</v>
      </c>
      <c r="F39" s="52">
        <v>20</v>
      </c>
      <c r="G39" s="52">
        <v>98.514745268235004</v>
      </c>
    </row>
    <row r="40" spans="2:7">
      <c r="B40" s="49" t="s">
        <v>160</v>
      </c>
      <c r="C40" s="52">
        <v>46732</v>
      </c>
      <c r="D40" s="52">
        <v>4197039</v>
      </c>
      <c r="E40" s="52">
        <v>34</v>
      </c>
      <c r="F40" s="52">
        <v>34</v>
      </c>
      <c r="G40" s="52">
        <v>39.58104377447939</v>
      </c>
    </row>
    <row r="41" spans="2:7">
      <c r="B41" s="49" t="s">
        <v>161</v>
      </c>
      <c r="C41" s="52">
        <v>51010</v>
      </c>
      <c r="D41" s="52">
        <v>12989454</v>
      </c>
      <c r="E41" s="52">
        <v>58</v>
      </c>
      <c r="F41" s="52">
        <v>74</v>
      </c>
      <c r="G41" s="52">
        <v>220.20426789478859</v>
      </c>
    </row>
    <row r="42" spans="2:7">
      <c r="B42" s="49" t="s">
        <v>162</v>
      </c>
      <c r="C42" s="52">
        <v>55346</v>
      </c>
      <c r="D42" s="52">
        <v>1093151</v>
      </c>
      <c r="E42" s="52">
        <v>34</v>
      </c>
      <c r="F42" s="52">
        <v>34</v>
      </c>
      <c r="G42" s="52">
        <v>11.057386585260209</v>
      </c>
    </row>
    <row r="43" spans="2:7">
      <c r="B43" s="49" t="s">
        <v>163</v>
      </c>
      <c r="C43" s="52">
        <v>52850</v>
      </c>
      <c r="D43" s="52">
        <v>5043987</v>
      </c>
      <c r="E43" s="52">
        <v>20</v>
      </c>
      <c r="F43" s="52">
        <v>20</v>
      </c>
      <c r="G43" s="52">
        <v>74.148726918658454</v>
      </c>
    </row>
    <row r="44" spans="2:7">
      <c r="B44" s="49" t="s">
        <v>164</v>
      </c>
      <c r="C44" s="52">
        <v>44563</v>
      </c>
      <c r="D44" s="52">
        <v>878273</v>
      </c>
      <c r="E44" s="52">
        <v>30</v>
      </c>
      <c r="F44" s="52">
        <v>30</v>
      </c>
      <c r="G44" s="52">
        <v>15.52466886055875</v>
      </c>
    </row>
    <row r="45" spans="2:7">
      <c r="B45" s="49" t="s">
        <v>165</v>
      </c>
      <c r="C45" s="52">
        <v>53281</v>
      </c>
      <c r="D45" s="52">
        <v>6829519</v>
      </c>
      <c r="E45" s="52">
        <v>25</v>
      </c>
      <c r="F45" s="52">
        <v>24</v>
      </c>
      <c r="G45" s="52">
        <v>93.836107361847667</v>
      </c>
    </row>
    <row r="46" spans="2:7">
      <c r="B46" s="49" t="s">
        <v>166</v>
      </c>
      <c r="C46" s="52">
        <v>47203</v>
      </c>
      <c r="D46" s="52">
        <v>28649726</v>
      </c>
      <c r="E46" s="52">
        <v>20</v>
      </c>
      <c r="F46" s="52">
        <v>20</v>
      </c>
      <c r="G46" s="52">
        <v>684.81484884277359</v>
      </c>
    </row>
    <row r="47" spans="2:7">
      <c r="B47" s="49" t="s">
        <v>167</v>
      </c>
      <c r="C47" s="52">
        <v>52269</v>
      </c>
      <c r="D47" s="52">
        <v>3201003</v>
      </c>
      <c r="E47" s="52">
        <v>29</v>
      </c>
      <c r="F47" s="52">
        <v>29</v>
      </c>
      <c r="G47" s="52">
        <v>61.248747919630503</v>
      </c>
    </row>
    <row r="48" spans="2:7">
      <c r="B48" s="49" t="s">
        <v>168</v>
      </c>
      <c r="C48" s="52">
        <v>46228</v>
      </c>
      <c r="D48" s="52">
        <v>641307</v>
      </c>
      <c r="E48" s="52">
        <v>30</v>
      </c>
      <c r="F48" s="52">
        <v>31</v>
      </c>
      <c r="G48" s="52">
        <v>5.8543140293219631</v>
      </c>
    </row>
    <row r="49" spans="2:7">
      <c r="B49" s="49" t="s">
        <v>169</v>
      </c>
      <c r="C49" s="52">
        <v>52431</v>
      </c>
      <c r="D49" s="52">
        <v>8568474</v>
      </c>
      <c r="E49" s="52">
        <v>16</v>
      </c>
      <c r="F49" s="52">
        <v>20</v>
      </c>
      <c r="G49" s="52">
        <v>110.0567857447943</v>
      </c>
    </row>
    <row r="50" spans="2:7">
      <c r="B50" s="49" t="s">
        <v>170</v>
      </c>
      <c r="C50" s="52">
        <v>56940</v>
      </c>
      <c r="D50" s="52">
        <v>7584627</v>
      </c>
      <c r="E50" s="52">
        <v>49.4</v>
      </c>
      <c r="F50" s="52">
        <v>49.4</v>
      </c>
      <c r="G50" s="52">
        <v>78.660325969003466</v>
      </c>
    </row>
    <row r="51" spans="2:7">
      <c r="B51" s="49" t="s">
        <v>171</v>
      </c>
      <c r="C51" s="52">
        <v>60940</v>
      </c>
      <c r="D51" s="52">
        <v>1807386</v>
      </c>
      <c r="E51" s="52">
        <v>35.700000000000003</v>
      </c>
      <c r="F51" s="52">
        <v>35.700000000000003</v>
      </c>
      <c r="G51" s="52">
        <v>89.149508582082532</v>
      </c>
    </row>
    <row r="52" spans="2:7">
      <c r="B52" s="49" t="s">
        <v>172</v>
      </c>
      <c r="C52" s="52">
        <v>41828</v>
      </c>
      <c r="D52" s="52">
        <v>5868578</v>
      </c>
      <c r="E52" s="52">
        <v>30.9</v>
      </c>
      <c r="F52" s="52">
        <v>30.9</v>
      </c>
      <c r="G52" s="52">
        <v>101.1777330378093</v>
      </c>
    </row>
    <row r="53" spans="2:7">
      <c r="B53" s="53" t="s">
        <v>173</v>
      </c>
      <c r="C53" s="56">
        <v>51205</v>
      </c>
      <c r="D53" s="54">
        <v>575178</v>
      </c>
      <c r="E53" s="54">
        <v>24</v>
      </c>
      <c r="F53" s="54">
        <v>24</v>
      </c>
      <c r="G53" s="54">
        <v>63.846520760097548</v>
      </c>
    </row>
    <row r="54" spans="2:7" ht="15">
      <c r="C54" s="47"/>
      <c r="D54" s="57"/>
    </row>
    <row r="55" spans="2:7" ht="15">
      <c r="C55" s="47"/>
      <c r="D55" s="47"/>
    </row>
    <row r="56" spans="2:7" ht="15">
      <c r="C56" s="47"/>
      <c r="D56" s="47"/>
    </row>
    <row r="57" spans="2:7" ht="15">
      <c r="C57" s="47"/>
      <c r="D57" s="47"/>
    </row>
    <row r="58" spans="2:7" ht="15">
      <c r="C58" s="47"/>
      <c r="D58" s="47"/>
    </row>
    <row r="59" spans="2:7" ht="15">
      <c r="C59" s="47"/>
      <c r="D59" s="47"/>
    </row>
    <row r="60" spans="2:7" ht="15">
      <c r="C60" s="47"/>
      <c r="D60" s="47"/>
    </row>
    <row r="61" spans="2:7" ht="15">
      <c r="C61" s="47"/>
      <c r="D61" s="47"/>
    </row>
    <row r="62" spans="2:7" ht="15">
      <c r="C6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50C5-C21F-BF4A-A43F-213F16690236}">
  <sheetPr>
    <tabColor rgb="FFFFFF00"/>
  </sheetPr>
  <dimension ref="A1:I78"/>
  <sheetViews>
    <sheetView topLeftCell="A2" zoomScale="170" workbookViewId="0">
      <selection activeCell="B24" sqref="B24"/>
    </sheetView>
  </sheetViews>
  <sheetFormatPr baseColWidth="10" defaultRowHeight="15"/>
  <cols>
    <col min="1" max="1" width="16.33203125" bestFit="1" customWidth="1"/>
  </cols>
  <sheetData>
    <row r="1" spans="1:9">
      <c r="A1" t="s">
        <v>232</v>
      </c>
    </row>
    <row r="2" spans="1:9" ht="16" thickBot="1"/>
    <row r="3" spans="1:9">
      <c r="A3" s="84" t="s">
        <v>233</v>
      </c>
      <c r="B3" s="84"/>
    </row>
    <row r="4" spans="1:9">
      <c r="A4" s="81" t="s">
        <v>234</v>
      </c>
      <c r="B4" s="81">
        <v>0.8616064435231946</v>
      </c>
    </row>
    <row r="5" spans="1:9">
      <c r="A5" s="81" t="s">
        <v>235</v>
      </c>
      <c r="B5" s="81">
        <v>0.74236566352068789</v>
      </c>
    </row>
    <row r="6" spans="1:9">
      <c r="A6" s="81" t="s">
        <v>236</v>
      </c>
      <c r="B6" s="81">
        <v>0.71996267773987821</v>
      </c>
    </row>
    <row r="7" spans="1:9">
      <c r="A7" s="81" t="s">
        <v>237</v>
      </c>
      <c r="B7" s="81">
        <v>58.156132048984922</v>
      </c>
    </row>
    <row r="8" spans="1:9" ht="16" thickBot="1">
      <c r="A8" s="82" t="s">
        <v>238</v>
      </c>
      <c r="B8" s="82">
        <v>51</v>
      </c>
    </row>
    <row r="10" spans="1:9" ht="16" thickBot="1">
      <c r="A10" t="s">
        <v>239</v>
      </c>
    </row>
    <row r="11" spans="1:9">
      <c r="A11" s="83"/>
      <c r="B11" s="83" t="s">
        <v>244</v>
      </c>
      <c r="C11" s="83" t="s">
        <v>245</v>
      </c>
      <c r="D11" s="83" t="s">
        <v>246</v>
      </c>
      <c r="E11" s="83" t="s">
        <v>247</v>
      </c>
      <c r="F11" s="83" t="s">
        <v>248</v>
      </c>
    </row>
    <row r="12" spans="1:9">
      <c r="A12" s="81" t="s">
        <v>240</v>
      </c>
      <c r="B12" s="81">
        <v>4</v>
      </c>
      <c r="C12" s="81">
        <v>448294.06826859608</v>
      </c>
      <c r="D12" s="81">
        <v>112073.51706714902</v>
      </c>
      <c r="E12" s="81">
        <v>33.1369073204784</v>
      </c>
      <c r="F12" s="81">
        <v>5.1303883218506865E-13</v>
      </c>
    </row>
    <row r="13" spans="1:9">
      <c r="A13" s="81" t="s">
        <v>241</v>
      </c>
      <c r="B13" s="81">
        <v>46</v>
      </c>
      <c r="C13" s="81">
        <v>155578.24196535267</v>
      </c>
      <c r="D13" s="81">
        <v>3382.135694898971</v>
      </c>
      <c r="E13" s="81"/>
      <c r="F13" s="81"/>
    </row>
    <row r="14" spans="1:9" ht="16" thickBot="1">
      <c r="A14" s="82" t="s">
        <v>242</v>
      </c>
      <c r="B14" s="82">
        <v>50</v>
      </c>
      <c r="C14" s="82">
        <v>603872.31023394875</v>
      </c>
      <c r="D14" s="82"/>
      <c r="E14" s="82"/>
      <c r="F14" s="82"/>
    </row>
    <row r="15" spans="1:9" ht="16" thickBot="1"/>
    <row r="16" spans="1:9">
      <c r="A16" s="83"/>
      <c r="B16" s="83" t="s">
        <v>249</v>
      </c>
      <c r="C16" s="83" t="s">
        <v>237</v>
      </c>
      <c r="D16" s="83" t="s">
        <v>250</v>
      </c>
      <c r="E16" s="83" t="s">
        <v>251</v>
      </c>
      <c r="F16" s="83" t="s">
        <v>252</v>
      </c>
      <c r="G16" s="83" t="s">
        <v>253</v>
      </c>
      <c r="H16" s="83" t="s">
        <v>254</v>
      </c>
      <c r="I16" s="83" t="s">
        <v>255</v>
      </c>
    </row>
    <row r="17" spans="1:9">
      <c r="A17" s="81" t="s">
        <v>243</v>
      </c>
      <c r="B17" s="81">
        <v>113.62925475449519</v>
      </c>
      <c r="C17" s="81">
        <v>55.713186226060692</v>
      </c>
      <c r="D17" s="81">
        <v>2.0395396934118151</v>
      </c>
      <c r="E17" s="81">
        <v>4.7163991168776766E-2</v>
      </c>
      <c r="F17" s="81">
        <v>1.4844273982790241</v>
      </c>
      <c r="G17" s="81">
        <v>225.77408211071136</v>
      </c>
      <c r="H17" s="81">
        <v>1.4844273982790241</v>
      </c>
      <c r="I17" s="81">
        <v>225.77408211071136</v>
      </c>
    </row>
    <row r="18" spans="1:9">
      <c r="A18" s="81" t="s">
        <v>121</v>
      </c>
      <c r="B18" s="81">
        <v>-9.1832036166063517E-4</v>
      </c>
      <c r="C18" s="81">
        <v>9.6024880283298263E-4</v>
      </c>
      <c r="D18" s="81">
        <v>-0.95633585686475453</v>
      </c>
      <c r="E18" s="81">
        <v>0.34390182024117255</v>
      </c>
      <c r="F18" s="81">
        <v>-2.8512009507507974E-3</v>
      </c>
      <c r="G18" s="81">
        <v>1.0145602274295269E-3</v>
      </c>
      <c r="H18" s="81">
        <v>-2.8512009507507974E-3</v>
      </c>
      <c r="I18" s="81">
        <v>1.0145602274295269E-3</v>
      </c>
    </row>
    <row r="19" spans="1:9">
      <c r="A19" s="81" t="s">
        <v>122</v>
      </c>
      <c r="B19" s="81">
        <v>1.329496919130669E-5</v>
      </c>
      <c r="C19" s="81">
        <v>1.1595660911271369E-6</v>
      </c>
      <c r="D19" s="81">
        <v>11.465469103519176</v>
      </c>
      <c r="E19" s="81">
        <v>4.4109481508517812E-15</v>
      </c>
      <c r="F19" s="81">
        <v>1.096088370982067E-5</v>
      </c>
      <c r="G19" s="81">
        <v>1.562905467279271E-5</v>
      </c>
      <c r="H19" s="81">
        <v>1.096088370982067E-5</v>
      </c>
      <c r="I19" s="81">
        <v>1.562905467279271E-5</v>
      </c>
    </row>
    <row r="20" spans="1:9">
      <c r="A20" s="81" t="s">
        <v>229</v>
      </c>
      <c r="B20" s="81">
        <v>-5.2425020280330443</v>
      </c>
      <c r="C20" s="81">
        <v>2.2840283959630794</v>
      </c>
      <c r="D20" s="81">
        <v>-2.2952875880610497</v>
      </c>
      <c r="E20" s="81">
        <v>2.6326461822039095E-2</v>
      </c>
      <c r="F20" s="81">
        <v>-9.8400127340741328</v>
      </c>
      <c r="G20" s="81">
        <v>-0.64499132199195675</v>
      </c>
      <c r="H20" s="81">
        <v>-9.8400127340741328</v>
      </c>
      <c r="I20" s="81">
        <v>-0.64499132199195675</v>
      </c>
    </row>
    <row r="21" spans="1:9" ht="16" thickBot="1">
      <c r="A21" s="82" t="s">
        <v>230</v>
      </c>
      <c r="B21" s="82">
        <v>3.2919473104541699</v>
      </c>
      <c r="C21" s="82">
        <v>1.8926716802986023</v>
      </c>
      <c r="D21" s="82">
        <v>1.739312393544562</v>
      </c>
      <c r="E21" s="82">
        <v>8.8668349623576906E-2</v>
      </c>
      <c r="F21" s="82">
        <v>-0.51780318501832889</v>
      </c>
      <c r="G21" s="82">
        <v>7.1016978059266691</v>
      </c>
      <c r="H21" s="82">
        <v>-0.51780318501832889</v>
      </c>
      <c r="I21" s="82">
        <v>7.1016978059266691</v>
      </c>
    </row>
    <row r="25" spans="1:9">
      <c r="A25" t="s">
        <v>256</v>
      </c>
      <c r="F25" t="s">
        <v>261</v>
      </c>
    </row>
    <row r="26" spans="1:9" ht="16" thickBot="1"/>
    <row r="27" spans="1:9">
      <c r="A27" s="83" t="s">
        <v>257</v>
      </c>
      <c r="B27" s="83" t="s">
        <v>258</v>
      </c>
      <c r="C27" s="83" t="s">
        <v>259</v>
      </c>
      <c r="D27" s="83" t="s">
        <v>260</v>
      </c>
      <c r="F27" s="83" t="s">
        <v>262</v>
      </c>
      <c r="G27" s="83" t="s">
        <v>231</v>
      </c>
    </row>
    <row r="28" spans="1:9">
      <c r="A28" s="81">
        <v>1</v>
      </c>
      <c r="B28" s="81">
        <v>104.96843517405794</v>
      </c>
      <c r="C28" s="81">
        <v>7.3873253753679506</v>
      </c>
      <c r="D28" s="81">
        <v>0.13243348274919306</v>
      </c>
      <c r="F28" s="81">
        <v>0.98039215686274506</v>
      </c>
      <c r="G28" s="81">
        <v>2.8560682758322788</v>
      </c>
    </row>
    <row r="29" spans="1:9">
      <c r="A29" s="81">
        <v>2</v>
      </c>
      <c r="B29" s="81">
        <v>69.303638809424811</v>
      </c>
      <c r="C29" s="81">
        <v>-34.788194069695919</v>
      </c>
      <c r="D29" s="81">
        <v>-0.62365219685144602</v>
      </c>
      <c r="F29" s="81">
        <v>2.9411764705882351</v>
      </c>
      <c r="G29" s="81">
        <v>5.8543140293219631</v>
      </c>
    </row>
    <row r="30" spans="1:9">
      <c r="A30" s="81">
        <v>3</v>
      </c>
      <c r="B30" s="81">
        <v>143.08026918768368</v>
      </c>
      <c r="C30" s="81">
        <v>-48.98041424833292</v>
      </c>
      <c r="D30" s="81">
        <v>-0.87807785846739406</v>
      </c>
      <c r="F30" s="81">
        <v>4.901960784313725</v>
      </c>
      <c r="G30" s="81">
        <v>11.057386585260209</v>
      </c>
    </row>
    <row r="31" spans="1:9">
      <c r="A31" s="81">
        <v>4</v>
      </c>
      <c r="B31" s="81">
        <v>72.683636726491684</v>
      </c>
      <c r="C31" s="81">
        <v>-1.8976458829555298</v>
      </c>
      <c r="D31" s="81">
        <v>-3.4019329125861197E-2</v>
      </c>
      <c r="F31" s="81">
        <v>6.8627450980392153</v>
      </c>
      <c r="G31" s="81">
        <v>13.99198706940475</v>
      </c>
    </row>
    <row r="32" spans="1:9">
      <c r="A32" s="81">
        <v>5</v>
      </c>
      <c r="B32" s="81">
        <v>497.72060775476928</v>
      </c>
      <c r="C32" s="81">
        <v>-139.11547754636598</v>
      </c>
      <c r="D32" s="81">
        <v>-2.4939401284818552</v>
      </c>
      <c r="F32" s="81">
        <v>8.8235294117647047</v>
      </c>
      <c r="G32" s="81">
        <v>14.23976643626569</v>
      </c>
    </row>
    <row r="33" spans="1:7">
      <c r="A33" s="81">
        <v>6</v>
      </c>
      <c r="B33" s="81">
        <v>86.128506848209824</v>
      </c>
      <c r="C33" s="81">
        <v>3.9377397863327275</v>
      </c>
      <c r="D33" s="81">
        <v>7.0592341282670515E-2</v>
      </c>
      <c r="F33" s="81">
        <v>10.784313725490195</v>
      </c>
      <c r="G33" s="81">
        <v>14.76324223700591</v>
      </c>
    </row>
    <row r="34" spans="1:7">
      <c r="A34" s="81">
        <v>7</v>
      </c>
      <c r="B34" s="81">
        <v>114.44198087478452</v>
      </c>
      <c r="C34" s="81">
        <v>-77.055383119549631</v>
      </c>
      <c r="D34" s="81">
        <v>-1.3813812486345316</v>
      </c>
      <c r="F34" s="81">
        <v>12.745098039215685</v>
      </c>
      <c r="G34" s="81">
        <v>15.52466886055875</v>
      </c>
    </row>
    <row r="35" spans="1:7">
      <c r="A35" s="81">
        <v>8</v>
      </c>
      <c r="B35" s="81">
        <v>11.363300009961314</v>
      </c>
      <c r="C35" s="81">
        <v>2.6286870594434362</v>
      </c>
      <c r="D35" s="81">
        <v>4.7124793433440684E-2</v>
      </c>
      <c r="F35" s="81">
        <v>14.705882352941176</v>
      </c>
      <c r="G35" s="81">
        <v>19.042785349443879</v>
      </c>
    </row>
    <row r="36" spans="1:7">
      <c r="A36" s="81">
        <v>9</v>
      </c>
      <c r="B36" s="81">
        <v>26.804986646775291</v>
      </c>
      <c r="C36" s="81">
        <v>-23.948918370943012</v>
      </c>
      <c r="D36" s="81">
        <v>-0.42933517975470792</v>
      </c>
      <c r="F36" s="81">
        <v>16.666666666666664</v>
      </c>
      <c r="G36" s="81">
        <v>20.301140679199989</v>
      </c>
    </row>
    <row r="37" spans="1:7">
      <c r="A37" s="81">
        <v>10</v>
      </c>
      <c r="B37" s="81">
        <v>264.50047698147898</v>
      </c>
      <c r="C37" s="81">
        <v>-22.482775296263895</v>
      </c>
      <c r="D37" s="81">
        <v>-0.40305145408644544</v>
      </c>
      <c r="F37" s="81">
        <v>18.627450980392155</v>
      </c>
      <c r="G37" s="81">
        <v>31.258505645944489</v>
      </c>
    </row>
    <row r="38" spans="1:7">
      <c r="A38" s="81">
        <v>11</v>
      </c>
      <c r="B38" s="81">
        <v>163.66765105609065</v>
      </c>
      <c r="C38" s="81">
        <v>-21.743813938909142</v>
      </c>
      <c r="D38" s="81">
        <v>-0.3898040037307493</v>
      </c>
      <c r="F38" s="81">
        <v>20.588235294117645</v>
      </c>
      <c r="G38" s="81">
        <v>34.515444739728892</v>
      </c>
    </row>
    <row r="39" spans="1:7">
      <c r="A39" s="81">
        <v>12</v>
      </c>
      <c r="B39" s="81">
        <v>58.42298247955501</v>
      </c>
      <c r="C39" s="81">
        <v>-38.121841800355021</v>
      </c>
      <c r="D39" s="81">
        <v>-0.68341490619442502</v>
      </c>
      <c r="F39" s="81">
        <v>22.549019607843135</v>
      </c>
      <c r="G39" s="81">
        <v>37.386597755234888</v>
      </c>
    </row>
    <row r="40" spans="1:7">
      <c r="A40" s="81">
        <v>13</v>
      </c>
      <c r="B40" s="81">
        <v>25.15882646543885</v>
      </c>
      <c r="C40" s="81">
        <v>-6.116041115994971</v>
      </c>
      <c r="D40" s="81">
        <v>-0.1096430148222803</v>
      </c>
      <c r="F40" s="81">
        <v>24.509803921568626</v>
      </c>
      <c r="G40" s="81">
        <v>39.58104377447939</v>
      </c>
    </row>
    <row r="41" spans="1:7">
      <c r="A41" s="81">
        <v>14</v>
      </c>
      <c r="B41" s="81">
        <v>217.29699789256614</v>
      </c>
      <c r="C41" s="81">
        <v>-4.1852313341264278</v>
      </c>
      <c r="D41" s="81">
        <v>-7.5029152436893648E-2</v>
      </c>
      <c r="F41" s="81">
        <v>26.470588235294116</v>
      </c>
      <c r="G41" s="81">
        <v>41.384398172006406</v>
      </c>
    </row>
    <row r="42" spans="1:7">
      <c r="A42" s="81">
        <v>15</v>
      </c>
      <c r="B42" s="81">
        <v>155.03220232743058</v>
      </c>
      <c r="C42" s="81">
        <v>34.185988171829109</v>
      </c>
      <c r="D42" s="81">
        <v>0.61285637829273865</v>
      </c>
      <c r="F42" s="81">
        <v>28.431372549019606</v>
      </c>
      <c r="G42" s="81">
        <v>45.855474001752022</v>
      </c>
    </row>
    <row r="43" spans="1:7">
      <c r="A43" s="81">
        <v>16</v>
      </c>
      <c r="B43" s="81">
        <v>56.626789717852077</v>
      </c>
      <c r="C43" s="81">
        <v>25.808776731196787</v>
      </c>
      <c r="D43" s="81">
        <v>0.46267708735361923</v>
      </c>
      <c r="F43" s="81">
        <v>30.392156862745097</v>
      </c>
      <c r="G43" s="81">
        <v>52.356215571996373</v>
      </c>
    </row>
    <row r="44" spans="1:7">
      <c r="A44" s="81">
        <v>17</v>
      </c>
      <c r="B44" s="81">
        <v>66.650962030791831</v>
      </c>
      <c r="C44" s="81">
        <v>-3.7923916547092631</v>
      </c>
      <c r="D44" s="81">
        <v>-6.7986667604593931E-2</v>
      </c>
      <c r="F44" s="81">
        <v>32.352941176470587</v>
      </c>
      <c r="G44" s="81">
        <v>59.283805406403737</v>
      </c>
    </row>
    <row r="45" spans="1:7">
      <c r="A45" s="81">
        <v>18</v>
      </c>
      <c r="B45" s="81">
        <v>67.725688831890395</v>
      </c>
      <c r="C45" s="81">
        <v>55.047847495014608</v>
      </c>
      <c r="D45" s="81">
        <v>0.98684947408968249</v>
      </c>
      <c r="F45" s="81">
        <v>34.31372549019607</v>
      </c>
      <c r="G45" s="81">
        <v>61.248747919630503</v>
      </c>
    </row>
    <row r="46" spans="1:7">
      <c r="A46" s="81">
        <v>19</v>
      </c>
      <c r="B46" s="81">
        <v>98.050243599163295</v>
      </c>
      <c r="C46" s="81">
        <v>96.7198278452408</v>
      </c>
      <c r="D46" s="81">
        <v>1.7339081469400728</v>
      </c>
      <c r="F46" s="81">
        <v>36.274509803921561</v>
      </c>
      <c r="G46" s="81">
        <v>61.687439613294863</v>
      </c>
    </row>
    <row r="47" spans="1:7">
      <c r="A47" s="81">
        <v>20</v>
      </c>
      <c r="B47" s="81">
        <v>34.752972735559666</v>
      </c>
      <c r="C47" s="81">
        <v>-19.989730498553755</v>
      </c>
      <c r="D47" s="81">
        <v>-0.35835833601811251</v>
      </c>
      <c r="F47" s="81">
        <v>38.235294117647051</v>
      </c>
      <c r="G47" s="81">
        <v>62.858570376082568</v>
      </c>
    </row>
    <row r="48" spans="1:7">
      <c r="A48" s="81">
        <v>21</v>
      </c>
      <c r="B48" s="81">
        <v>86.129366513787502</v>
      </c>
      <c r="C48" s="81">
        <v>-24.441926900492639</v>
      </c>
      <c r="D48" s="81">
        <v>-0.43817340377703395</v>
      </c>
      <c r="F48" s="81">
        <v>40.196078431372541</v>
      </c>
      <c r="G48" s="81">
        <v>63.234585957541128</v>
      </c>
    </row>
    <row r="49" spans="1:7">
      <c r="A49" s="81">
        <v>22</v>
      </c>
      <c r="B49" s="81">
        <v>104.37831000665126</v>
      </c>
      <c r="C49" s="81">
        <v>-40.270242271887994</v>
      </c>
      <c r="D49" s="81">
        <v>-0.72192954340450588</v>
      </c>
      <c r="F49" s="81">
        <v>42.156862745098032</v>
      </c>
      <c r="G49" s="81">
        <v>63.846520760097548</v>
      </c>
    </row>
    <row r="50" spans="1:7">
      <c r="A50" s="81">
        <v>23</v>
      </c>
      <c r="B50" s="81">
        <v>132.38457975460227</v>
      </c>
      <c r="C50" s="81">
        <v>31.337833207556827</v>
      </c>
      <c r="D50" s="81">
        <v>0.56179715696946042</v>
      </c>
      <c r="F50" s="81">
        <v>44.117647058823522</v>
      </c>
      <c r="G50" s="81">
        <v>64.108067734763267</v>
      </c>
    </row>
    <row r="51" spans="1:7">
      <c r="A51" s="81">
        <v>24</v>
      </c>
      <c r="B51" s="81">
        <v>89.734753619724927</v>
      </c>
      <c r="C51" s="81">
        <v>5.0219329409208342</v>
      </c>
      <c r="D51" s="81">
        <v>9.0028804161874018E-2</v>
      </c>
      <c r="F51" s="81">
        <v>46.078431372549012</v>
      </c>
      <c r="G51" s="81">
        <v>70.785990843536155</v>
      </c>
    </row>
    <row r="52" spans="1:7">
      <c r="A52" s="81">
        <v>25</v>
      </c>
      <c r="B52" s="81">
        <v>65.449473289815359</v>
      </c>
      <c r="C52" s="81">
        <v>-2.2148873322742304</v>
      </c>
      <c r="D52" s="81">
        <v>-3.9706555269407702E-2</v>
      </c>
      <c r="F52" s="81">
        <v>48.039215686274503</v>
      </c>
      <c r="G52" s="81">
        <v>74.148726918658454</v>
      </c>
    </row>
    <row r="53" spans="1:7">
      <c r="A53" s="81">
        <v>26</v>
      </c>
      <c r="B53" s="81">
        <v>126.96596043514241</v>
      </c>
      <c r="C53" s="81">
        <v>-2.1829567589422112</v>
      </c>
      <c r="D53" s="81">
        <v>-3.9134131987953534E-2</v>
      </c>
      <c r="F53" s="81">
        <v>49.999999999999993</v>
      </c>
      <c r="G53" s="81">
        <v>78.660325969003466</v>
      </c>
    </row>
    <row r="54" spans="1:7">
      <c r="A54" s="81">
        <v>27</v>
      </c>
      <c r="B54" s="81">
        <v>15.339211239623069</v>
      </c>
      <c r="C54" s="81">
        <v>15.91929440632142</v>
      </c>
      <c r="D54" s="81">
        <v>0.2853871318797685</v>
      </c>
      <c r="F54" s="81">
        <v>51.960784313725483</v>
      </c>
      <c r="G54" s="81">
        <v>82.435566449048864</v>
      </c>
    </row>
    <row r="55" spans="1:7">
      <c r="A55" s="81">
        <v>28</v>
      </c>
      <c r="B55" s="81">
        <v>39.10792875316919</v>
      </c>
      <c r="C55" s="81">
        <v>13.248286818827182</v>
      </c>
      <c r="D55" s="81">
        <v>0.23750365317977104</v>
      </c>
      <c r="F55" s="81">
        <v>53.921568627450974</v>
      </c>
      <c r="G55" s="81">
        <v>89.149508582082532</v>
      </c>
    </row>
    <row r="56" spans="1:7">
      <c r="A56" s="81">
        <v>29</v>
      </c>
      <c r="B56" s="81">
        <v>68.397771756688883</v>
      </c>
      <c r="C56" s="81">
        <v>-27.013373584682476</v>
      </c>
      <c r="D56" s="81">
        <v>-0.48427204202391944</v>
      </c>
      <c r="F56" s="81">
        <v>55.882352941176464</v>
      </c>
      <c r="G56" s="81">
        <v>90.066246634542551</v>
      </c>
    </row>
    <row r="57" spans="1:7">
      <c r="A57" s="81">
        <v>30</v>
      </c>
      <c r="B57" s="81">
        <v>38.981370105252793</v>
      </c>
      <c r="C57" s="81">
        <v>-24.741603668987104</v>
      </c>
      <c r="D57" s="81">
        <v>-0.44354574574576289</v>
      </c>
      <c r="F57" s="81">
        <v>57.843137254901954</v>
      </c>
      <c r="G57" s="81">
        <v>93.836107361847667</v>
      </c>
    </row>
    <row r="58" spans="1:7">
      <c r="A58" s="81">
        <v>31</v>
      </c>
      <c r="B58" s="81">
        <v>118.26301532993855</v>
      </c>
      <c r="C58" s="81">
        <v>-13.186314733846856</v>
      </c>
      <c r="D58" s="81">
        <v>-0.23639267205600203</v>
      </c>
      <c r="F58" s="81">
        <v>59.803921568627445</v>
      </c>
      <c r="G58" s="81">
        <v>94.099854939350763</v>
      </c>
    </row>
    <row r="59" spans="1:7">
      <c r="A59" s="81">
        <v>32</v>
      </c>
      <c r="B59" s="81">
        <v>61.837264964702882</v>
      </c>
      <c r="C59" s="81">
        <v>-15.981790962950861</v>
      </c>
      <c r="D59" s="81">
        <v>-0.28650751527074059</v>
      </c>
      <c r="F59" s="81">
        <v>61.764705882352935</v>
      </c>
      <c r="G59" s="81">
        <v>94.756686560645761</v>
      </c>
    </row>
    <row r="60" spans="1:7">
      <c r="A60" s="81">
        <v>33</v>
      </c>
      <c r="B60" s="81">
        <v>289.08507964122867</v>
      </c>
      <c r="C60" s="81">
        <v>-113.98581971793348</v>
      </c>
      <c r="D60" s="81">
        <v>-2.0434376885038303</v>
      </c>
      <c r="F60" s="81">
        <v>63.725490196078425</v>
      </c>
      <c r="G60" s="81">
        <v>98.514745268235004</v>
      </c>
    </row>
    <row r="61" spans="1:7">
      <c r="A61" s="81">
        <v>34</v>
      </c>
      <c r="B61" s="81">
        <v>122.85234477060426</v>
      </c>
      <c r="C61" s="81">
        <v>1.3605447321711353</v>
      </c>
      <c r="D61" s="81">
        <v>2.4390651306396123E-2</v>
      </c>
      <c r="F61" s="81">
        <v>65.686274509803923</v>
      </c>
      <c r="G61" s="81">
        <v>101.1777330378093</v>
      </c>
    </row>
    <row r="62" spans="1:7">
      <c r="A62" s="81">
        <v>35</v>
      </c>
      <c r="B62" s="81">
        <v>35.962163733976595</v>
      </c>
      <c r="C62" s="81">
        <v>23.321641672427141</v>
      </c>
      <c r="D62" s="81">
        <v>0.41808991389585376</v>
      </c>
      <c r="F62" s="81">
        <v>67.647058823529406</v>
      </c>
      <c r="G62" s="81">
        <v>105.0767005960917</v>
      </c>
    </row>
    <row r="63" spans="1:7">
      <c r="A63" s="81">
        <v>36</v>
      </c>
      <c r="B63" s="81">
        <v>163.37274346198285</v>
      </c>
      <c r="C63" s="81">
        <v>45.598410208753251</v>
      </c>
      <c r="D63" s="81">
        <v>0.81744825967825629</v>
      </c>
      <c r="F63" s="81">
        <v>69.607843137254903</v>
      </c>
      <c r="G63" s="81">
        <v>110.0567857447943</v>
      </c>
    </row>
    <row r="64" spans="1:7">
      <c r="A64" s="81">
        <v>37</v>
      </c>
      <c r="B64" s="81">
        <v>82.362978253073052</v>
      </c>
      <c r="C64" s="81">
        <v>16.151767015161951</v>
      </c>
      <c r="D64" s="81">
        <v>0.28955469668410189</v>
      </c>
      <c r="F64" s="81">
        <v>71.568627450980387</v>
      </c>
      <c r="G64" s="81">
        <v>112.3557605494259</v>
      </c>
    </row>
    <row r="65" spans="1:7">
      <c r="A65" s="81">
        <v>38</v>
      </c>
      <c r="B65" s="81">
        <v>60.194951415401277</v>
      </c>
      <c r="C65" s="81">
        <v>-20.613907640921887</v>
      </c>
      <c r="D65" s="81">
        <v>-0.36954803575597378</v>
      </c>
      <c r="F65" s="81">
        <v>73.529411764705884</v>
      </c>
      <c r="G65" s="81">
        <v>122.773536326905</v>
      </c>
    </row>
    <row r="66" spans="1:7">
      <c r="A66" s="81">
        <v>39</v>
      </c>
      <c r="B66" s="81">
        <v>179.01910719577367</v>
      </c>
      <c r="C66" s="81">
        <v>41.185160699014915</v>
      </c>
      <c r="D66" s="81">
        <v>0.73833139760465294</v>
      </c>
      <c r="F66" s="81">
        <v>75.490196078431367</v>
      </c>
      <c r="G66" s="81">
        <v>124.2128895027754</v>
      </c>
    </row>
    <row r="67" spans="1:7">
      <c r="A67" s="81">
        <v>40</v>
      </c>
      <c r="B67" s="81">
        <v>11.018444486790045</v>
      </c>
      <c r="C67" s="81">
        <v>3.8942098470164055E-2</v>
      </c>
      <c r="D67" s="81">
        <v>6.9811974752891884E-4</v>
      </c>
      <c r="F67" s="81">
        <v>77.450980392156865</v>
      </c>
      <c r="G67" s="81">
        <v>124.7830036762002</v>
      </c>
    </row>
    <row r="68" spans="1:7">
      <c r="A68" s="81">
        <v>41</v>
      </c>
      <c r="B68" s="81">
        <v>93.144581055504588</v>
      </c>
      <c r="C68" s="81">
        <v>-18.995854136846134</v>
      </c>
      <c r="D68" s="81">
        <v>-0.34054099329730658</v>
      </c>
      <c r="F68" s="81">
        <v>79.411764705882348</v>
      </c>
      <c r="G68" s="81">
        <v>141.92383711718151</v>
      </c>
    </row>
    <row r="69" spans="1:7">
      <c r="A69" s="81">
        <v>42</v>
      </c>
      <c r="B69" s="81">
        <v>25.866115427002569</v>
      </c>
      <c r="C69" s="81">
        <v>-10.341446566443819</v>
      </c>
      <c r="D69" s="81">
        <v>-0.18539237354096161</v>
      </c>
      <c r="F69" s="81">
        <v>81.372549019607845</v>
      </c>
      <c r="G69" s="81">
        <v>163.7224129621591</v>
      </c>
    </row>
    <row r="70" spans="1:7">
      <c r="A70" s="81">
        <v>43</v>
      </c>
      <c r="B70" s="81">
        <v>103.44265701137253</v>
      </c>
      <c r="C70" s="81">
        <v>-9.6065496495248652</v>
      </c>
      <c r="D70" s="81">
        <v>-0.1722177869045399</v>
      </c>
      <c r="F70" s="81">
        <v>83.333333333333329</v>
      </c>
      <c r="G70" s="81">
        <v>175.09925992329519</v>
      </c>
    </row>
    <row r="71" spans="1:7">
      <c r="A71" s="81">
        <v>44</v>
      </c>
      <c r="B71" s="81">
        <v>412.16790888082897</v>
      </c>
      <c r="C71" s="81">
        <v>272.64693996194461</v>
      </c>
      <c r="D71" s="81">
        <v>4.8877749368487793</v>
      </c>
      <c r="F71" s="81">
        <v>85.294117647058826</v>
      </c>
      <c r="G71" s="81">
        <v>189.21819049925969</v>
      </c>
    </row>
    <row r="72" spans="1:7">
      <c r="A72" s="81">
        <v>45</v>
      </c>
      <c r="B72" s="81">
        <v>51.620717227348379</v>
      </c>
      <c r="C72" s="81">
        <v>9.6280306922821239</v>
      </c>
      <c r="D72" s="81">
        <v>0.17260288017725722</v>
      </c>
      <c r="F72" s="81">
        <v>87.254901960784309</v>
      </c>
      <c r="G72" s="81">
        <v>194.7700714444041</v>
      </c>
    </row>
    <row r="73" spans="1:7">
      <c r="A73" s="81">
        <v>46</v>
      </c>
      <c r="B73" s="81">
        <v>24.478603665904586</v>
      </c>
      <c r="C73" s="81">
        <v>-18.624289636582624</v>
      </c>
      <c r="D73" s="81">
        <v>-0.33387991119580124</v>
      </c>
      <c r="F73" s="81">
        <v>89.215686274509807</v>
      </c>
      <c r="G73" s="81">
        <v>208.9711536707361</v>
      </c>
    </row>
    <row r="74" spans="1:7">
      <c r="A74" s="81">
        <v>47</v>
      </c>
      <c r="B74" s="81">
        <v>161.35731147933353</v>
      </c>
      <c r="C74" s="81">
        <v>-51.300525734539235</v>
      </c>
      <c r="D74" s="81">
        <v>-0.9196707799744428</v>
      </c>
      <c r="F74" s="81">
        <v>91.17647058823529</v>
      </c>
      <c r="G74" s="81">
        <v>213.11176655843971</v>
      </c>
    </row>
    <row r="75" spans="1:7">
      <c r="A75" s="81">
        <v>48</v>
      </c>
      <c r="B75" s="81">
        <v>65.820072605695117</v>
      </c>
      <c r="C75" s="81">
        <v>12.840253363308349</v>
      </c>
      <c r="D75" s="81">
        <v>0.23018878767070233</v>
      </c>
      <c r="F75" s="81">
        <v>93.137254901960787</v>
      </c>
      <c r="G75" s="81">
        <v>220.20426789478859</v>
      </c>
    </row>
    <row r="76" spans="1:7">
      <c r="A76" s="81">
        <v>49</v>
      </c>
      <c r="B76" s="81">
        <v>12.061149684129305</v>
      </c>
      <c r="C76" s="81">
        <v>77.088358897953228</v>
      </c>
      <c r="D76" s="81">
        <v>1.381972409434747</v>
      </c>
      <c r="F76" s="81">
        <v>95.098039215686271</v>
      </c>
      <c r="G76" s="81">
        <v>242.01770168521509</v>
      </c>
    </row>
    <row r="77" spans="1:7">
      <c r="A77" s="81">
        <v>50</v>
      </c>
      <c r="B77" s="81">
        <v>92.968173600547146</v>
      </c>
      <c r="C77" s="81">
        <v>8.2095594372621576</v>
      </c>
      <c r="D77" s="81">
        <v>0.14717377303270338</v>
      </c>
      <c r="F77" s="81">
        <v>97.058823529411768</v>
      </c>
      <c r="G77" s="81">
        <v>358.6051302084033</v>
      </c>
    </row>
    <row r="78" spans="1:7" ht="16" thickBot="1">
      <c r="A78" s="82">
        <v>51</v>
      </c>
      <c r="B78" s="82">
        <v>27.440321203286786</v>
      </c>
      <c r="C78" s="82">
        <v>36.406199556810762</v>
      </c>
      <c r="D78" s="82">
        <v>0.65265837850420017</v>
      </c>
      <c r="F78" s="82">
        <v>99.019607843137251</v>
      </c>
      <c r="G78" s="82">
        <v>684.81484884277359</v>
      </c>
    </row>
  </sheetData>
  <sortState xmlns:xlrd2="http://schemas.microsoft.com/office/spreadsheetml/2017/richdata2" ref="G28:G78">
    <sortCondition ref="G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Table 2</vt:lpstr>
      <vt:lpstr>Data</vt:lpstr>
      <vt:lpstr>Population </vt:lpstr>
      <vt:lpstr>Sheet1</vt:lpstr>
      <vt:lpstr>Data Source 2020</vt:lpstr>
      <vt:lpstr>Regression Analysis 2020</vt:lpstr>
      <vt:lpstr>Data Source 2018</vt:lpstr>
      <vt:lpstr>Regression Analysis 2018</vt:lpstr>
      <vt:lpstr>_NST01</vt:lpstr>
      <vt:lpstr>'Population '!Print_Area</vt:lpstr>
      <vt:lpstr>'Population '!Print_Titles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2022-12-15T15:51:35Z</dcterms:created>
  <dcterms:modified xsi:type="dcterms:W3CDTF">2023-12-02T19:53:01Z</dcterms:modified>
</cp:coreProperties>
</file>