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my_project\github_project\Src.Demo\ExcelCompareApp\DataFiles\"/>
    </mc:Choice>
  </mc:AlternateContent>
  <xr:revisionPtr revIDLastSave="0" documentId="13_ncr:1_{F00A6B28-804B-4F3E-8208-E4115BFC1E06}" xr6:coauthVersionLast="47" xr6:coauthVersionMax="47" xr10:uidLastSave="{00000000-0000-0000-0000-000000000000}"/>
  <bookViews>
    <workbookView xWindow="-120" yWindow="-120" windowWidth="29040" windowHeight="15840" tabRatio="807" xr2:uid="{00000000-000D-0000-FFFF-FFFF00000000}"/>
  </bookViews>
  <sheets>
    <sheet name="社群概况数据" sheetId="37" r:id="rId1"/>
  </sheets>
  <definedNames>
    <definedName name="_xlnm._FilterDatabase" localSheetId="0" hidden="1">社群概况数据!$A$1:$Y$3193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206" i="37" l="1"/>
  <c r="Y3206" i="37" s="1"/>
  <c r="X3207" i="37"/>
  <c r="Y3207" i="37" s="1"/>
  <c r="X3208" i="37"/>
  <c r="Y3208" i="37" s="1"/>
  <c r="X3209" i="37"/>
  <c r="Y3209" i="37" s="1"/>
  <c r="X3210" i="37"/>
  <c r="Y3210" i="37" s="1"/>
  <c r="X3211" i="37"/>
  <c r="Y3211" i="37" s="1"/>
  <c r="X3212" i="37"/>
  <c r="Y3212" i="37" s="1"/>
  <c r="X3213" i="37"/>
  <c r="Y3213" i="37"/>
  <c r="X3214" i="37"/>
  <c r="Y3214" i="37" s="1"/>
  <c r="X3215" i="37"/>
  <c r="Y3215" i="37" s="1"/>
  <c r="X3216" i="37"/>
  <c r="Y3216" i="37" s="1"/>
  <c r="X3217" i="37"/>
  <c r="Y3217" i="37"/>
  <c r="X3218" i="37"/>
  <c r="Y3218" i="37" s="1"/>
  <c r="X3219" i="37"/>
  <c r="Y3219" i="37" s="1"/>
  <c r="X3220" i="37"/>
  <c r="Y3220" i="37" s="1"/>
  <c r="X3221" i="37"/>
  <c r="Y3221" i="37" s="1"/>
  <c r="X3222" i="37"/>
  <c r="Y3222" i="37" s="1"/>
  <c r="X3194" i="37"/>
  <c r="Y3194" i="37" s="1"/>
  <c r="X3195" i="37"/>
  <c r="Y3195" i="37" s="1"/>
  <c r="X3196" i="37"/>
  <c r="Y3196" i="37" s="1"/>
  <c r="X3197" i="37"/>
  <c r="Y3197" i="37" s="1"/>
  <c r="X3198" i="37"/>
  <c r="Y3198" i="37" s="1"/>
  <c r="X3199" i="37"/>
  <c r="Y3199" i="37" s="1"/>
  <c r="X3200" i="37"/>
  <c r="Y3200" i="37" s="1"/>
  <c r="X3201" i="37"/>
  <c r="Y3201" i="37" s="1"/>
  <c r="X3202" i="37"/>
  <c r="Y3202" i="37" s="1"/>
  <c r="X3203" i="37"/>
  <c r="Y3203" i="37" s="1"/>
  <c r="X3204" i="37"/>
  <c r="Y3204" i="37" s="1"/>
  <c r="X3205" i="37"/>
  <c r="Y3205" i="37" s="1"/>
  <c r="X3187" i="37"/>
  <c r="Y3187" i="37" s="1"/>
  <c r="X3188" i="37"/>
  <c r="Y3188" i="37" s="1"/>
  <c r="X3189" i="37"/>
  <c r="Y3189" i="37" s="1"/>
  <c r="X3190" i="37"/>
  <c r="Y3190" i="37" s="1"/>
  <c r="X3191" i="37"/>
  <c r="Y3191" i="37" s="1"/>
  <c r="X3192" i="37"/>
  <c r="Y3192" i="37" s="1"/>
  <c r="X3193" i="37"/>
  <c r="Y3193" i="37" s="1"/>
  <c r="X3154" i="37" l="1"/>
  <c r="Y3154" i="37" s="1"/>
  <c r="X3155" i="37"/>
  <c r="Y3155" i="37" s="1"/>
  <c r="X3156" i="37"/>
  <c r="Y3156" i="37" s="1"/>
  <c r="X3157" i="37"/>
  <c r="Y3157" i="37" s="1"/>
  <c r="X3158" i="37"/>
  <c r="Y3158" i="37" s="1"/>
  <c r="X3159" i="37"/>
  <c r="Y3159" i="37" s="1"/>
  <c r="X3160" i="37"/>
  <c r="Y3160" i="37" s="1"/>
  <c r="X3161" i="37"/>
  <c r="Y3161" i="37" s="1"/>
  <c r="X3162" i="37"/>
  <c r="Y3162" i="37" s="1"/>
  <c r="X3163" i="37"/>
  <c r="Y3163" i="37" s="1"/>
  <c r="X3164" i="37"/>
  <c r="Y3164" i="37" s="1"/>
  <c r="X3165" i="37"/>
  <c r="Y3165" i="37" s="1"/>
  <c r="X3166" i="37"/>
  <c r="Y3166" i="37" s="1"/>
  <c r="X3167" i="37"/>
  <c r="Y3167" i="37" s="1"/>
  <c r="X3168" i="37"/>
  <c r="Y3168" i="37" s="1"/>
  <c r="X3169" i="37"/>
  <c r="Y3169" i="37" s="1"/>
  <c r="X3170" i="37"/>
  <c r="Y3170" i="37" s="1"/>
  <c r="X3171" i="37"/>
  <c r="Y3171" i="37" s="1"/>
  <c r="X3172" i="37"/>
  <c r="Y3172" i="37" s="1"/>
  <c r="X3173" i="37"/>
  <c r="Y3173" i="37" s="1"/>
  <c r="X3174" i="37"/>
  <c r="Y3174" i="37" s="1"/>
  <c r="X3175" i="37"/>
  <c r="Y3175" i="37" s="1"/>
  <c r="X3176" i="37"/>
  <c r="Y3176" i="37" s="1"/>
  <c r="X3177" i="37"/>
  <c r="Y3177" i="37" s="1"/>
  <c r="X3178" i="37"/>
  <c r="Y3178" i="37" s="1"/>
  <c r="X3179" i="37"/>
  <c r="Y3179" i="37" s="1"/>
  <c r="X3180" i="37"/>
  <c r="Y3180" i="37" s="1"/>
  <c r="X3181" i="37"/>
  <c r="Y3181" i="37" s="1"/>
  <c r="X3182" i="37"/>
  <c r="Y3182" i="37" s="1"/>
  <c r="X3183" i="37"/>
  <c r="Y3183" i="37" s="1"/>
  <c r="X3184" i="37"/>
  <c r="Y3184" i="37" s="1"/>
  <c r="X3185" i="37"/>
  <c r="Y3185" i="37" s="1"/>
  <c r="X3186" i="37"/>
  <c r="Y3186" i="37" s="1"/>
  <c r="X3149" i="37"/>
  <c r="Y3149" i="37" s="1"/>
  <c r="X3150" i="37"/>
  <c r="Y3150" i="37" s="1"/>
  <c r="X3151" i="37"/>
  <c r="Y3151" i="37" s="1"/>
  <c r="X3152" i="37"/>
  <c r="Y3152" i="37" s="1"/>
  <c r="X3153" i="37"/>
  <c r="Y3153" i="37" s="1"/>
  <c r="X2867" i="37"/>
  <c r="Y2867" i="37" s="1"/>
  <c r="X2868" i="37"/>
  <c r="Y2868" i="37" s="1"/>
  <c r="X2869" i="37"/>
  <c r="Y2869" i="37" s="1"/>
  <c r="X2870" i="37"/>
  <c r="Y2870" i="37" s="1"/>
  <c r="X2871" i="37"/>
  <c r="Y2871" i="37" s="1"/>
  <c r="X2872" i="37"/>
  <c r="Y2872" i="37" s="1"/>
  <c r="X2873" i="37"/>
  <c r="Y2873" i="37" s="1"/>
  <c r="X2874" i="37"/>
  <c r="Y2874" i="37" s="1"/>
  <c r="X2875" i="37"/>
  <c r="Y2875" i="37" s="1"/>
  <c r="X2876" i="37"/>
  <c r="Y2876" i="37" s="1"/>
  <c r="X2877" i="37"/>
  <c r="Y2877" i="37" s="1"/>
  <c r="X2878" i="37"/>
  <c r="Y2878" i="37" s="1"/>
  <c r="X2879" i="37"/>
  <c r="Y2879" i="37" s="1"/>
  <c r="X2880" i="37"/>
  <c r="Y2880" i="37" s="1"/>
  <c r="X2881" i="37"/>
  <c r="Y2881" i="37" s="1"/>
  <c r="X2882" i="37"/>
  <c r="Y2882" i="37" s="1"/>
  <c r="X2883" i="37"/>
  <c r="Y2883" i="37" s="1"/>
  <c r="X2884" i="37"/>
  <c r="Y2884" i="37" s="1"/>
  <c r="X2885" i="37"/>
  <c r="Y2885" i="37" s="1"/>
  <c r="X2886" i="37"/>
  <c r="Y2886" i="37" s="1"/>
  <c r="X2887" i="37"/>
  <c r="Y2887" i="37" s="1"/>
  <c r="X2888" i="37"/>
  <c r="Y2888" i="37" s="1"/>
  <c r="X2889" i="37"/>
  <c r="Y2889" i="37" s="1"/>
  <c r="X2890" i="37"/>
  <c r="Y2890" i="37" s="1"/>
  <c r="X2891" i="37"/>
  <c r="Y2891" i="37" s="1"/>
  <c r="X2892" i="37"/>
  <c r="Y2892" i="37" s="1"/>
  <c r="X2893" i="37"/>
  <c r="Y2893" i="37" s="1"/>
  <c r="X2894" i="37"/>
  <c r="Y2894" i="37" s="1"/>
  <c r="X2895" i="37"/>
  <c r="Y2895" i="37" s="1"/>
  <c r="X2896" i="37"/>
  <c r="Y2896" i="37" s="1"/>
  <c r="X2897" i="37"/>
  <c r="Y2897" i="37" s="1"/>
  <c r="X2898" i="37"/>
  <c r="Y2898" i="37" s="1"/>
  <c r="X2899" i="37"/>
  <c r="Y2899" i="37" s="1"/>
  <c r="X2900" i="37"/>
  <c r="Y2900" i="37" s="1"/>
  <c r="X2901" i="37"/>
  <c r="Y2901" i="37" s="1"/>
  <c r="X2902" i="37"/>
  <c r="Y2902" i="37" s="1"/>
  <c r="X2903" i="37"/>
  <c r="Y2903" i="37" s="1"/>
  <c r="X2904" i="37"/>
  <c r="Y2904" i="37" s="1"/>
  <c r="X2905" i="37"/>
  <c r="Y2905" i="37" s="1"/>
  <c r="X2906" i="37"/>
  <c r="Y2906" i="37" s="1"/>
  <c r="X2907" i="37"/>
  <c r="Y2907" i="37" s="1"/>
  <c r="X2908" i="37"/>
  <c r="Y2908" i="37" s="1"/>
  <c r="X2909" i="37"/>
  <c r="Y2909" i="37" s="1"/>
  <c r="X2910" i="37"/>
  <c r="Y2910" i="37" s="1"/>
  <c r="X2911" i="37"/>
  <c r="Y2911" i="37" s="1"/>
  <c r="X2912" i="37"/>
  <c r="Y2912" i="37" s="1"/>
  <c r="X2913" i="37"/>
  <c r="Y2913" i="37" s="1"/>
  <c r="X2914" i="37"/>
  <c r="Y2914" i="37" s="1"/>
  <c r="X2915" i="37"/>
  <c r="Y2915" i="37" s="1"/>
  <c r="X2916" i="37"/>
  <c r="Y2916" i="37" s="1"/>
  <c r="X2917" i="37"/>
  <c r="Y2917" i="37" s="1"/>
  <c r="X2918" i="37"/>
  <c r="Y2918" i="37" s="1"/>
  <c r="X2919" i="37"/>
  <c r="Y2919" i="37" s="1"/>
  <c r="X2920" i="37"/>
  <c r="Y2920" i="37" s="1"/>
  <c r="X2921" i="37"/>
  <c r="Y2921" i="37" s="1"/>
  <c r="X2922" i="37"/>
  <c r="Y2922" i="37" s="1"/>
  <c r="X2923" i="37"/>
  <c r="Y2923" i="37" s="1"/>
  <c r="X2924" i="37"/>
  <c r="Y2924" i="37" s="1"/>
  <c r="X2925" i="37"/>
  <c r="Y2925" i="37" s="1"/>
  <c r="X2926" i="37"/>
  <c r="Y2926" i="37" s="1"/>
  <c r="X2927" i="37"/>
  <c r="Y2927" i="37" s="1"/>
  <c r="X2928" i="37"/>
  <c r="Y2928" i="37" s="1"/>
  <c r="X2929" i="37"/>
  <c r="Y2929" i="37" s="1"/>
  <c r="X2930" i="37"/>
  <c r="Y2930" i="37" s="1"/>
  <c r="X2931" i="37"/>
  <c r="Y2931" i="37" s="1"/>
  <c r="X2932" i="37"/>
  <c r="Y2932" i="37" s="1"/>
  <c r="X2933" i="37"/>
  <c r="Y2933" i="37" s="1"/>
  <c r="X2934" i="37"/>
  <c r="Y2934" i="37" s="1"/>
  <c r="X2935" i="37"/>
  <c r="Y2935" i="37" s="1"/>
  <c r="X2936" i="37"/>
  <c r="Y2936" i="37" s="1"/>
  <c r="X2937" i="37"/>
  <c r="Y2937" i="37" s="1"/>
  <c r="X2938" i="37"/>
  <c r="Y2938" i="37" s="1"/>
  <c r="X2939" i="37"/>
  <c r="Y2939" i="37" s="1"/>
  <c r="X2940" i="37"/>
  <c r="Y2940" i="37" s="1"/>
  <c r="X2941" i="37"/>
  <c r="Y2941" i="37" s="1"/>
  <c r="X2942" i="37"/>
  <c r="Y2942" i="37" s="1"/>
  <c r="X2943" i="37"/>
  <c r="Y2943" i="37" s="1"/>
  <c r="X2944" i="37"/>
  <c r="Y2944" i="37" s="1"/>
  <c r="X2945" i="37"/>
  <c r="Y2945" i="37" s="1"/>
  <c r="X2946" i="37"/>
  <c r="Y2946" i="37" s="1"/>
  <c r="X2947" i="37"/>
  <c r="Y2947" i="37" s="1"/>
  <c r="X2948" i="37"/>
  <c r="Y2948" i="37" s="1"/>
  <c r="X2949" i="37"/>
  <c r="Y2949" i="37" s="1"/>
  <c r="X2950" i="37"/>
  <c r="Y2950" i="37" s="1"/>
  <c r="X2951" i="37"/>
  <c r="Y2951" i="37" s="1"/>
  <c r="X2952" i="37"/>
  <c r="Y2952" i="37" s="1"/>
  <c r="X2953" i="37"/>
  <c r="Y2953" i="37" s="1"/>
  <c r="X2954" i="37"/>
  <c r="Y2954" i="37" s="1"/>
  <c r="X2955" i="37"/>
  <c r="Y2955" i="37" s="1"/>
  <c r="X2956" i="37"/>
  <c r="Y2956" i="37" s="1"/>
  <c r="X2957" i="37"/>
  <c r="Y2957" i="37" s="1"/>
  <c r="X2958" i="37"/>
  <c r="Y2958" i="37" s="1"/>
  <c r="X2959" i="37"/>
  <c r="Y2959" i="37" s="1"/>
  <c r="X2960" i="37"/>
  <c r="Y2960" i="37" s="1"/>
  <c r="X2961" i="37"/>
  <c r="Y2961" i="37" s="1"/>
  <c r="X2962" i="37"/>
  <c r="Y2962" i="37" s="1"/>
  <c r="X2963" i="37"/>
  <c r="Y2963" i="37" s="1"/>
  <c r="X2964" i="37"/>
  <c r="Y2964" i="37" s="1"/>
  <c r="X2965" i="37"/>
  <c r="Y2965" i="37" s="1"/>
  <c r="X2966" i="37"/>
  <c r="Y2966" i="37" s="1"/>
  <c r="X2967" i="37"/>
  <c r="Y2967" i="37" s="1"/>
  <c r="X2968" i="37"/>
  <c r="Y2968" i="37" s="1"/>
  <c r="X2969" i="37"/>
  <c r="Y2969" i="37" s="1"/>
  <c r="X2970" i="37"/>
  <c r="Y2970" i="37" s="1"/>
  <c r="X2971" i="37"/>
  <c r="Y2971" i="37" s="1"/>
  <c r="X2972" i="37"/>
  <c r="Y2972" i="37" s="1"/>
  <c r="X2973" i="37"/>
  <c r="Y2973" i="37" s="1"/>
  <c r="X2974" i="37"/>
  <c r="Y2974" i="37" s="1"/>
  <c r="X2975" i="37"/>
  <c r="Y2975" i="37" s="1"/>
  <c r="X2976" i="37"/>
  <c r="Y2976" i="37" s="1"/>
  <c r="X2977" i="37"/>
  <c r="Y2977" i="37" s="1"/>
  <c r="X2978" i="37"/>
  <c r="Y2978" i="37" s="1"/>
  <c r="X2979" i="37"/>
  <c r="Y2979" i="37" s="1"/>
  <c r="X2980" i="37"/>
  <c r="Y2980" i="37" s="1"/>
  <c r="X2981" i="37"/>
  <c r="Y2981" i="37" s="1"/>
  <c r="X2982" i="37"/>
  <c r="Y2982" i="37" s="1"/>
  <c r="X2983" i="37"/>
  <c r="Y2983" i="37" s="1"/>
  <c r="X2984" i="37"/>
  <c r="Y2984" i="37" s="1"/>
  <c r="X2985" i="37"/>
  <c r="Y2985" i="37" s="1"/>
  <c r="X2986" i="37"/>
  <c r="Y2986" i="37" s="1"/>
  <c r="X2987" i="37"/>
  <c r="Y2987" i="37" s="1"/>
  <c r="X2988" i="37"/>
  <c r="Y2988" i="37" s="1"/>
  <c r="X2989" i="37"/>
  <c r="Y2989" i="37" s="1"/>
  <c r="X2990" i="37"/>
  <c r="Y2990" i="37" s="1"/>
  <c r="X2991" i="37"/>
  <c r="Y2991" i="37" s="1"/>
  <c r="X2992" i="37"/>
  <c r="Y2992" i="37" s="1"/>
  <c r="X2993" i="37"/>
  <c r="Y2993" i="37" s="1"/>
  <c r="X2994" i="37"/>
  <c r="Y2994" i="37" s="1"/>
  <c r="X2995" i="37"/>
  <c r="Y2995" i="37" s="1"/>
  <c r="X2996" i="37"/>
  <c r="Y2996" i="37" s="1"/>
  <c r="X2997" i="37"/>
  <c r="Y2997" i="37" s="1"/>
  <c r="X2998" i="37"/>
  <c r="Y2998" i="37" s="1"/>
  <c r="X2999" i="37"/>
  <c r="Y2999" i="37" s="1"/>
  <c r="X3000" i="37"/>
  <c r="Y3000" i="37" s="1"/>
  <c r="X3001" i="37"/>
  <c r="Y3001" i="37" s="1"/>
  <c r="X3002" i="37"/>
  <c r="Y3002" i="37" s="1"/>
  <c r="X3003" i="37"/>
  <c r="Y3003" i="37" s="1"/>
  <c r="X3004" i="37"/>
  <c r="Y3004" i="37" s="1"/>
  <c r="X3005" i="37"/>
  <c r="Y3005" i="37" s="1"/>
  <c r="X3006" i="37"/>
  <c r="Y3006" i="37" s="1"/>
  <c r="X3007" i="37"/>
  <c r="Y3007" i="37" s="1"/>
  <c r="X3008" i="37"/>
  <c r="Y3008" i="37" s="1"/>
  <c r="X3009" i="37"/>
  <c r="Y3009" i="37" s="1"/>
  <c r="X3010" i="37"/>
  <c r="Y3010" i="37" s="1"/>
  <c r="X3011" i="37"/>
  <c r="Y3011" i="37" s="1"/>
  <c r="X3012" i="37"/>
  <c r="Y3012" i="37" s="1"/>
  <c r="X3013" i="37"/>
  <c r="Y3013" i="37" s="1"/>
  <c r="X3014" i="37"/>
  <c r="Y3014" i="37" s="1"/>
  <c r="X3015" i="37"/>
  <c r="Y3015" i="37" s="1"/>
  <c r="X3016" i="37"/>
  <c r="Y3016" i="37" s="1"/>
  <c r="X3017" i="37"/>
  <c r="Y3017" i="37" s="1"/>
  <c r="X3018" i="37"/>
  <c r="Y3018" i="37" s="1"/>
  <c r="X3019" i="37"/>
  <c r="Y3019" i="37" s="1"/>
  <c r="X3020" i="37"/>
  <c r="Y3020" i="37" s="1"/>
  <c r="X3021" i="37"/>
  <c r="Y3021" i="37" s="1"/>
  <c r="X3022" i="37"/>
  <c r="Y3022" i="37" s="1"/>
  <c r="X3023" i="37"/>
  <c r="Y3023" i="37" s="1"/>
  <c r="X3024" i="37"/>
  <c r="Y3024" i="37" s="1"/>
  <c r="X3025" i="37"/>
  <c r="Y3025" i="37" s="1"/>
  <c r="X3026" i="37"/>
  <c r="Y3026" i="37" s="1"/>
  <c r="X3027" i="37"/>
  <c r="Y3027" i="37" s="1"/>
  <c r="X3028" i="37"/>
  <c r="Y3028" i="37" s="1"/>
  <c r="X3029" i="37"/>
  <c r="Y3029" i="37" s="1"/>
  <c r="X3030" i="37"/>
  <c r="Y3030" i="37" s="1"/>
  <c r="X3031" i="37"/>
  <c r="Y3031" i="37" s="1"/>
  <c r="X3032" i="37"/>
  <c r="Y3032" i="37" s="1"/>
  <c r="X3033" i="37"/>
  <c r="Y3033" i="37" s="1"/>
  <c r="X3034" i="37"/>
  <c r="Y3034" i="37" s="1"/>
  <c r="X3035" i="37"/>
  <c r="Y3035" i="37" s="1"/>
  <c r="X3036" i="37"/>
  <c r="Y3036" i="37" s="1"/>
  <c r="X3037" i="37"/>
  <c r="Y3037" i="37" s="1"/>
  <c r="X3038" i="37"/>
  <c r="Y3038" i="37" s="1"/>
  <c r="X3039" i="37"/>
  <c r="Y3039" i="37" s="1"/>
  <c r="X3040" i="37"/>
  <c r="Y3040" i="37" s="1"/>
  <c r="X3041" i="37"/>
  <c r="Y3041" i="37" s="1"/>
  <c r="X3042" i="37"/>
  <c r="Y3042" i="37" s="1"/>
  <c r="X3043" i="37"/>
  <c r="Y3043" i="37" s="1"/>
  <c r="X3044" i="37"/>
  <c r="Y3044" i="37" s="1"/>
  <c r="X3045" i="37"/>
  <c r="Y3045" i="37" s="1"/>
  <c r="X3046" i="37"/>
  <c r="Y3046" i="37" s="1"/>
  <c r="X3047" i="37"/>
  <c r="Y3047" i="37" s="1"/>
  <c r="X3048" i="37"/>
  <c r="Y3048" i="37" s="1"/>
  <c r="X3049" i="37"/>
  <c r="Y3049" i="37" s="1"/>
  <c r="X3050" i="37"/>
  <c r="Y3050" i="37" s="1"/>
  <c r="X3051" i="37"/>
  <c r="Y3051" i="37" s="1"/>
  <c r="X3052" i="37"/>
  <c r="Y3052" i="37" s="1"/>
  <c r="X3053" i="37"/>
  <c r="Y3053" i="37" s="1"/>
  <c r="X3054" i="37"/>
  <c r="Y3054" i="37" s="1"/>
  <c r="X3055" i="37"/>
  <c r="Y3055" i="37" s="1"/>
  <c r="X3056" i="37"/>
  <c r="Y3056" i="37" s="1"/>
  <c r="X3057" i="37"/>
  <c r="Y3057" i="37" s="1"/>
  <c r="X3058" i="37"/>
  <c r="Y3058" i="37" s="1"/>
  <c r="X3059" i="37"/>
  <c r="Y3059" i="37" s="1"/>
  <c r="X3060" i="37"/>
  <c r="Y3060" i="37" s="1"/>
  <c r="X3061" i="37"/>
  <c r="Y3061" i="37" s="1"/>
  <c r="X3062" i="37"/>
  <c r="Y3062" i="37" s="1"/>
  <c r="X3063" i="37"/>
  <c r="Y3063" i="37" s="1"/>
  <c r="X3064" i="37"/>
  <c r="Y3064" i="37" s="1"/>
  <c r="X3065" i="37"/>
  <c r="Y3065" i="37" s="1"/>
  <c r="X3066" i="37"/>
  <c r="Y3066" i="37" s="1"/>
  <c r="X3067" i="37"/>
  <c r="Y3067" i="37" s="1"/>
  <c r="X3068" i="37"/>
  <c r="Y3068" i="37" s="1"/>
  <c r="X3069" i="37"/>
  <c r="Y3069" i="37" s="1"/>
  <c r="X3070" i="37"/>
  <c r="Y3070" i="37" s="1"/>
  <c r="X3071" i="37"/>
  <c r="Y3071" i="37" s="1"/>
  <c r="X3072" i="37"/>
  <c r="Y3072" i="37" s="1"/>
  <c r="X3073" i="37"/>
  <c r="Y3073" i="37" s="1"/>
  <c r="X3074" i="37"/>
  <c r="Y3074" i="37" s="1"/>
  <c r="X3075" i="37"/>
  <c r="Y3075" i="37" s="1"/>
  <c r="X3076" i="37"/>
  <c r="Y3076" i="37" s="1"/>
  <c r="X3077" i="37"/>
  <c r="Y3077" i="37" s="1"/>
  <c r="X3078" i="37"/>
  <c r="Y3078" i="37" s="1"/>
  <c r="X3079" i="37"/>
  <c r="Y3079" i="37" s="1"/>
  <c r="X3080" i="37"/>
  <c r="Y3080" i="37" s="1"/>
  <c r="X3081" i="37"/>
  <c r="Y3081" i="37" s="1"/>
  <c r="X3082" i="37"/>
  <c r="Y3082" i="37" s="1"/>
  <c r="X3083" i="37"/>
  <c r="Y3083" i="37" s="1"/>
  <c r="X3084" i="37"/>
  <c r="Y3084" i="37" s="1"/>
  <c r="X3085" i="37"/>
  <c r="Y3085" i="37" s="1"/>
  <c r="X3086" i="37"/>
  <c r="Y3086" i="37" s="1"/>
  <c r="X3087" i="37"/>
  <c r="Y3087" i="37" s="1"/>
  <c r="X3088" i="37"/>
  <c r="Y3088" i="37" s="1"/>
  <c r="X3089" i="37"/>
  <c r="Y3089" i="37" s="1"/>
  <c r="X3090" i="37"/>
  <c r="Y3090" i="37" s="1"/>
  <c r="X3091" i="37"/>
  <c r="Y3091" i="37" s="1"/>
  <c r="X3092" i="37"/>
  <c r="Y3092" i="37" s="1"/>
  <c r="X3093" i="37"/>
  <c r="Y3093" i="37" s="1"/>
  <c r="X3094" i="37"/>
  <c r="Y3094" i="37" s="1"/>
  <c r="X3095" i="37"/>
  <c r="Y3095" i="37" s="1"/>
  <c r="X3096" i="37"/>
  <c r="Y3096" i="37" s="1"/>
  <c r="X3097" i="37"/>
  <c r="Y3097" i="37" s="1"/>
  <c r="X3098" i="37"/>
  <c r="Y3098" i="37" s="1"/>
  <c r="X3099" i="37"/>
  <c r="Y3099" i="37" s="1"/>
  <c r="X3100" i="37"/>
  <c r="Y3100" i="37" s="1"/>
  <c r="X3101" i="37"/>
  <c r="Y3101" i="37" s="1"/>
  <c r="X3102" i="37"/>
  <c r="Y3102" i="37" s="1"/>
  <c r="X3103" i="37"/>
  <c r="Y3103" i="37" s="1"/>
  <c r="X3104" i="37"/>
  <c r="Y3104" i="37" s="1"/>
  <c r="X3105" i="37"/>
  <c r="Y3105" i="37" s="1"/>
  <c r="X3106" i="37"/>
  <c r="Y3106" i="37" s="1"/>
  <c r="X3107" i="37"/>
  <c r="Y3107" i="37" s="1"/>
  <c r="X3108" i="37"/>
  <c r="Y3108" i="37" s="1"/>
  <c r="X3109" i="37"/>
  <c r="Y3109" i="37" s="1"/>
  <c r="X3110" i="37"/>
  <c r="Y3110" i="37" s="1"/>
  <c r="X3111" i="37"/>
  <c r="Y3111" i="37" s="1"/>
  <c r="X3112" i="37"/>
  <c r="Y3112" i="37" s="1"/>
  <c r="X3113" i="37"/>
  <c r="Y3113" i="37" s="1"/>
  <c r="X3114" i="37"/>
  <c r="Y3114" i="37" s="1"/>
  <c r="X3115" i="37"/>
  <c r="Y3115" i="37" s="1"/>
  <c r="X3116" i="37"/>
  <c r="Y3116" i="37" s="1"/>
  <c r="X3117" i="37"/>
  <c r="Y3117" i="37" s="1"/>
  <c r="X3118" i="37"/>
  <c r="Y3118" i="37" s="1"/>
  <c r="X3119" i="37"/>
  <c r="Y3119" i="37" s="1"/>
  <c r="X3120" i="37"/>
  <c r="Y3120" i="37" s="1"/>
  <c r="X3121" i="37"/>
  <c r="Y3121" i="37" s="1"/>
  <c r="X3122" i="37"/>
  <c r="Y3122" i="37" s="1"/>
  <c r="X3123" i="37"/>
  <c r="Y3123" i="37" s="1"/>
  <c r="X3124" i="37"/>
  <c r="Y3124" i="37" s="1"/>
  <c r="X3125" i="37"/>
  <c r="Y3125" i="37" s="1"/>
  <c r="X3126" i="37"/>
  <c r="Y3126" i="37" s="1"/>
  <c r="X3127" i="37"/>
  <c r="Y3127" i="37" s="1"/>
  <c r="X3128" i="37"/>
  <c r="Y3128" i="37" s="1"/>
  <c r="X3129" i="37"/>
  <c r="Y3129" i="37" s="1"/>
  <c r="X3130" i="37"/>
  <c r="Y3130" i="37" s="1"/>
  <c r="X3131" i="37"/>
  <c r="Y3131" i="37" s="1"/>
  <c r="X3132" i="37"/>
  <c r="Y3132" i="37" s="1"/>
  <c r="X3133" i="37"/>
  <c r="Y3133" i="37" s="1"/>
  <c r="X3134" i="37"/>
  <c r="Y3134" i="37" s="1"/>
  <c r="X3135" i="37"/>
  <c r="Y3135" i="37" s="1"/>
  <c r="X3136" i="37"/>
  <c r="Y3136" i="37" s="1"/>
  <c r="X3137" i="37"/>
  <c r="Y3137" i="37" s="1"/>
  <c r="X3138" i="37"/>
  <c r="Y3138" i="37" s="1"/>
  <c r="X3139" i="37"/>
  <c r="Y3139" i="37" s="1"/>
  <c r="X3140" i="37"/>
  <c r="Y3140" i="37" s="1"/>
  <c r="X3141" i="37"/>
  <c r="Y3141" i="37" s="1"/>
  <c r="X3142" i="37"/>
  <c r="Y3142" i="37" s="1"/>
  <c r="X3143" i="37"/>
  <c r="Y3143" i="37" s="1"/>
  <c r="X3144" i="37"/>
  <c r="Y3144" i="37" s="1"/>
  <c r="X3145" i="37"/>
  <c r="Y3145" i="37" s="1"/>
  <c r="X3146" i="37"/>
  <c r="Y3146" i="37" s="1"/>
  <c r="X3147" i="37"/>
  <c r="Y3147" i="37" s="1"/>
  <c r="X3148" i="37"/>
  <c r="Y3148" i="37" s="1"/>
  <c r="X2861" i="37"/>
  <c r="Y2861" i="37" s="1"/>
  <c r="X2862" i="37"/>
  <c r="Y2862" i="37" s="1"/>
  <c r="X2863" i="37"/>
  <c r="Y2863" i="37" s="1"/>
  <c r="X2864" i="37"/>
  <c r="Y2864" i="37" s="1"/>
  <c r="X2865" i="37"/>
  <c r="Y2865" i="37" s="1"/>
  <c r="X2866" i="37"/>
  <c r="Y2866" i="37" s="1"/>
  <c r="X2588" i="37"/>
  <c r="Y2588" i="37" s="1"/>
  <c r="X2589" i="37"/>
  <c r="Y2589" i="37" s="1"/>
  <c r="X2590" i="37"/>
  <c r="Y2590" i="37" s="1"/>
  <c r="X2591" i="37"/>
  <c r="Y2591" i="37" s="1"/>
  <c r="X2592" i="37"/>
  <c r="Y2592" i="37" s="1"/>
  <c r="X2593" i="37"/>
  <c r="Y2593" i="37" s="1"/>
  <c r="X2594" i="37"/>
  <c r="Y2594" i="37" s="1"/>
  <c r="X2595" i="37"/>
  <c r="Y2595" i="37" s="1"/>
  <c r="X2596" i="37"/>
  <c r="Y2596" i="37" s="1"/>
  <c r="X2597" i="37"/>
  <c r="Y2597" i="37" s="1"/>
  <c r="X2598" i="37"/>
  <c r="Y2598" i="37" s="1"/>
  <c r="X2599" i="37"/>
  <c r="Y2599" i="37" s="1"/>
  <c r="X2600" i="37"/>
  <c r="Y2600" i="37" s="1"/>
  <c r="X2601" i="37"/>
  <c r="Y2601" i="37" s="1"/>
  <c r="X2602" i="37"/>
  <c r="Y2602" i="37" s="1"/>
  <c r="X2603" i="37"/>
  <c r="Y2603" i="37" s="1"/>
  <c r="X2604" i="37"/>
  <c r="Y2604" i="37" s="1"/>
  <c r="X2605" i="37"/>
  <c r="Y2605" i="37" s="1"/>
  <c r="X2606" i="37"/>
  <c r="Y2606" i="37" s="1"/>
  <c r="X2607" i="37"/>
  <c r="Y2607" i="37" s="1"/>
  <c r="X2608" i="37"/>
  <c r="Y2608" i="37" s="1"/>
  <c r="X2609" i="37"/>
  <c r="Y2609" i="37" s="1"/>
  <c r="X2610" i="37"/>
  <c r="Y2610" i="37" s="1"/>
  <c r="X2611" i="37"/>
  <c r="Y2611" i="37" s="1"/>
  <c r="X2612" i="37"/>
  <c r="Y2612" i="37" s="1"/>
  <c r="X2613" i="37"/>
  <c r="Y2613" i="37" s="1"/>
  <c r="X2614" i="37"/>
  <c r="Y2614" i="37" s="1"/>
  <c r="X2615" i="37"/>
  <c r="Y2615" i="37" s="1"/>
  <c r="X2616" i="37"/>
  <c r="Y2616" i="37" s="1"/>
  <c r="X2617" i="37"/>
  <c r="Y2617" i="37" s="1"/>
  <c r="X2618" i="37"/>
  <c r="Y2618" i="37" s="1"/>
  <c r="X2619" i="37"/>
  <c r="Y2619" i="37" s="1"/>
  <c r="X2620" i="37"/>
  <c r="Y2620" i="37" s="1"/>
  <c r="X2621" i="37"/>
  <c r="Y2621" i="37" s="1"/>
  <c r="X2622" i="37"/>
  <c r="Y2622" i="37" s="1"/>
  <c r="X2623" i="37"/>
  <c r="Y2623" i="37" s="1"/>
  <c r="X2624" i="37"/>
  <c r="Y2624" i="37" s="1"/>
  <c r="X2625" i="37"/>
  <c r="Y2625" i="37" s="1"/>
  <c r="X2626" i="37"/>
  <c r="Y2626" i="37" s="1"/>
  <c r="X2627" i="37"/>
  <c r="Y2627" i="37" s="1"/>
  <c r="X2628" i="37"/>
  <c r="Y2628" i="37" s="1"/>
  <c r="X2629" i="37"/>
  <c r="Y2629" i="37" s="1"/>
  <c r="X2630" i="37"/>
  <c r="Y2630" i="37" s="1"/>
  <c r="X2631" i="37"/>
  <c r="Y2631" i="37" s="1"/>
  <c r="X2632" i="37"/>
  <c r="Y2632" i="37" s="1"/>
  <c r="X2633" i="37"/>
  <c r="Y2633" i="37" s="1"/>
  <c r="X2634" i="37"/>
  <c r="Y2634" i="37" s="1"/>
  <c r="X2635" i="37"/>
  <c r="Y2635" i="37" s="1"/>
  <c r="X2636" i="37"/>
  <c r="Y2636" i="37" s="1"/>
  <c r="X2637" i="37"/>
  <c r="Y2637" i="37" s="1"/>
  <c r="X2638" i="37"/>
  <c r="Y2638" i="37" s="1"/>
  <c r="X2639" i="37"/>
  <c r="Y2639" i="37" s="1"/>
  <c r="X2640" i="37"/>
  <c r="Y2640" i="37" s="1"/>
  <c r="X2641" i="37"/>
  <c r="Y2641" i="37" s="1"/>
  <c r="X2642" i="37"/>
  <c r="Y2642" i="37" s="1"/>
  <c r="X2643" i="37"/>
  <c r="Y2643" i="37" s="1"/>
  <c r="X2644" i="37"/>
  <c r="Y2644" i="37" s="1"/>
  <c r="X2645" i="37"/>
  <c r="Y2645" i="37" s="1"/>
  <c r="X2646" i="37"/>
  <c r="Y2646" i="37" s="1"/>
  <c r="X2647" i="37"/>
  <c r="Y2647" i="37" s="1"/>
  <c r="X2648" i="37"/>
  <c r="Y2648" i="37" s="1"/>
  <c r="X2649" i="37"/>
  <c r="Y2649" i="37" s="1"/>
  <c r="X2650" i="37"/>
  <c r="Y2650" i="37" s="1"/>
  <c r="X2651" i="37"/>
  <c r="Y2651" i="37" s="1"/>
  <c r="X2652" i="37"/>
  <c r="Y2652" i="37" s="1"/>
  <c r="X2653" i="37"/>
  <c r="Y2653" i="37" s="1"/>
  <c r="X2654" i="37"/>
  <c r="Y2654" i="37" s="1"/>
  <c r="X2655" i="37"/>
  <c r="Y2655" i="37" s="1"/>
  <c r="X2656" i="37"/>
  <c r="Y2656" i="37" s="1"/>
  <c r="X2657" i="37"/>
  <c r="Y2657" i="37" s="1"/>
  <c r="X2658" i="37"/>
  <c r="Y2658" i="37" s="1"/>
  <c r="X2659" i="37"/>
  <c r="Y2659" i="37" s="1"/>
  <c r="X2660" i="37"/>
  <c r="Y2660" i="37" s="1"/>
  <c r="X2661" i="37"/>
  <c r="Y2661" i="37" s="1"/>
  <c r="X2662" i="37"/>
  <c r="Y2662" i="37" s="1"/>
  <c r="X2663" i="37"/>
  <c r="Y2663" i="37" s="1"/>
  <c r="X2664" i="37"/>
  <c r="Y2664" i="37" s="1"/>
  <c r="X2665" i="37"/>
  <c r="Y2665" i="37" s="1"/>
  <c r="X2666" i="37"/>
  <c r="Y2666" i="37" s="1"/>
  <c r="X2667" i="37"/>
  <c r="Y2667" i="37" s="1"/>
  <c r="X2668" i="37"/>
  <c r="Y2668" i="37" s="1"/>
  <c r="X2669" i="37"/>
  <c r="Y2669" i="37" s="1"/>
  <c r="X2670" i="37"/>
  <c r="Y2670" i="37" s="1"/>
  <c r="X2671" i="37"/>
  <c r="Y2671" i="37" s="1"/>
  <c r="X2672" i="37"/>
  <c r="Y2672" i="37" s="1"/>
  <c r="X2673" i="37"/>
  <c r="Y2673" i="37" s="1"/>
  <c r="X2674" i="37"/>
  <c r="Y2674" i="37" s="1"/>
  <c r="X2675" i="37"/>
  <c r="Y2675" i="37" s="1"/>
  <c r="X2676" i="37"/>
  <c r="Y2676" i="37" s="1"/>
  <c r="X2677" i="37"/>
  <c r="Y2677" i="37" s="1"/>
  <c r="X2678" i="37"/>
  <c r="Y2678" i="37" s="1"/>
  <c r="X2679" i="37"/>
  <c r="Y2679" i="37" s="1"/>
  <c r="X2680" i="37"/>
  <c r="Y2680" i="37" s="1"/>
  <c r="X2681" i="37"/>
  <c r="Y2681" i="37" s="1"/>
  <c r="X2682" i="37"/>
  <c r="Y2682" i="37" s="1"/>
  <c r="X2683" i="37"/>
  <c r="Y2683" i="37" s="1"/>
  <c r="X2684" i="37"/>
  <c r="Y2684" i="37" s="1"/>
  <c r="X2685" i="37"/>
  <c r="Y2685" i="37" s="1"/>
  <c r="X2686" i="37"/>
  <c r="Y2686" i="37" s="1"/>
  <c r="X2687" i="37"/>
  <c r="Y2687" i="37" s="1"/>
  <c r="X2688" i="37"/>
  <c r="Y2688" i="37" s="1"/>
  <c r="X2689" i="37"/>
  <c r="Y2689" i="37" s="1"/>
  <c r="X2690" i="37"/>
  <c r="Y2690" i="37" s="1"/>
  <c r="X2691" i="37"/>
  <c r="Y2691" i="37" s="1"/>
  <c r="X2692" i="37"/>
  <c r="Y2692" i="37" s="1"/>
  <c r="X2693" i="37"/>
  <c r="Y2693" i="37" s="1"/>
  <c r="X2694" i="37"/>
  <c r="Y2694" i="37" s="1"/>
  <c r="X2695" i="37"/>
  <c r="Y2695" i="37" s="1"/>
  <c r="X2696" i="37"/>
  <c r="Y2696" i="37" s="1"/>
  <c r="X2697" i="37"/>
  <c r="Y2697" i="37" s="1"/>
  <c r="X2698" i="37"/>
  <c r="Y2698" i="37" s="1"/>
  <c r="X2699" i="37"/>
  <c r="Y2699" i="37" s="1"/>
  <c r="X2700" i="37"/>
  <c r="Y2700" i="37" s="1"/>
  <c r="X2701" i="37"/>
  <c r="Y2701" i="37" s="1"/>
  <c r="X2702" i="37"/>
  <c r="Y2702" i="37" s="1"/>
  <c r="X2703" i="37"/>
  <c r="Y2703" i="37" s="1"/>
  <c r="X2704" i="37"/>
  <c r="Y2704" i="37" s="1"/>
  <c r="X2705" i="37"/>
  <c r="Y2705" i="37" s="1"/>
  <c r="X2706" i="37"/>
  <c r="Y2706" i="37" s="1"/>
  <c r="X2707" i="37"/>
  <c r="Y2707" i="37" s="1"/>
  <c r="X2708" i="37"/>
  <c r="Y2708" i="37" s="1"/>
  <c r="X2709" i="37"/>
  <c r="Y2709" i="37" s="1"/>
  <c r="X2710" i="37"/>
  <c r="Y2710" i="37" s="1"/>
  <c r="X2711" i="37"/>
  <c r="Y2711" i="37" s="1"/>
  <c r="X2712" i="37"/>
  <c r="Y2712" i="37" s="1"/>
  <c r="X2713" i="37"/>
  <c r="Y2713" i="37" s="1"/>
  <c r="X2714" i="37"/>
  <c r="Y2714" i="37" s="1"/>
  <c r="X2715" i="37"/>
  <c r="Y2715" i="37" s="1"/>
  <c r="X2716" i="37"/>
  <c r="Y2716" i="37" s="1"/>
  <c r="X2717" i="37"/>
  <c r="Y2717" i="37" s="1"/>
  <c r="X2718" i="37"/>
  <c r="Y2718" i="37" s="1"/>
  <c r="X2719" i="37"/>
  <c r="Y2719" i="37" s="1"/>
  <c r="X2720" i="37"/>
  <c r="Y2720" i="37" s="1"/>
  <c r="X2721" i="37"/>
  <c r="Y2721" i="37" s="1"/>
  <c r="X2722" i="37"/>
  <c r="Y2722" i="37" s="1"/>
  <c r="X2723" i="37"/>
  <c r="Y2723" i="37" s="1"/>
  <c r="X2724" i="37"/>
  <c r="Y2724" i="37" s="1"/>
  <c r="X2725" i="37"/>
  <c r="Y2725" i="37" s="1"/>
  <c r="X2726" i="37"/>
  <c r="Y2726" i="37" s="1"/>
  <c r="X2727" i="37"/>
  <c r="Y2727" i="37" s="1"/>
  <c r="X2728" i="37"/>
  <c r="Y2728" i="37" s="1"/>
  <c r="X2729" i="37"/>
  <c r="Y2729" i="37" s="1"/>
  <c r="X2730" i="37"/>
  <c r="Y2730" i="37" s="1"/>
  <c r="X2731" i="37"/>
  <c r="Y2731" i="37" s="1"/>
  <c r="X2732" i="37"/>
  <c r="Y2732" i="37" s="1"/>
  <c r="X2733" i="37"/>
  <c r="Y2733" i="37" s="1"/>
  <c r="X2734" i="37"/>
  <c r="Y2734" i="37" s="1"/>
  <c r="X2735" i="37"/>
  <c r="Y2735" i="37" s="1"/>
  <c r="X2736" i="37"/>
  <c r="Y2736" i="37" s="1"/>
  <c r="X2737" i="37"/>
  <c r="Y2737" i="37" s="1"/>
  <c r="X2738" i="37"/>
  <c r="Y2738" i="37" s="1"/>
  <c r="X2739" i="37"/>
  <c r="Y2739" i="37" s="1"/>
  <c r="X2740" i="37"/>
  <c r="Y2740" i="37" s="1"/>
  <c r="X2741" i="37"/>
  <c r="Y2741" i="37" s="1"/>
  <c r="X2742" i="37"/>
  <c r="Y2742" i="37" s="1"/>
  <c r="X2743" i="37"/>
  <c r="Y2743" i="37" s="1"/>
  <c r="X2744" i="37"/>
  <c r="Y2744" i="37" s="1"/>
  <c r="X2745" i="37"/>
  <c r="Y2745" i="37" s="1"/>
  <c r="X2746" i="37"/>
  <c r="Y2746" i="37" s="1"/>
  <c r="X2747" i="37"/>
  <c r="Y2747" i="37" s="1"/>
  <c r="X2748" i="37"/>
  <c r="Y2748" i="37" s="1"/>
  <c r="X2749" i="37"/>
  <c r="Y2749" i="37" s="1"/>
  <c r="X2750" i="37"/>
  <c r="Y2750" i="37" s="1"/>
  <c r="X2751" i="37"/>
  <c r="Y2751" i="37" s="1"/>
  <c r="X2752" i="37"/>
  <c r="Y2752" i="37" s="1"/>
  <c r="X2753" i="37"/>
  <c r="Y2753" i="37" s="1"/>
  <c r="X2754" i="37"/>
  <c r="Y2754" i="37" s="1"/>
  <c r="X2755" i="37"/>
  <c r="Y2755" i="37" s="1"/>
  <c r="X2756" i="37"/>
  <c r="Y2756" i="37" s="1"/>
  <c r="X2757" i="37"/>
  <c r="Y2757" i="37" s="1"/>
  <c r="X2758" i="37"/>
  <c r="Y2758" i="37" s="1"/>
  <c r="X2759" i="37"/>
  <c r="Y2759" i="37" s="1"/>
  <c r="X2760" i="37"/>
  <c r="Y2760" i="37" s="1"/>
  <c r="X2761" i="37"/>
  <c r="Y2761" i="37" s="1"/>
  <c r="X2762" i="37"/>
  <c r="Y2762" i="37" s="1"/>
  <c r="X2763" i="37"/>
  <c r="Y2763" i="37" s="1"/>
  <c r="X2764" i="37"/>
  <c r="Y2764" i="37" s="1"/>
  <c r="X2765" i="37"/>
  <c r="Y2765" i="37" s="1"/>
  <c r="X2766" i="37"/>
  <c r="Y2766" i="37" s="1"/>
  <c r="X2767" i="37"/>
  <c r="Y2767" i="37" s="1"/>
  <c r="X2768" i="37"/>
  <c r="Y2768" i="37" s="1"/>
  <c r="X2769" i="37"/>
  <c r="Y2769" i="37" s="1"/>
  <c r="X2770" i="37"/>
  <c r="Y2770" i="37" s="1"/>
  <c r="X2771" i="37"/>
  <c r="Y2771" i="37" s="1"/>
  <c r="X2772" i="37"/>
  <c r="Y2772" i="37" s="1"/>
  <c r="X2773" i="37"/>
  <c r="Y2773" i="37" s="1"/>
  <c r="X2774" i="37"/>
  <c r="Y2774" i="37" s="1"/>
  <c r="X2775" i="37"/>
  <c r="Y2775" i="37" s="1"/>
  <c r="X2776" i="37"/>
  <c r="Y2776" i="37" s="1"/>
  <c r="X2777" i="37"/>
  <c r="Y2777" i="37" s="1"/>
  <c r="X2778" i="37"/>
  <c r="Y2778" i="37" s="1"/>
  <c r="X2779" i="37"/>
  <c r="Y2779" i="37" s="1"/>
  <c r="X2780" i="37"/>
  <c r="Y2780" i="37" s="1"/>
  <c r="X2781" i="37"/>
  <c r="Y2781" i="37" s="1"/>
  <c r="X2782" i="37"/>
  <c r="Y2782" i="37" s="1"/>
  <c r="X2783" i="37"/>
  <c r="Y2783" i="37" s="1"/>
  <c r="X2784" i="37"/>
  <c r="Y2784" i="37" s="1"/>
  <c r="X2785" i="37"/>
  <c r="Y2785" i="37" s="1"/>
  <c r="X2786" i="37"/>
  <c r="Y2786" i="37" s="1"/>
  <c r="X2787" i="37"/>
  <c r="Y2787" i="37" s="1"/>
  <c r="X2788" i="37"/>
  <c r="Y2788" i="37" s="1"/>
  <c r="X2789" i="37"/>
  <c r="Y2789" i="37" s="1"/>
  <c r="X2790" i="37"/>
  <c r="Y2790" i="37" s="1"/>
  <c r="X2791" i="37"/>
  <c r="Y2791" i="37" s="1"/>
  <c r="X2792" i="37"/>
  <c r="Y2792" i="37" s="1"/>
  <c r="X2793" i="37"/>
  <c r="Y2793" i="37" s="1"/>
  <c r="X2794" i="37"/>
  <c r="Y2794" i="37" s="1"/>
  <c r="X2795" i="37"/>
  <c r="Y2795" i="37" s="1"/>
  <c r="X2796" i="37"/>
  <c r="Y2796" i="37" s="1"/>
  <c r="X2797" i="37"/>
  <c r="Y2797" i="37" s="1"/>
  <c r="X2798" i="37"/>
  <c r="Y2798" i="37" s="1"/>
  <c r="X2799" i="37"/>
  <c r="Y2799" i="37" s="1"/>
  <c r="X2800" i="37"/>
  <c r="Y2800" i="37" s="1"/>
  <c r="X2801" i="37"/>
  <c r="Y2801" i="37" s="1"/>
  <c r="X2802" i="37"/>
  <c r="Y2802" i="37" s="1"/>
  <c r="X2803" i="37"/>
  <c r="Y2803" i="37" s="1"/>
  <c r="X2804" i="37"/>
  <c r="Y2804" i="37" s="1"/>
  <c r="X2805" i="37"/>
  <c r="Y2805" i="37" s="1"/>
  <c r="X2806" i="37"/>
  <c r="Y2806" i="37" s="1"/>
  <c r="X2807" i="37"/>
  <c r="Y2807" i="37" s="1"/>
  <c r="X2808" i="37"/>
  <c r="Y2808" i="37" s="1"/>
  <c r="X2809" i="37"/>
  <c r="Y2809" i="37" s="1"/>
  <c r="X2810" i="37"/>
  <c r="Y2810" i="37" s="1"/>
  <c r="X2811" i="37"/>
  <c r="Y2811" i="37" s="1"/>
  <c r="X2812" i="37"/>
  <c r="Y2812" i="37" s="1"/>
  <c r="X2813" i="37"/>
  <c r="Y2813" i="37" s="1"/>
  <c r="X2814" i="37"/>
  <c r="Y2814" i="37" s="1"/>
  <c r="X2815" i="37"/>
  <c r="Y2815" i="37" s="1"/>
  <c r="X2816" i="37"/>
  <c r="Y2816" i="37" s="1"/>
  <c r="X2817" i="37"/>
  <c r="Y2817" i="37" s="1"/>
  <c r="X2818" i="37"/>
  <c r="Y2818" i="37" s="1"/>
  <c r="X2819" i="37"/>
  <c r="Y2819" i="37" s="1"/>
  <c r="X2820" i="37"/>
  <c r="Y2820" i="37" s="1"/>
  <c r="X2821" i="37"/>
  <c r="Y2821" i="37" s="1"/>
  <c r="X2822" i="37"/>
  <c r="Y2822" i="37" s="1"/>
  <c r="X2823" i="37"/>
  <c r="Y2823" i="37" s="1"/>
  <c r="X2824" i="37"/>
  <c r="Y2824" i="37" s="1"/>
  <c r="X2825" i="37"/>
  <c r="Y2825" i="37" s="1"/>
  <c r="X2826" i="37"/>
  <c r="Y2826" i="37" s="1"/>
  <c r="X2827" i="37"/>
  <c r="Y2827" i="37" s="1"/>
  <c r="X2828" i="37"/>
  <c r="Y2828" i="37" s="1"/>
  <c r="X2829" i="37"/>
  <c r="Y2829" i="37" s="1"/>
  <c r="X2830" i="37"/>
  <c r="Y2830" i="37" s="1"/>
  <c r="X2831" i="37"/>
  <c r="Y2831" i="37" s="1"/>
  <c r="X2832" i="37"/>
  <c r="Y2832" i="37" s="1"/>
  <c r="X2833" i="37"/>
  <c r="Y2833" i="37" s="1"/>
  <c r="X2834" i="37"/>
  <c r="Y2834" i="37" s="1"/>
  <c r="X2835" i="37"/>
  <c r="Y2835" i="37" s="1"/>
  <c r="X2836" i="37"/>
  <c r="Y2836" i="37" s="1"/>
  <c r="X2837" i="37"/>
  <c r="Y2837" i="37" s="1"/>
  <c r="X2838" i="37"/>
  <c r="Y2838" i="37" s="1"/>
  <c r="X2839" i="37"/>
  <c r="Y2839" i="37" s="1"/>
  <c r="X2840" i="37"/>
  <c r="Y2840" i="37" s="1"/>
  <c r="X2841" i="37"/>
  <c r="Y2841" i="37" s="1"/>
  <c r="X2842" i="37"/>
  <c r="Y2842" i="37" s="1"/>
  <c r="X2843" i="37"/>
  <c r="Y2843" i="37" s="1"/>
  <c r="X2844" i="37"/>
  <c r="Y2844" i="37" s="1"/>
  <c r="X2845" i="37"/>
  <c r="Y2845" i="37" s="1"/>
  <c r="X2846" i="37"/>
  <c r="Y2846" i="37" s="1"/>
  <c r="X2847" i="37"/>
  <c r="Y2847" i="37" s="1"/>
  <c r="X2848" i="37"/>
  <c r="Y2848" i="37" s="1"/>
  <c r="X2849" i="37"/>
  <c r="Y2849" i="37" s="1"/>
  <c r="X2850" i="37"/>
  <c r="Y2850" i="37" s="1"/>
  <c r="X2851" i="37"/>
  <c r="Y2851" i="37" s="1"/>
  <c r="X2852" i="37"/>
  <c r="Y2852" i="37" s="1"/>
  <c r="X2853" i="37"/>
  <c r="Y2853" i="37" s="1"/>
  <c r="X2854" i="37"/>
  <c r="Y2854" i="37" s="1"/>
  <c r="X2855" i="37"/>
  <c r="Y2855" i="37" s="1"/>
  <c r="X2856" i="37"/>
  <c r="Y2856" i="37" s="1"/>
  <c r="X2857" i="37"/>
  <c r="Y2857" i="37" s="1"/>
  <c r="X2858" i="37"/>
  <c r="Y2858" i="37" s="1"/>
  <c r="X2859" i="37"/>
  <c r="Y2859" i="37" s="1"/>
  <c r="X2860" i="37"/>
  <c r="Y2860" i="37" s="1"/>
  <c r="X2580" i="37"/>
  <c r="Y2580" i="37" s="1"/>
  <c r="X2581" i="37"/>
  <c r="Y2581" i="37" s="1"/>
  <c r="X2582" i="37"/>
  <c r="Y2582" i="37" s="1"/>
  <c r="X2583" i="37"/>
  <c r="Y2583" i="37" s="1"/>
  <c r="X2584" i="37"/>
  <c r="Y2584" i="37" s="1"/>
  <c r="X2585" i="37"/>
  <c r="Y2585" i="37" s="1"/>
  <c r="X2586" i="37"/>
  <c r="Y2586" i="37" s="1"/>
  <c r="X2587" i="37"/>
  <c r="Y2587" i="37" s="1"/>
  <c r="X2490" i="37"/>
  <c r="Y2490" i="37" s="1"/>
  <c r="X2491" i="37"/>
  <c r="Y2491" i="37" s="1"/>
  <c r="X2492" i="37"/>
  <c r="Y2492" i="37" s="1"/>
  <c r="X2493" i="37"/>
  <c r="Y2493" i="37" s="1"/>
  <c r="X2494" i="37"/>
  <c r="Y2494" i="37" s="1"/>
  <c r="X2495" i="37"/>
  <c r="Y2495" i="37" s="1"/>
  <c r="X2496" i="37"/>
  <c r="Y2496" i="37" s="1"/>
  <c r="X2497" i="37"/>
  <c r="Y2497" i="37" s="1"/>
  <c r="X2498" i="37"/>
  <c r="Y2498" i="37" s="1"/>
  <c r="X2499" i="37"/>
  <c r="Y2499" i="37" s="1"/>
  <c r="X2500" i="37"/>
  <c r="Y2500" i="37" s="1"/>
  <c r="X2501" i="37"/>
  <c r="Y2501" i="37" s="1"/>
  <c r="X2502" i="37"/>
  <c r="Y2502" i="37" s="1"/>
  <c r="X2503" i="37"/>
  <c r="Y2503" i="37" s="1"/>
  <c r="X2504" i="37"/>
  <c r="Y2504" i="37" s="1"/>
  <c r="X2505" i="37"/>
  <c r="Y2505" i="37" s="1"/>
  <c r="X2506" i="37"/>
  <c r="Y2506" i="37" s="1"/>
  <c r="X2507" i="37"/>
  <c r="Y2507" i="37" s="1"/>
  <c r="X2508" i="37"/>
  <c r="Y2508" i="37" s="1"/>
  <c r="X2509" i="37"/>
  <c r="Y2509" i="37" s="1"/>
  <c r="X2510" i="37"/>
  <c r="Y2510" i="37" s="1"/>
  <c r="X2511" i="37"/>
  <c r="Y2511" i="37" s="1"/>
  <c r="X2512" i="37"/>
  <c r="Y2512" i="37" s="1"/>
  <c r="X2513" i="37"/>
  <c r="Y2513" i="37" s="1"/>
  <c r="X2514" i="37"/>
  <c r="Y2514" i="37" s="1"/>
  <c r="X2515" i="37"/>
  <c r="Y2515" i="37" s="1"/>
  <c r="X2516" i="37"/>
  <c r="Y2516" i="37" s="1"/>
  <c r="X2517" i="37"/>
  <c r="Y2517" i="37" s="1"/>
  <c r="X2518" i="37"/>
  <c r="Y2518" i="37" s="1"/>
  <c r="X2519" i="37"/>
  <c r="Y2519" i="37" s="1"/>
  <c r="X2520" i="37"/>
  <c r="Y2520" i="37" s="1"/>
  <c r="X2521" i="37"/>
  <c r="Y2521" i="37" s="1"/>
  <c r="X2522" i="37"/>
  <c r="Y2522" i="37" s="1"/>
  <c r="X2523" i="37"/>
  <c r="Y2523" i="37" s="1"/>
  <c r="X2524" i="37"/>
  <c r="Y2524" i="37" s="1"/>
  <c r="X2525" i="37"/>
  <c r="Y2525" i="37" s="1"/>
  <c r="X2526" i="37"/>
  <c r="Y2526" i="37" s="1"/>
  <c r="X2527" i="37"/>
  <c r="Y2527" i="37" s="1"/>
  <c r="X2528" i="37"/>
  <c r="Y2528" i="37" s="1"/>
  <c r="X2529" i="37"/>
  <c r="Y2529" i="37" s="1"/>
  <c r="X2530" i="37"/>
  <c r="Y2530" i="37" s="1"/>
  <c r="X2531" i="37"/>
  <c r="Y2531" i="37" s="1"/>
  <c r="X2532" i="37"/>
  <c r="Y2532" i="37" s="1"/>
  <c r="X2533" i="37"/>
  <c r="Y2533" i="37" s="1"/>
  <c r="X2534" i="37"/>
  <c r="Y2534" i="37" s="1"/>
  <c r="X2535" i="37"/>
  <c r="Y2535" i="37" s="1"/>
  <c r="X2536" i="37"/>
  <c r="Y2536" i="37" s="1"/>
  <c r="X2537" i="37"/>
  <c r="Y2537" i="37" s="1"/>
  <c r="X2538" i="37"/>
  <c r="Y2538" i="37" s="1"/>
  <c r="X2539" i="37"/>
  <c r="Y2539" i="37" s="1"/>
  <c r="X2540" i="37"/>
  <c r="Y2540" i="37" s="1"/>
  <c r="X2541" i="37"/>
  <c r="Y2541" i="37" s="1"/>
  <c r="X2542" i="37"/>
  <c r="Y2542" i="37" s="1"/>
  <c r="X2543" i="37"/>
  <c r="Y2543" i="37" s="1"/>
  <c r="X2544" i="37"/>
  <c r="Y2544" i="37" s="1"/>
  <c r="X2545" i="37"/>
  <c r="Y2545" i="37" s="1"/>
  <c r="X2546" i="37"/>
  <c r="Y2546" i="37" s="1"/>
  <c r="X2547" i="37"/>
  <c r="Y2547" i="37" s="1"/>
  <c r="X2548" i="37"/>
  <c r="Y2548" i="37" s="1"/>
  <c r="X2549" i="37"/>
  <c r="Y2549" i="37" s="1"/>
  <c r="X2550" i="37"/>
  <c r="Y2550" i="37" s="1"/>
  <c r="X2551" i="37"/>
  <c r="Y2551" i="37" s="1"/>
  <c r="X2552" i="37"/>
  <c r="Y2552" i="37" s="1"/>
  <c r="X2553" i="37"/>
  <c r="Y2553" i="37" s="1"/>
  <c r="X2554" i="37"/>
  <c r="Y2554" i="37" s="1"/>
  <c r="X2555" i="37"/>
  <c r="Y2555" i="37" s="1"/>
  <c r="X2556" i="37"/>
  <c r="Y2556" i="37" s="1"/>
  <c r="X2557" i="37"/>
  <c r="Y2557" i="37" s="1"/>
  <c r="X2558" i="37"/>
  <c r="Y2558" i="37" s="1"/>
  <c r="X2559" i="37"/>
  <c r="Y2559" i="37" s="1"/>
  <c r="X2560" i="37"/>
  <c r="Y2560" i="37" s="1"/>
  <c r="X2561" i="37"/>
  <c r="Y2561" i="37" s="1"/>
  <c r="X2562" i="37"/>
  <c r="Y2562" i="37" s="1"/>
  <c r="X2563" i="37"/>
  <c r="Y2563" i="37" s="1"/>
  <c r="X2564" i="37"/>
  <c r="Y2564" i="37" s="1"/>
  <c r="X2565" i="37"/>
  <c r="Y2565" i="37" s="1"/>
  <c r="X2566" i="37"/>
  <c r="Y2566" i="37" s="1"/>
  <c r="X2567" i="37"/>
  <c r="Y2567" i="37" s="1"/>
  <c r="X2568" i="37"/>
  <c r="Y2568" i="37" s="1"/>
  <c r="X2569" i="37"/>
  <c r="Y2569" i="37" s="1"/>
  <c r="X2570" i="37"/>
  <c r="Y2570" i="37" s="1"/>
  <c r="X2571" i="37"/>
  <c r="Y2571" i="37" s="1"/>
  <c r="X2572" i="37"/>
  <c r="Y2572" i="37" s="1"/>
  <c r="X2573" i="37"/>
  <c r="Y2573" i="37" s="1"/>
  <c r="X2574" i="37"/>
  <c r="Y2574" i="37" s="1"/>
  <c r="X2575" i="37"/>
  <c r="Y2575" i="37" s="1"/>
  <c r="X2576" i="37"/>
  <c r="Y2576" i="37" s="1"/>
  <c r="X2577" i="37"/>
  <c r="Y2577" i="37" s="1"/>
  <c r="X2578" i="37"/>
  <c r="Y2578" i="37" s="1"/>
  <c r="X2579" i="37"/>
  <c r="Y2579" i="37" s="1"/>
  <c r="X9" i="37"/>
  <c r="Y9" i="37" s="1"/>
  <c r="X17" i="37"/>
  <c r="Y17" i="37" s="1"/>
  <c r="X25" i="37"/>
  <c r="Y25" i="37" s="1"/>
  <c r="X26" i="37"/>
  <c r="Y26" i="37" s="1"/>
  <c r="X33" i="37"/>
  <c r="Y33" i="37" s="1"/>
  <c r="X34" i="37"/>
  <c r="Y34" i="37" s="1"/>
  <c r="X41" i="37"/>
  <c r="Y41" i="37" s="1"/>
  <c r="X42" i="37"/>
  <c r="Y42" i="37" s="1"/>
  <c r="X49" i="37"/>
  <c r="Y49" i="37" s="1"/>
  <c r="X50" i="37"/>
  <c r="Y50" i="37" s="1"/>
  <c r="X57" i="37"/>
  <c r="Y57" i="37" s="1"/>
  <c r="X58" i="37"/>
  <c r="Y58" i="37" s="1"/>
  <c r="X65" i="37"/>
  <c r="Y65" i="37" s="1"/>
  <c r="X66" i="37"/>
  <c r="Y66" i="37" s="1"/>
  <c r="X73" i="37"/>
  <c r="Y73" i="37" s="1"/>
  <c r="X74" i="37"/>
  <c r="Y74" i="37" s="1"/>
  <c r="X81" i="37"/>
  <c r="Y81" i="37" s="1"/>
  <c r="X82" i="37"/>
  <c r="Y82" i="37" s="1"/>
  <c r="X89" i="37"/>
  <c r="Y89" i="37" s="1"/>
  <c r="X90" i="37"/>
  <c r="Y90" i="37" s="1"/>
  <c r="X97" i="37"/>
  <c r="Y97" i="37" s="1"/>
  <c r="X98" i="37"/>
  <c r="Y98" i="37" s="1"/>
  <c r="X105" i="37"/>
  <c r="Y105" i="37" s="1"/>
  <c r="X106" i="37"/>
  <c r="Y106" i="37" s="1"/>
  <c r="X113" i="37"/>
  <c r="Y113" i="37" s="1"/>
  <c r="X114" i="37"/>
  <c r="Y114" i="37" s="1"/>
  <c r="X121" i="37"/>
  <c r="Y121" i="37" s="1"/>
  <c r="X122" i="37"/>
  <c r="Y122" i="37" s="1"/>
  <c r="X129" i="37"/>
  <c r="Y129" i="37" s="1"/>
  <c r="X130" i="37"/>
  <c r="Y130" i="37" s="1"/>
  <c r="X136" i="37"/>
  <c r="Y136" i="37" s="1"/>
  <c r="X137" i="37"/>
  <c r="Y137" i="37" s="1"/>
  <c r="X138" i="37"/>
  <c r="Y138" i="37" s="1"/>
  <c r="X145" i="37"/>
  <c r="Y145" i="37" s="1"/>
  <c r="X146" i="37"/>
  <c r="Y146" i="37" s="1"/>
  <c r="X153" i="37"/>
  <c r="Y153" i="37" s="1"/>
  <c r="X154" i="37"/>
  <c r="Y154" i="37" s="1"/>
  <c r="X155" i="37"/>
  <c r="Y155" i="37" s="1"/>
  <c r="X161" i="37"/>
  <c r="Y161" i="37" s="1"/>
  <c r="X162" i="37"/>
  <c r="Y162" i="37" s="1"/>
  <c r="X168" i="37"/>
  <c r="Y168" i="37" s="1"/>
  <c r="X169" i="37"/>
  <c r="Y169" i="37" s="1"/>
  <c r="X170" i="37"/>
  <c r="Y170" i="37" s="1"/>
  <c r="X171" i="37"/>
  <c r="Y171" i="37" s="1"/>
  <c r="X176" i="37"/>
  <c r="Y176" i="37" s="1"/>
  <c r="X177" i="37"/>
  <c r="Y177" i="37" s="1"/>
  <c r="X178" i="37"/>
  <c r="Y178" i="37" s="1"/>
  <c r="X179" i="37"/>
  <c r="Y179" i="37" s="1"/>
  <c r="X185" i="37"/>
  <c r="Y185" i="37" s="1"/>
  <c r="X186" i="37"/>
  <c r="Y186" i="37" s="1"/>
  <c r="X187" i="37"/>
  <c r="Y187" i="37" s="1"/>
  <c r="X188" i="37"/>
  <c r="Y188" i="37" s="1"/>
  <c r="X193" i="37"/>
  <c r="Y193" i="37" s="1"/>
  <c r="X194" i="37"/>
  <c r="Y194" i="37" s="1"/>
  <c r="X195" i="37"/>
  <c r="Y195" i="37" s="1"/>
  <c r="X200" i="37"/>
  <c r="Y200" i="37" s="1"/>
  <c r="X201" i="37"/>
  <c r="Y201" i="37" s="1"/>
  <c r="X202" i="37"/>
  <c r="Y202" i="37" s="1"/>
  <c r="X203" i="37"/>
  <c r="Y203" i="37" s="1"/>
  <c r="X208" i="37"/>
  <c r="Y208" i="37" s="1"/>
  <c r="X209" i="37"/>
  <c r="Y209" i="37" s="1"/>
  <c r="X210" i="37"/>
  <c r="Y210" i="37" s="1"/>
  <c r="X211" i="37"/>
  <c r="Y211" i="37" s="1"/>
  <c r="X212" i="37"/>
  <c r="Y212" i="37" s="1"/>
  <c r="X213" i="37"/>
  <c r="Y213" i="37" s="1"/>
  <c r="X216" i="37"/>
  <c r="Y216" i="37" s="1"/>
  <c r="X217" i="37"/>
  <c r="Y217" i="37" s="1"/>
  <c r="X218" i="37"/>
  <c r="Y218" i="37" s="1"/>
  <c r="X225" i="37"/>
  <c r="Y225" i="37" s="1"/>
  <c r="X226" i="37"/>
  <c r="Y226" i="37" s="1"/>
  <c r="X227" i="37"/>
  <c r="Y227" i="37" s="1"/>
  <c r="X228" i="37"/>
  <c r="Y228" i="37" s="1"/>
  <c r="X233" i="37"/>
  <c r="Y233" i="37" s="1"/>
  <c r="X234" i="37"/>
  <c r="Y234" i="37" s="1"/>
  <c r="X235" i="37"/>
  <c r="Y235" i="37" s="1"/>
  <c r="X236" i="37"/>
  <c r="Y236" i="37" s="1"/>
  <c r="X240" i="37"/>
  <c r="Y240" i="37" s="1"/>
  <c r="X241" i="37"/>
  <c r="Y241" i="37" s="1"/>
  <c r="X242" i="37"/>
  <c r="Y242" i="37" s="1"/>
  <c r="X244" i="37"/>
  <c r="Y244" i="37" s="1"/>
  <c r="X248" i="37"/>
  <c r="Y248" i="37" s="1"/>
  <c r="X249" i="37"/>
  <c r="Y249" i="37" s="1"/>
  <c r="X250" i="37"/>
  <c r="Y250" i="37" s="1"/>
  <c r="X251" i="37"/>
  <c r="Y251" i="37" s="1"/>
  <c r="X252" i="37"/>
  <c r="Y252" i="37" s="1"/>
  <c r="X257" i="37"/>
  <c r="Y257" i="37" s="1"/>
  <c r="X258" i="37"/>
  <c r="Y258" i="37" s="1"/>
  <c r="X259" i="37"/>
  <c r="Y259" i="37" s="1"/>
  <c r="X260" i="37"/>
  <c r="Y260" i="37" s="1"/>
  <c r="X265" i="37"/>
  <c r="Y265" i="37" s="1"/>
  <c r="X266" i="37"/>
  <c r="Y266" i="37" s="1"/>
  <c r="X268" i="37"/>
  <c r="Y268" i="37" s="1"/>
  <c r="X269" i="37"/>
  <c r="Y269" i="37" s="1"/>
  <c r="X272" i="37"/>
  <c r="Y272" i="37" s="1"/>
  <c r="X273" i="37"/>
  <c r="Y273" i="37" s="1"/>
  <c r="X274" i="37"/>
  <c r="Y274" i="37" s="1"/>
  <c r="X275" i="37"/>
  <c r="Y275" i="37" s="1"/>
  <c r="X276" i="37"/>
  <c r="Y276" i="37" s="1"/>
  <c r="X280" i="37"/>
  <c r="Y280" i="37" s="1"/>
  <c r="X281" i="37"/>
  <c r="Y281" i="37" s="1"/>
  <c r="X282" i="37"/>
  <c r="Y282" i="37" s="1"/>
  <c r="X283" i="37"/>
  <c r="Y283" i="37" s="1"/>
  <c r="X284" i="37"/>
  <c r="Y284" i="37" s="1"/>
  <c r="X288" i="37"/>
  <c r="Y288" i="37" s="1"/>
  <c r="X289" i="37"/>
  <c r="Y289" i="37" s="1"/>
  <c r="X290" i="37"/>
  <c r="Y290" i="37" s="1"/>
  <c r="X292" i="37"/>
  <c r="Y292" i="37" s="1"/>
  <c r="X296" i="37"/>
  <c r="Y296" i="37" s="1"/>
  <c r="X297" i="37"/>
  <c r="Y297" i="37" s="1"/>
  <c r="X298" i="37"/>
  <c r="Y298" i="37" s="1"/>
  <c r="X299" i="37"/>
  <c r="Y299" i="37" s="1"/>
  <c r="X300" i="37"/>
  <c r="Y300" i="37" s="1"/>
  <c r="X305" i="37"/>
  <c r="Y305" i="37" s="1"/>
  <c r="X306" i="37"/>
  <c r="Y306" i="37" s="1"/>
  <c r="X307" i="37"/>
  <c r="Y307" i="37" s="1"/>
  <c r="X308" i="37"/>
  <c r="Y308" i="37" s="1"/>
  <c r="X314" i="37"/>
  <c r="Y314" i="37" s="1"/>
  <c r="X315" i="37"/>
  <c r="Y315" i="37" s="1"/>
  <c r="X316" i="37"/>
  <c r="Y316" i="37" s="1"/>
  <c r="X317" i="37"/>
  <c r="Y317" i="37" s="1"/>
  <c r="X321" i="37"/>
  <c r="Y321" i="37" s="1"/>
  <c r="X322" i="37"/>
  <c r="Y322" i="37" s="1"/>
  <c r="X323" i="37"/>
  <c r="Y323" i="37" s="1"/>
  <c r="X324" i="37"/>
  <c r="Y324" i="37" s="1"/>
  <c r="X325" i="37"/>
  <c r="Y325" i="37" s="1"/>
  <c r="X328" i="37"/>
  <c r="Y328" i="37" s="1"/>
  <c r="X329" i="37"/>
  <c r="Y329" i="37" s="1"/>
  <c r="X330" i="37"/>
  <c r="Y330" i="37" s="1"/>
  <c r="X331" i="37"/>
  <c r="Y331" i="37" s="1"/>
  <c r="X332" i="37"/>
  <c r="Y332" i="37" s="1"/>
  <c r="X333" i="37"/>
  <c r="Y333" i="37" s="1"/>
  <c r="X336" i="37"/>
  <c r="Y336" i="37" s="1"/>
  <c r="X337" i="37"/>
  <c r="Y337" i="37" s="1"/>
  <c r="X338" i="37"/>
  <c r="Y338" i="37" s="1"/>
  <c r="X340" i="37"/>
  <c r="Y340" i="37" s="1"/>
  <c r="X341" i="37"/>
  <c r="Y341" i="37" s="1"/>
  <c r="X344" i="37"/>
  <c r="Y344" i="37" s="1"/>
  <c r="X345" i="37"/>
  <c r="Y345" i="37" s="1"/>
  <c r="X346" i="37"/>
  <c r="Y346" i="37" s="1"/>
  <c r="X347" i="37"/>
  <c r="Y347" i="37" s="1"/>
  <c r="X348" i="37"/>
  <c r="Y348" i="37" s="1"/>
  <c r="X349" i="37"/>
  <c r="Y349" i="37" s="1"/>
  <c r="X353" i="37"/>
  <c r="Y353" i="37" s="1"/>
  <c r="X354" i="37"/>
  <c r="Y354" i="37" s="1"/>
  <c r="X356" i="37"/>
  <c r="Y356" i="37" s="1"/>
  <c r="X357" i="37"/>
  <c r="Y357" i="37" s="1"/>
  <c r="X360" i="37"/>
  <c r="Y360" i="37" s="1"/>
  <c r="X361" i="37"/>
  <c r="Y361" i="37" s="1"/>
  <c r="X362" i="37"/>
  <c r="Y362" i="37" s="1"/>
  <c r="X363" i="37"/>
  <c r="Y363" i="37" s="1"/>
  <c r="X364" i="37"/>
  <c r="Y364" i="37" s="1"/>
  <c r="X366" i="37"/>
  <c r="Y366" i="37" s="1"/>
  <c r="X368" i="37"/>
  <c r="Y368" i="37" s="1"/>
  <c r="X369" i="37"/>
  <c r="Y369" i="37" s="1"/>
  <c r="X370" i="37"/>
  <c r="Y370" i="37" s="1"/>
  <c r="X372" i="37"/>
  <c r="Y372" i="37" s="1"/>
  <c r="X373" i="37"/>
  <c r="Y373" i="37" s="1"/>
  <c r="X376" i="37"/>
  <c r="Y376" i="37" s="1"/>
  <c r="X377" i="37"/>
  <c r="Y377" i="37" s="1"/>
  <c r="X378" i="37"/>
  <c r="Y378" i="37" s="1"/>
  <c r="X379" i="37"/>
  <c r="Y379" i="37" s="1"/>
  <c r="X380" i="37"/>
  <c r="Y380" i="37" s="1"/>
  <c r="X385" i="37"/>
  <c r="Y385" i="37" s="1"/>
  <c r="X386" i="37"/>
  <c r="Y386" i="37" s="1"/>
  <c r="X387" i="37"/>
  <c r="Y387" i="37" s="1"/>
  <c r="X388" i="37"/>
  <c r="Y388" i="37" s="1"/>
  <c r="X389" i="37"/>
  <c r="Y389" i="37" s="1"/>
  <c r="X392" i="37"/>
  <c r="Y392" i="37" s="1"/>
  <c r="X393" i="37"/>
  <c r="Y393" i="37" s="1"/>
  <c r="X394" i="37"/>
  <c r="Y394" i="37" s="1"/>
  <c r="X396" i="37"/>
  <c r="Y396" i="37" s="1"/>
  <c r="X400" i="37"/>
  <c r="Y400" i="37" s="1"/>
  <c r="X401" i="37"/>
  <c r="Y401" i="37" s="1"/>
  <c r="X402" i="37"/>
  <c r="Y402" i="37" s="1"/>
  <c r="X403" i="37"/>
  <c r="Y403" i="37" s="1"/>
  <c r="X404" i="37"/>
  <c r="Y404" i="37" s="1"/>
  <c r="X408" i="37"/>
  <c r="Y408" i="37" s="1"/>
  <c r="X409" i="37"/>
  <c r="Y409" i="37" s="1"/>
  <c r="X410" i="37"/>
  <c r="Y410" i="37" s="1"/>
  <c r="X412" i="37"/>
  <c r="Y412" i="37" s="1"/>
  <c r="X413" i="37"/>
  <c r="Y413" i="37" s="1"/>
  <c r="X417" i="37"/>
  <c r="Y417" i="37" s="1"/>
  <c r="X418" i="37"/>
  <c r="Y418" i="37" s="1"/>
  <c r="X420" i="37"/>
  <c r="Y420" i="37" s="1"/>
  <c r="X425" i="37"/>
  <c r="Y425" i="37" s="1"/>
  <c r="X426" i="37"/>
  <c r="Y426" i="37" s="1"/>
  <c r="X427" i="37"/>
  <c r="Y427" i="37" s="1"/>
  <c r="X428" i="37"/>
  <c r="Y428" i="37" s="1"/>
  <c r="X430" i="37"/>
  <c r="Y430" i="37" s="1"/>
  <c r="X432" i="37"/>
  <c r="Y432" i="37" s="1"/>
  <c r="X433" i="37"/>
  <c r="Y433" i="37" s="1"/>
  <c r="X434" i="37"/>
  <c r="Y434" i="37" s="1"/>
  <c r="X436" i="37"/>
  <c r="Y436" i="37" s="1"/>
  <c r="X437" i="37"/>
  <c r="Y437" i="37" s="1"/>
  <c r="X440" i="37"/>
  <c r="Y440" i="37" s="1"/>
  <c r="X441" i="37"/>
  <c r="Y441" i="37" s="1"/>
  <c r="X442" i="37"/>
  <c r="Y442" i="37" s="1"/>
  <c r="X443" i="37"/>
  <c r="Y443" i="37" s="1"/>
  <c r="X444" i="37"/>
  <c r="Y444" i="37" s="1"/>
  <c r="X449" i="37"/>
  <c r="Y449" i="37" s="1"/>
  <c r="X450" i="37"/>
  <c r="Y450" i="37" s="1"/>
  <c r="X451" i="37"/>
  <c r="Y451" i="37" s="1"/>
  <c r="X452" i="37"/>
  <c r="Y452" i="37" s="1"/>
  <c r="X457" i="37"/>
  <c r="Y457" i="37" s="1"/>
  <c r="X458" i="37"/>
  <c r="Y458" i="37" s="1"/>
  <c r="X459" i="37"/>
  <c r="Y459" i="37" s="1"/>
  <c r="X460" i="37"/>
  <c r="Y460" i="37" s="1"/>
  <c r="X461" i="37"/>
  <c r="Y461" i="37" s="1"/>
  <c r="X462" i="37"/>
  <c r="Y462" i="37" s="1"/>
  <c r="X464" i="37"/>
  <c r="Y464" i="37" s="1"/>
  <c r="X465" i="37"/>
  <c r="Y465" i="37" s="1"/>
  <c r="X466" i="37"/>
  <c r="Y466" i="37" s="1"/>
  <c r="X467" i="37"/>
  <c r="Y467" i="37" s="1"/>
  <c r="X468" i="37"/>
  <c r="Y468" i="37" s="1"/>
  <c r="X472" i="37"/>
  <c r="Y472" i="37" s="1"/>
  <c r="X473" i="37"/>
  <c r="Y473" i="37" s="1"/>
  <c r="X474" i="37"/>
  <c r="Y474" i="37" s="1"/>
  <c r="X475" i="37"/>
  <c r="Y475" i="37" s="1"/>
  <c r="X476" i="37"/>
  <c r="Y476" i="37" s="1"/>
  <c r="X477" i="37"/>
  <c r="Y477" i="37" s="1"/>
  <c r="X481" i="37"/>
  <c r="Y481" i="37" s="1"/>
  <c r="X482" i="37"/>
  <c r="Y482" i="37" s="1"/>
  <c r="X484" i="37"/>
  <c r="Y484" i="37" s="1"/>
  <c r="X485" i="37"/>
  <c r="Y485" i="37" s="1"/>
  <c r="X489" i="37"/>
  <c r="Y489" i="37" s="1"/>
  <c r="X490" i="37"/>
  <c r="Y490" i="37" s="1"/>
  <c r="X492" i="37"/>
  <c r="Y492" i="37" s="1"/>
  <c r="X494" i="37"/>
  <c r="Y494" i="37" s="1"/>
  <c r="X496" i="37"/>
  <c r="Y496" i="37" s="1"/>
  <c r="X497" i="37"/>
  <c r="Y497" i="37" s="1"/>
  <c r="X498" i="37"/>
  <c r="Y498" i="37" s="1"/>
  <c r="X499" i="37"/>
  <c r="Y499" i="37" s="1"/>
  <c r="X500" i="37"/>
  <c r="Y500" i="37" s="1"/>
  <c r="X501" i="37"/>
  <c r="Y501" i="37" s="1"/>
  <c r="X503" i="37"/>
  <c r="Y503" i="37" s="1"/>
  <c r="X504" i="37"/>
  <c r="Y504" i="37" s="1"/>
  <c r="X505" i="37"/>
  <c r="Y505" i="37" s="1"/>
  <c r="X506" i="37"/>
  <c r="Y506" i="37" s="1"/>
  <c r="X512" i="37"/>
  <c r="Y512" i="37" s="1"/>
  <c r="X513" i="37"/>
  <c r="Y513" i="37" s="1"/>
  <c r="X514" i="37"/>
  <c r="Y514" i="37" s="1"/>
  <c r="X515" i="37"/>
  <c r="Y515" i="37" s="1"/>
  <c r="X516" i="37"/>
  <c r="Y516" i="37" s="1"/>
  <c r="X521" i="37"/>
  <c r="Y521" i="37" s="1"/>
  <c r="X522" i="37"/>
  <c r="Y522" i="37" s="1"/>
  <c r="X523" i="37"/>
  <c r="Y523" i="37" s="1"/>
  <c r="X524" i="37"/>
  <c r="Y524" i="37" s="1"/>
  <c r="X525" i="37"/>
  <c r="Y525" i="37" s="1"/>
  <c r="X528" i="37"/>
  <c r="Y528" i="37" s="1"/>
  <c r="X529" i="37"/>
  <c r="Y529" i="37" s="1"/>
  <c r="X530" i="37"/>
  <c r="Y530" i="37" s="1"/>
  <c r="X532" i="37"/>
  <c r="Y532" i="37" s="1"/>
  <c r="X536" i="37"/>
  <c r="Y536" i="37" s="1"/>
  <c r="X537" i="37"/>
  <c r="Y537" i="37" s="1"/>
  <c r="X538" i="37"/>
  <c r="Y538" i="37" s="1"/>
  <c r="X539" i="37"/>
  <c r="Y539" i="37" s="1"/>
  <c r="X540" i="37"/>
  <c r="Y540" i="37" s="1"/>
  <c r="X544" i="37"/>
  <c r="Y544" i="37" s="1"/>
  <c r="X545" i="37"/>
  <c r="Y545" i="37" s="1"/>
  <c r="X546" i="37"/>
  <c r="Y546" i="37" s="1"/>
  <c r="X548" i="37"/>
  <c r="Y548" i="37" s="1"/>
  <c r="X549" i="37"/>
  <c r="Y549" i="37" s="1"/>
  <c r="X553" i="37"/>
  <c r="Y553" i="37" s="1"/>
  <c r="X554" i="37"/>
  <c r="Y554" i="37" s="1"/>
  <c r="X560" i="37"/>
  <c r="Y560" i="37" s="1"/>
  <c r="X561" i="37"/>
  <c r="Y561" i="37" s="1"/>
  <c r="X562" i="37"/>
  <c r="Y562" i="37" s="1"/>
  <c r="X563" i="37"/>
  <c r="Y563" i="37" s="1"/>
  <c r="X564" i="37"/>
  <c r="Y564" i="37" s="1"/>
  <c r="X568" i="37"/>
  <c r="Y568" i="37" s="1"/>
  <c r="X569" i="37"/>
  <c r="Y569" i="37" s="1"/>
  <c r="X570" i="37"/>
  <c r="Y570" i="37" s="1"/>
  <c r="X572" i="37"/>
  <c r="Y572" i="37" s="1"/>
  <c r="X573" i="37"/>
  <c r="Y573" i="37" s="1"/>
  <c r="X576" i="37"/>
  <c r="Y576" i="37" s="1"/>
  <c r="X577" i="37"/>
  <c r="Y577" i="37" s="1"/>
  <c r="X578" i="37"/>
  <c r="Y578" i="37" s="1"/>
  <c r="X579" i="37"/>
  <c r="Y579" i="37" s="1"/>
  <c r="X580" i="37"/>
  <c r="Y580" i="37" s="1"/>
  <c r="X584" i="37"/>
  <c r="Y584" i="37" s="1"/>
  <c r="X585" i="37"/>
  <c r="Y585" i="37" s="1"/>
  <c r="X586" i="37"/>
  <c r="Y586" i="37" s="1"/>
  <c r="X587" i="37"/>
  <c r="Y587" i="37" s="1"/>
  <c r="X588" i="37"/>
  <c r="Y588" i="37" s="1"/>
  <c r="X592" i="37"/>
  <c r="Y592" i="37" s="1"/>
  <c r="X593" i="37"/>
  <c r="Y593" i="37" s="1"/>
  <c r="X594" i="37"/>
  <c r="Y594" i="37" s="1"/>
  <c r="X596" i="37"/>
  <c r="Y596" i="37" s="1"/>
  <c r="X597" i="37"/>
  <c r="Y597" i="37" s="1"/>
  <c r="X600" i="37"/>
  <c r="Y600" i="37" s="1"/>
  <c r="X601" i="37"/>
  <c r="Y601" i="37" s="1"/>
  <c r="X602" i="37"/>
  <c r="Y602" i="37" s="1"/>
  <c r="X603" i="37"/>
  <c r="Y603" i="37" s="1"/>
  <c r="X604" i="37"/>
  <c r="Y604" i="37" s="1"/>
  <c r="X608" i="37"/>
  <c r="Y608" i="37" s="1"/>
  <c r="X609" i="37"/>
  <c r="Y609" i="37" s="1"/>
  <c r="X610" i="37"/>
  <c r="Y610" i="37" s="1"/>
  <c r="X611" i="37"/>
  <c r="Y611" i="37" s="1"/>
  <c r="X612" i="37"/>
  <c r="Y612" i="37" s="1"/>
  <c r="X613" i="37"/>
  <c r="Y613" i="37" s="1"/>
  <c r="X617" i="37"/>
  <c r="Y617" i="37" s="1"/>
  <c r="X618" i="37"/>
  <c r="Y618" i="37" s="1"/>
  <c r="X620" i="37"/>
  <c r="Y620" i="37" s="1"/>
  <c r="X621" i="37"/>
  <c r="Y621" i="37" s="1"/>
  <c r="X624" i="37"/>
  <c r="Y624" i="37" s="1"/>
  <c r="X625" i="37"/>
  <c r="Y625" i="37" s="1"/>
  <c r="X626" i="37"/>
  <c r="Y626" i="37" s="1"/>
  <c r="X627" i="37"/>
  <c r="Y627" i="37" s="1"/>
  <c r="X628" i="37"/>
  <c r="Y628" i="37" s="1"/>
  <c r="X632" i="37"/>
  <c r="Y632" i="37" s="1"/>
  <c r="X633" i="37"/>
  <c r="Y633" i="37" s="1"/>
  <c r="X634" i="37"/>
  <c r="Y634" i="37" s="1"/>
  <c r="X636" i="37"/>
  <c r="Y636" i="37" s="1"/>
  <c r="X637" i="37"/>
  <c r="Y637" i="37" s="1"/>
  <c r="X640" i="37"/>
  <c r="Y640" i="37" s="1"/>
  <c r="X641" i="37"/>
  <c r="Y641" i="37" s="1"/>
  <c r="X642" i="37"/>
  <c r="Y642" i="37" s="1"/>
  <c r="X645" i="37"/>
  <c r="Y645" i="37" s="1"/>
  <c r="X646" i="37"/>
  <c r="Y646" i="37" s="1"/>
  <c r="X649" i="37"/>
  <c r="Y649" i="37" s="1"/>
  <c r="X650" i="37"/>
  <c r="Y650" i="37" s="1"/>
  <c r="X657" i="37"/>
  <c r="Y657" i="37" s="1"/>
  <c r="X658" i="37"/>
  <c r="Y658" i="37" s="1"/>
  <c r="X660" i="37"/>
  <c r="Y660" i="37" s="1"/>
  <c r="X661" i="37"/>
  <c r="Y661" i="37" s="1"/>
  <c r="X664" i="37"/>
  <c r="Y664" i="37" s="1"/>
  <c r="X665" i="37"/>
  <c r="Y665" i="37" s="1"/>
  <c r="X666" i="37"/>
  <c r="Y666" i="37" s="1"/>
  <c r="X668" i="37"/>
  <c r="Y668" i="37" s="1"/>
  <c r="X669" i="37"/>
  <c r="Y669" i="37" s="1"/>
  <c r="X670" i="37"/>
  <c r="Y670" i="37" s="1"/>
  <c r="X672" i="37"/>
  <c r="Y672" i="37" s="1"/>
  <c r="X673" i="37"/>
  <c r="Y673" i="37" s="1"/>
  <c r="X674" i="37"/>
  <c r="Y674" i="37" s="1"/>
  <c r="X677" i="37"/>
  <c r="Y677" i="37" s="1"/>
  <c r="X681" i="37"/>
  <c r="Y681" i="37" s="1"/>
  <c r="X682" i="37"/>
  <c r="Y682" i="37" s="1"/>
  <c r="X684" i="37"/>
  <c r="Y684" i="37" s="1"/>
  <c r="X685" i="37"/>
  <c r="Y685" i="37" s="1"/>
  <c r="X689" i="37"/>
  <c r="Y689" i="37" s="1"/>
  <c r="X690" i="37"/>
  <c r="Y690" i="37" s="1"/>
  <c r="X692" i="37"/>
  <c r="Y692" i="37" s="1"/>
  <c r="X693" i="37"/>
  <c r="Y693" i="37" s="1"/>
  <c r="X694" i="37"/>
  <c r="Y694" i="37" s="1"/>
  <c r="X696" i="37"/>
  <c r="Y696" i="37" s="1"/>
  <c r="X697" i="37"/>
  <c r="Y697" i="37" s="1"/>
  <c r="X698" i="37"/>
  <c r="Y698" i="37" s="1"/>
  <c r="X702" i="37"/>
  <c r="Y702" i="37" s="1"/>
  <c r="X703" i="37"/>
  <c r="Y703" i="37" s="1"/>
  <c r="X704" i="37"/>
  <c r="Y704" i="37" s="1"/>
  <c r="X705" i="37"/>
  <c r="Y705" i="37" s="1"/>
  <c r="X706" i="37"/>
  <c r="Y706" i="37" s="1"/>
  <c r="X708" i="37"/>
  <c r="Y708" i="37" s="1"/>
  <c r="X709" i="37"/>
  <c r="Y709" i="37" s="1"/>
  <c r="X712" i="37"/>
  <c r="Y712" i="37" s="1"/>
  <c r="X713" i="37"/>
  <c r="Y713" i="37" s="1"/>
  <c r="X714" i="37"/>
  <c r="Y714" i="37" s="1"/>
  <c r="X716" i="37"/>
  <c r="Y716" i="37" s="1"/>
  <c r="X717" i="37"/>
  <c r="Y717" i="37" s="1"/>
  <c r="X718" i="37"/>
  <c r="Y718" i="37" s="1"/>
  <c r="X721" i="37"/>
  <c r="Y721" i="37" s="1"/>
  <c r="X722" i="37"/>
  <c r="Y722" i="37" s="1"/>
  <c r="X726" i="37"/>
  <c r="Y726" i="37" s="1"/>
  <c r="X727" i="37"/>
  <c r="Y727" i="37" s="1"/>
  <c r="X728" i="37"/>
  <c r="Y728" i="37" s="1"/>
  <c r="X729" i="37"/>
  <c r="Y729" i="37" s="1"/>
  <c r="X730" i="37"/>
  <c r="Y730" i="37" s="1"/>
  <c r="X731" i="37"/>
  <c r="Y731" i="37" s="1"/>
  <c r="X732" i="37"/>
  <c r="Y732" i="37" s="1"/>
  <c r="X733" i="37"/>
  <c r="Y733" i="37" s="1"/>
  <c r="X736" i="37"/>
  <c r="Y736" i="37" s="1"/>
  <c r="X737" i="37"/>
  <c r="Y737" i="37" s="1"/>
  <c r="X738" i="37"/>
  <c r="Y738" i="37" s="1"/>
  <c r="X740" i="37"/>
  <c r="Y740" i="37" s="1"/>
  <c r="X741" i="37"/>
  <c r="Y741" i="37" s="1"/>
  <c r="X742" i="37"/>
  <c r="Y742" i="37" s="1"/>
  <c r="X744" i="37"/>
  <c r="Y744" i="37" s="1"/>
  <c r="X745" i="37"/>
  <c r="Y745" i="37" s="1"/>
  <c r="X746" i="37"/>
  <c r="Y746" i="37" s="1"/>
  <c r="X753" i="37"/>
  <c r="Y753" i="37" s="1"/>
  <c r="X754" i="37"/>
  <c r="Y754" i="37" s="1"/>
  <c r="X755" i="37"/>
  <c r="Y755" i="37" s="1"/>
  <c r="X756" i="37"/>
  <c r="Y756" i="37" s="1"/>
  <c r="X757" i="37"/>
  <c r="Y757" i="37" s="1"/>
  <c r="X760" i="37"/>
  <c r="Y760" i="37" s="1"/>
  <c r="X761" i="37"/>
  <c r="Y761" i="37" s="1"/>
  <c r="X762" i="37"/>
  <c r="Y762" i="37" s="1"/>
  <c r="X764" i="37"/>
  <c r="Y764" i="37" s="1"/>
  <c r="X765" i="37"/>
  <c r="Y765" i="37" s="1"/>
  <c r="X766" i="37"/>
  <c r="Y766" i="37" s="1"/>
  <c r="X768" i="37"/>
  <c r="Y768" i="37" s="1"/>
  <c r="X769" i="37"/>
  <c r="Y769" i="37" s="1"/>
  <c r="X770" i="37"/>
  <c r="Y770" i="37" s="1"/>
  <c r="X773" i="37"/>
  <c r="Y773" i="37" s="1"/>
  <c r="X776" i="37"/>
  <c r="Y776" i="37" s="1"/>
  <c r="X777" i="37"/>
  <c r="Y777" i="37" s="1"/>
  <c r="X778" i="37"/>
  <c r="Y778" i="37" s="1"/>
  <c r="X779" i="37"/>
  <c r="Y779" i="37" s="1"/>
  <c r="X780" i="37"/>
  <c r="Y780" i="37" s="1"/>
  <c r="X781" i="37"/>
  <c r="Y781" i="37" s="1"/>
  <c r="X782" i="37"/>
  <c r="Y782" i="37" s="1"/>
  <c r="X785" i="37"/>
  <c r="Y785" i="37" s="1"/>
  <c r="X786" i="37"/>
  <c r="Y786" i="37" s="1"/>
  <c r="X788" i="37"/>
  <c r="Y788" i="37" s="1"/>
  <c r="X789" i="37"/>
  <c r="Y789" i="37" s="1"/>
  <c r="X790" i="37"/>
  <c r="Y790" i="37" s="1"/>
  <c r="X792" i="37"/>
  <c r="Y792" i="37" s="1"/>
  <c r="X793" i="37"/>
  <c r="Y793" i="37" s="1"/>
  <c r="X794" i="37"/>
  <c r="Y794" i="37" s="1"/>
  <c r="X797" i="37"/>
  <c r="Y797" i="37" s="1"/>
  <c r="X800" i="37"/>
  <c r="Y800" i="37" s="1"/>
  <c r="X801" i="37"/>
  <c r="Y801" i="37" s="1"/>
  <c r="X802" i="37"/>
  <c r="Y802" i="37" s="1"/>
  <c r="X803" i="37"/>
  <c r="Y803" i="37" s="1"/>
  <c r="X804" i="37"/>
  <c r="Y804" i="37" s="1"/>
  <c r="X805" i="37"/>
  <c r="Y805" i="37" s="1"/>
  <c r="X806" i="37"/>
  <c r="Y806" i="37" s="1"/>
  <c r="X808" i="37"/>
  <c r="Y808" i="37" s="1"/>
  <c r="X809" i="37"/>
  <c r="Y809" i="37" s="1"/>
  <c r="X810" i="37"/>
  <c r="Y810" i="37" s="1"/>
  <c r="X813" i="37"/>
  <c r="Y813" i="37" s="1"/>
  <c r="X814" i="37"/>
  <c r="Y814" i="37" s="1"/>
  <c r="X817" i="37"/>
  <c r="Y817" i="37" s="1"/>
  <c r="X818" i="37"/>
  <c r="Y818" i="37" s="1"/>
  <c r="X821" i="37"/>
  <c r="Y821" i="37" s="1"/>
  <c r="X824" i="37"/>
  <c r="Y824" i="37" s="1"/>
  <c r="X825" i="37"/>
  <c r="Y825" i="37" s="1"/>
  <c r="X826" i="37"/>
  <c r="Y826" i="37" s="1"/>
  <c r="X827" i="37"/>
  <c r="Y827" i="37" s="1"/>
  <c r="X828" i="37"/>
  <c r="Y828" i="37" s="1"/>
  <c r="X829" i="37"/>
  <c r="Y829" i="37" s="1"/>
  <c r="X830" i="37"/>
  <c r="Y830" i="37" s="1"/>
  <c r="X832" i="37"/>
  <c r="Y832" i="37" s="1"/>
  <c r="X833" i="37"/>
  <c r="Y833" i="37" s="1"/>
  <c r="X834" i="37"/>
  <c r="Y834" i="37" s="1"/>
  <c r="X835" i="37"/>
  <c r="Y835" i="37" s="1"/>
  <c r="X836" i="37"/>
  <c r="Y836" i="37" s="1"/>
  <c r="X837" i="37"/>
  <c r="Y837" i="37" s="1"/>
  <c r="X838" i="37"/>
  <c r="Y838" i="37" s="1"/>
  <c r="X841" i="37"/>
  <c r="Y841" i="37" s="1"/>
  <c r="X842" i="37"/>
  <c r="Y842" i="37" s="1"/>
  <c r="X845" i="37"/>
  <c r="Y845" i="37" s="1"/>
  <c r="X848" i="37"/>
  <c r="Y848" i="37" s="1"/>
  <c r="X849" i="37"/>
  <c r="Y849" i="37" s="1"/>
  <c r="X850" i="37"/>
  <c r="Y850" i="37" s="1"/>
  <c r="X852" i="37"/>
  <c r="Y852" i="37" s="1"/>
  <c r="X853" i="37"/>
  <c r="Y853" i="37" s="1"/>
  <c r="X854" i="37"/>
  <c r="Y854" i="37" s="1"/>
  <c r="X855" i="37"/>
  <c r="Y855" i="37" s="1"/>
  <c r="X856" i="37"/>
  <c r="Y856" i="37" s="1"/>
  <c r="X857" i="37"/>
  <c r="Y857" i="37" s="1"/>
  <c r="X858" i="37"/>
  <c r="Y858" i="37" s="1"/>
  <c r="X860" i="37"/>
  <c r="Y860" i="37" s="1"/>
  <c r="X861" i="37"/>
  <c r="Y861" i="37" s="1"/>
  <c r="X862" i="37"/>
  <c r="Y862" i="37" s="1"/>
  <c r="X863" i="37"/>
  <c r="Y863" i="37" s="1"/>
  <c r="X864" i="37"/>
  <c r="Y864" i="37" s="1"/>
  <c r="X865" i="37"/>
  <c r="Y865" i="37" s="1"/>
  <c r="X869" i="37"/>
  <c r="Y869" i="37" s="1"/>
  <c r="X870" i="37"/>
  <c r="Y870" i="37" s="1"/>
  <c r="X871" i="37"/>
  <c r="Y871" i="37" s="1"/>
  <c r="X873" i="37"/>
  <c r="Y873" i="37" s="1"/>
  <c r="X874" i="37"/>
  <c r="Y874" i="37" s="1"/>
  <c r="X875" i="37"/>
  <c r="Y875" i="37" s="1"/>
  <c r="X876" i="37"/>
  <c r="Y876" i="37" s="1"/>
  <c r="X877" i="37"/>
  <c r="Y877" i="37" s="1"/>
  <c r="X878" i="37"/>
  <c r="Y878" i="37" s="1"/>
  <c r="X879" i="37"/>
  <c r="Y879" i="37" s="1"/>
  <c r="X881" i="37"/>
  <c r="Y881" i="37" s="1"/>
  <c r="X882" i="37"/>
  <c r="Y882" i="37" s="1"/>
  <c r="X883" i="37"/>
  <c r="Y883" i="37" s="1"/>
  <c r="X885" i="37"/>
  <c r="Y885" i="37" s="1"/>
  <c r="X886" i="37"/>
  <c r="Y886" i="37" s="1"/>
  <c r="X888" i="37"/>
  <c r="Y888" i="37" s="1"/>
  <c r="X889" i="37"/>
  <c r="Y889" i="37" s="1"/>
  <c r="X890" i="37"/>
  <c r="Y890" i="37" s="1"/>
  <c r="X892" i="37"/>
  <c r="Y892" i="37" s="1"/>
  <c r="X893" i="37"/>
  <c r="Y893" i="37" s="1"/>
  <c r="X894" i="37"/>
  <c r="Y894" i="37" s="1"/>
  <c r="X895" i="37"/>
  <c r="Y895" i="37" s="1"/>
  <c r="X897" i="37"/>
  <c r="Y897" i="37" s="1"/>
  <c r="X898" i="37"/>
  <c r="Y898" i="37" s="1"/>
  <c r="X902" i="37"/>
  <c r="Y902" i="37" s="1"/>
  <c r="X904" i="37"/>
  <c r="Y904" i="37" s="1"/>
  <c r="X905" i="37"/>
  <c r="Y905" i="37" s="1"/>
  <c r="X906" i="37"/>
  <c r="Y906" i="37" s="1"/>
  <c r="X907" i="37"/>
  <c r="Y907" i="37" s="1"/>
  <c r="X908" i="37"/>
  <c r="Y908" i="37" s="1"/>
  <c r="X909" i="37"/>
  <c r="Y909" i="37" s="1"/>
  <c r="X910" i="37"/>
  <c r="Y910" i="37" s="1"/>
  <c r="X911" i="37"/>
  <c r="Y911" i="37" s="1"/>
  <c r="X912" i="37"/>
  <c r="Y912" i="37" s="1"/>
  <c r="X913" i="37"/>
  <c r="Y913" i="37" s="1"/>
  <c r="X914" i="37"/>
  <c r="Y914" i="37" s="1"/>
  <c r="X915" i="37"/>
  <c r="Y915" i="37" s="1"/>
  <c r="X916" i="37"/>
  <c r="Y916" i="37" s="1"/>
  <c r="X917" i="37"/>
  <c r="Y917" i="37" s="1"/>
  <c r="X918" i="37"/>
  <c r="Y918" i="37" s="1"/>
  <c r="X920" i="37"/>
  <c r="Y920" i="37" s="1"/>
  <c r="X921" i="37"/>
  <c r="Y921" i="37" s="1"/>
  <c r="X922" i="37"/>
  <c r="Y922" i="37" s="1"/>
  <c r="X923" i="37"/>
  <c r="Y923" i="37" s="1"/>
  <c r="X925" i="37"/>
  <c r="Y925" i="37" s="1"/>
  <c r="X926" i="37"/>
  <c r="Y926" i="37" s="1"/>
  <c r="X927" i="37"/>
  <c r="Y927" i="37" s="1"/>
  <c r="X928" i="37"/>
  <c r="Y928" i="37" s="1"/>
  <c r="X929" i="37"/>
  <c r="Y929" i="37" s="1"/>
  <c r="X930" i="37"/>
  <c r="Y930" i="37" s="1"/>
  <c r="X932" i="37"/>
  <c r="Y932" i="37" s="1"/>
  <c r="X933" i="37"/>
  <c r="Y933" i="37" s="1"/>
  <c r="X934" i="37"/>
  <c r="Y934" i="37" s="1"/>
  <c r="X935" i="37"/>
  <c r="Y935" i="37" s="1"/>
  <c r="X936" i="37"/>
  <c r="Y936" i="37" s="1"/>
  <c r="X937" i="37"/>
  <c r="Y937" i="37" s="1"/>
  <c r="X938" i="37"/>
  <c r="Y938" i="37" s="1"/>
  <c r="X941" i="37"/>
  <c r="Y941" i="37" s="1"/>
  <c r="X942" i="37"/>
  <c r="Y942" i="37" s="1"/>
  <c r="X943" i="37"/>
  <c r="Y943" i="37" s="1"/>
  <c r="X945" i="37"/>
  <c r="Y945" i="37" s="1"/>
  <c r="X946" i="37"/>
  <c r="Y946" i="37" s="1"/>
  <c r="X949" i="37"/>
  <c r="Y949" i="37" s="1"/>
  <c r="X950" i="37"/>
  <c r="Y950" i="37" s="1"/>
  <c r="X952" i="37"/>
  <c r="Y952" i="37" s="1"/>
  <c r="X953" i="37"/>
  <c r="Y953" i="37" s="1"/>
  <c r="X954" i="37"/>
  <c r="Y954" i="37" s="1"/>
  <c r="X957" i="37"/>
  <c r="Y957" i="37" s="1"/>
  <c r="X958" i="37"/>
  <c r="Y958" i="37" s="1"/>
  <c r="X959" i="37"/>
  <c r="Y959" i="37" s="1"/>
  <c r="X960" i="37"/>
  <c r="Y960" i="37" s="1"/>
  <c r="X961" i="37"/>
  <c r="Y961" i="37" s="1"/>
  <c r="X962" i="37"/>
  <c r="Y962" i="37" s="1"/>
  <c r="X964" i="37"/>
  <c r="Y964" i="37" s="1"/>
  <c r="X969" i="37"/>
  <c r="Y969" i="37" s="1"/>
  <c r="X970" i="37"/>
  <c r="Y970" i="37" s="1"/>
  <c r="X972" i="37"/>
  <c r="Y972" i="37" s="1"/>
  <c r="X973" i="37"/>
  <c r="Y973" i="37" s="1"/>
  <c r="X974" i="37"/>
  <c r="Y974" i="37" s="1"/>
  <c r="X975" i="37"/>
  <c r="Y975" i="37" s="1"/>
  <c r="X976" i="37"/>
  <c r="Y976" i="37" s="1"/>
  <c r="X977" i="37"/>
  <c r="Y977" i="37" s="1"/>
  <c r="X978" i="37"/>
  <c r="Y978" i="37" s="1"/>
  <c r="X983" i="37"/>
  <c r="Y983" i="37" s="1"/>
  <c r="X984" i="37"/>
  <c r="Y984" i="37" s="1"/>
  <c r="X985" i="37"/>
  <c r="Y985" i="37" s="1"/>
  <c r="X986" i="37"/>
  <c r="Y986" i="37" s="1"/>
  <c r="X989" i="37"/>
  <c r="Y989" i="37" s="1"/>
  <c r="X990" i="37"/>
  <c r="Y990" i="37" s="1"/>
  <c r="X991" i="37"/>
  <c r="Y991" i="37" s="1"/>
  <c r="X992" i="37"/>
  <c r="Y992" i="37" s="1"/>
  <c r="X993" i="37"/>
  <c r="Y993" i="37" s="1"/>
  <c r="X994" i="37"/>
  <c r="Y994" i="37" s="1"/>
  <c r="X999" i="37"/>
  <c r="Y999" i="37" s="1"/>
  <c r="X1000" i="37"/>
  <c r="Y1000" i="37" s="1"/>
  <c r="X1001" i="37"/>
  <c r="Y1001" i="37" s="1"/>
  <c r="X1002" i="37"/>
  <c r="Y1002" i="37" s="1"/>
  <c r="X1003" i="37"/>
  <c r="Y1003" i="37" s="1"/>
  <c r="X1005" i="37"/>
  <c r="Y1005" i="37" s="1"/>
  <c r="X1006" i="37"/>
  <c r="Y1006" i="37" s="1"/>
  <c r="X1007" i="37"/>
  <c r="Y1007" i="37" s="1"/>
  <c r="X1008" i="37"/>
  <c r="Y1008" i="37" s="1"/>
  <c r="X1009" i="37"/>
  <c r="Y1009" i="37" s="1"/>
  <c r="X1010" i="37"/>
  <c r="Y1010" i="37" s="1"/>
  <c r="X1015" i="37"/>
  <c r="Y1015" i="37" s="1"/>
  <c r="X1016" i="37"/>
  <c r="Y1016" i="37" s="1"/>
  <c r="X1017" i="37"/>
  <c r="Y1017" i="37" s="1"/>
  <c r="X1018" i="37"/>
  <c r="Y1018" i="37" s="1"/>
  <c r="X1019" i="37"/>
  <c r="Y1019" i="37" s="1"/>
  <c r="X1021" i="37"/>
  <c r="Y1021" i="37" s="1"/>
  <c r="X1022" i="37"/>
  <c r="Y1022" i="37" s="1"/>
  <c r="X1023" i="37"/>
  <c r="Y1023" i="37" s="1"/>
  <c r="X1024" i="37"/>
  <c r="Y1024" i="37" s="1"/>
  <c r="X1025" i="37"/>
  <c r="Y1025" i="37" s="1"/>
  <c r="X1026" i="37"/>
  <c r="Y1026" i="37" s="1"/>
  <c r="X1027" i="37"/>
  <c r="Y1027" i="37" s="1"/>
  <c r="X1030" i="37"/>
  <c r="Y1030" i="37" s="1"/>
  <c r="X1031" i="37"/>
  <c r="Y1031" i="37" s="1"/>
  <c r="X1032" i="37"/>
  <c r="Y1032" i="37" s="1"/>
  <c r="X1033" i="37"/>
  <c r="Y1033" i="37" s="1"/>
  <c r="X1034" i="37"/>
  <c r="Y1034" i="37" s="1"/>
  <c r="X1037" i="37"/>
  <c r="Y1037" i="37" s="1"/>
  <c r="X1038" i="37"/>
  <c r="Y1038" i="37" s="1"/>
  <c r="X1039" i="37"/>
  <c r="Y1039" i="37" s="1"/>
  <c r="X1040" i="37"/>
  <c r="Y1040" i="37" s="1"/>
  <c r="X1041" i="37"/>
  <c r="Y1041" i="37" s="1"/>
  <c r="X1042" i="37"/>
  <c r="Y1042" i="37" s="1"/>
  <c r="X1043" i="37"/>
  <c r="Y1043" i="37" s="1"/>
  <c r="X1047" i="37"/>
  <c r="Y1047" i="37" s="1"/>
  <c r="X1048" i="37"/>
  <c r="Y1048" i="37" s="1"/>
  <c r="X1049" i="37"/>
  <c r="Y1049" i="37" s="1"/>
  <c r="X1050" i="37"/>
  <c r="Y1050" i="37" s="1"/>
  <c r="X1053" i="37"/>
  <c r="Y1053" i="37" s="1"/>
  <c r="X1054" i="37"/>
  <c r="Y1054" i="37" s="1"/>
  <c r="X1055" i="37"/>
  <c r="Y1055" i="37" s="1"/>
  <c r="X1056" i="37"/>
  <c r="Y1056" i="37" s="1"/>
  <c r="X1057" i="37"/>
  <c r="Y1057" i="37" s="1"/>
  <c r="X1058" i="37"/>
  <c r="Y1058" i="37" s="1"/>
  <c r="X1059" i="37"/>
  <c r="Y1059" i="37" s="1"/>
  <c r="X1061" i="37"/>
  <c r="Y1061" i="37" s="1"/>
  <c r="X1062" i="37"/>
  <c r="Y1062" i="37" s="1"/>
  <c r="X1063" i="37"/>
  <c r="Y1063" i="37" s="1"/>
  <c r="X1064" i="37"/>
  <c r="Y1064" i="37" s="1"/>
  <c r="X1065" i="37"/>
  <c r="Y1065" i="37" s="1"/>
  <c r="X1066" i="37"/>
  <c r="Y1066" i="37" s="1"/>
  <c r="X1067" i="37"/>
  <c r="Y1067" i="37" s="1"/>
  <c r="X1069" i="37"/>
  <c r="Y1069" i="37" s="1"/>
  <c r="X1072" i="37"/>
  <c r="Y1072" i="37" s="1"/>
  <c r="X1073" i="37"/>
  <c r="Y1073" i="37" s="1"/>
  <c r="X1074" i="37"/>
  <c r="Y1074" i="37" s="1"/>
  <c r="X1075" i="37"/>
  <c r="Y1075" i="37" s="1"/>
  <c r="X1077" i="37"/>
  <c r="Y1077" i="37" s="1"/>
  <c r="X1078" i="37"/>
  <c r="Y1078" i="37" s="1"/>
  <c r="X1079" i="37"/>
  <c r="Y1079" i="37" s="1"/>
  <c r="X1080" i="37"/>
  <c r="Y1080" i="37" s="1"/>
  <c r="X1081" i="37"/>
  <c r="Y1081" i="37" s="1"/>
  <c r="X1082" i="37"/>
  <c r="Y1082" i="37" s="1"/>
  <c r="X1083" i="37"/>
  <c r="Y1083" i="37" s="1"/>
  <c r="X1087" i="37"/>
  <c r="Y1087" i="37" s="1"/>
  <c r="X1088" i="37"/>
  <c r="Y1088" i="37" s="1"/>
  <c r="X1089" i="37"/>
  <c r="Y1089" i="37" s="1"/>
  <c r="X1090" i="37"/>
  <c r="Y1090" i="37" s="1"/>
  <c r="X1091" i="37"/>
  <c r="Y1091" i="37" s="1"/>
  <c r="X1093" i="37"/>
  <c r="Y1093" i="37" s="1"/>
  <c r="X1094" i="37"/>
  <c r="Y1094" i="37" s="1"/>
  <c r="X1095" i="37"/>
  <c r="Y1095" i="37" s="1"/>
  <c r="X1096" i="37"/>
  <c r="Y1096" i="37" s="1"/>
  <c r="X1097" i="37"/>
  <c r="Y1097" i="37" s="1"/>
  <c r="X1098" i="37"/>
  <c r="Y1098" i="37" s="1"/>
  <c r="X1101" i="37"/>
  <c r="Y1101" i="37" s="1"/>
  <c r="X1103" i="37"/>
  <c r="Y1103" i="37" s="1"/>
  <c r="X1104" i="37"/>
  <c r="Y1104" i="37" s="1"/>
  <c r="X1105" i="37"/>
  <c r="Y1105" i="37" s="1"/>
  <c r="X1106" i="37"/>
  <c r="Y1106" i="37" s="1"/>
  <c r="X1109" i="37"/>
  <c r="Y1109" i="37" s="1"/>
  <c r="X1110" i="37"/>
  <c r="Y1110" i="37" s="1"/>
  <c r="X1111" i="37"/>
  <c r="Y1111" i="37" s="1"/>
  <c r="X1112" i="37"/>
  <c r="Y1112" i="37" s="1"/>
  <c r="X1113" i="37"/>
  <c r="Y1113" i="37" s="1"/>
  <c r="X1114" i="37"/>
  <c r="Y1114" i="37" s="1"/>
  <c r="X1120" i="37"/>
  <c r="Y1120" i="37" s="1"/>
  <c r="X1121" i="37"/>
  <c r="Y1121" i="37" s="1"/>
  <c r="X1122" i="37"/>
  <c r="Y1122" i="37" s="1"/>
  <c r="X1123" i="37"/>
  <c r="Y1123" i="37" s="1"/>
  <c r="X1124" i="37"/>
  <c r="Y1124" i="37" s="1"/>
  <c r="X1125" i="37"/>
  <c r="Y1125" i="37" s="1"/>
  <c r="X1126" i="37"/>
  <c r="Y1126" i="37" s="1"/>
  <c r="X1127" i="37"/>
  <c r="Y1127" i="37" s="1"/>
  <c r="X1128" i="37"/>
  <c r="Y1128" i="37" s="1"/>
  <c r="X1129" i="37"/>
  <c r="Y1129" i="37" s="1"/>
  <c r="X1130" i="37"/>
  <c r="Y1130" i="37" s="1"/>
  <c r="X1133" i="37"/>
  <c r="Y1133" i="37" s="1"/>
  <c r="X1135" i="37"/>
  <c r="Y1135" i="37" s="1"/>
  <c r="X1136" i="37"/>
  <c r="Y1136" i="37" s="1"/>
  <c r="X1137" i="37"/>
  <c r="Y1137" i="37" s="1"/>
  <c r="X1138" i="37"/>
  <c r="Y1138" i="37" s="1"/>
  <c r="X1139" i="37"/>
  <c r="Y1139" i="37" s="1"/>
  <c r="X1141" i="37"/>
  <c r="Y1141" i="37" s="1"/>
  <c r="X1142" i="37"/>
  <c r="Y1142" i="37" s="1"/>
  <c r="X1143" i="37"/>
  <c r="Y1143" i="37" s="1"/>
  <c r="X1144" i="37"/>
  <c r="Y1144" i="37" s="1"/>
  <c r="X1145" i="37"/>
  <c r="Y1145" i="37" s="1"/>
  <c r="X1146" i="37"/>
  <c r="Y1146" i="37" s="1"/>
  <c r="X1150" i="37"/>
  <c r="Y1150" i="37" s="1"/>
  <c r="X1151" i="37"/>
  <c r="Y1151" i="37" s="1"/>
  <c r="X1152" i="37"/>
  <c r="Y1152" i="37" s="1"/>
  <c r="X1153" i="37"/>
  <c r="Y1153" i="37" s="1"/>
  <c r="X1154" i="37"/>
  <c r="Y1154" i="37" s="1"/>
  <c r="X1155" i="37"/>
  <c r="Y1155" i="37" s="1"/>
  <c r="X1157" i="37"/>
  <c r="Y1157" i="37" s="1"/>
  <c r="X1158" i="37"/>
  <c r="Y1158" i="37" s="1"/>
  <c r="X1159" i="37"/>
  <c r="Y1159" i="37" s="1"/>
  <c r="X1160" i="37"/>
  <c r="Y1160" i="37" s="1"/>
  <c r="X1161" i="37"/>
  <c r="Y1161" i="37" s="1"/>
  <c r="X1162" i="37"/>
  <c r="Y1162" i="37" s="1"/>
  <c r="X1163" i="37"/>
  <c r="Y1163" i="37" s="1"/>
  <c r="X1167" i="37"/>
  <c r="Y1167" i="37" s="1"/>
  <c r="X1168" i="37"/>
  <c r="Y1168" i="37" s="1"/>
  <c r="X1169" i="37"/>
  <c r="Y1169" i="37" s="1"/>
  <c r="X1170" i="37"/>
  <c r="Y1170" i="37" s="1"/>
  <c r="X1173" i="37"/>
  <c r="Y1173" i="37" s="1"/>
  <c r="X1174" i="37"/>
  <c r="Y1174" i="37" s="1"/>
  <c r="X1175" i="37"/>
  <c r="Y1175" i="37" s="1"/>
  <c r="X1176" i="37"/>
  <c r="Y1176" i="37" s="1"/>
  <c r="X1177" i="37"/>
  <c r="Y1177" i="37" s="1"/>
  <c r="X1178" i="37"/>
  <c r="Y1178" i="37" s="1"/>
  <c r="X1182" i="37"/>
  <c r="Y1182" i="37" s="1"/>
  <c r="X1183" i="37"/>
  <c r="Y1183" i="37" s="1"/>
  <c r="X1184" i="37"/>
  <c r="Y1184" i="37" s="1"/>
  <c r="X1185" i="37"/>
  <c r="Y1185" i="37" s="1"/>
  <c r="X1186" i="37"/>
  <c r="Y1186" i="37" s="1"/>
  <c r="X1187" i="37"/>
  <c r="Y1187" i="37" s="1"/>
  <c r="X1190" i="37"/>
  <c r="Y1190" i="37" s="1"/>
  <c r="X1191" i="37"/>
  <c r="Y1191" i="37" s="1"/>
  <c r="X1192" i="37"/>
  <c r="Y1192" i="37" s="1"/>
  <c r="X1193" i="37"/>
  <c r="Y1193" i="37" s="1"/>
  <c r="X1194" i="37"/>
  <c r="Y1194" i="37" s="1"/>
  <c r="X1196" i="37"/>
  <c r="Y1196" i="37" s="1"/>
  <c r="X1197" i="37"/>
  <c r="Y1197" i="37" s="1"/>
  <c r="X1198" i="37"/>
  <c r="Y1198" i="37" s="1"/>
  <c r="X1199" i="37"/>
  <c r="Y1199" i="37" s="1"/>
  <c r="X1200" i="37"/>
  <c r="Y1200" i="37" s="1"/>
  <c r="X1201" i="37"/>
  <c r="Y1201" i="37" s="1"/>
  <c r="X1202" i="37"/>
  <c r="Y1202" i="37" s="1"/>
  <c r="X1205" i="37"/>
  <c r="Y1205" i="37" s="1"/>
  <c r="X1206" i="37"/>
  <c r="Y1206" i="37" s="1"/>
  <c r="X1207" i="37"/>
  <c r="Y1207" i="37" s="1"/>
  <c r="X1208" i="37"/>
  <c r="Y1208" i="37" s="1"/>
  <c r="X1209" i="37"/>
  <c r="Y1209" i="37" s="1"/>
  <c r="X1210" i="37"/>
  <c r="Y1210" i="37" s="1"/>
  <c r="X1212" i="37"/>
  <c r="Y1212" i="37" s="1"/>
  <c r="X1213" i="37"/>
  <c r="Y1213" i="37" s="1"/>
  <c r="X1214" i="37"/>
  <c r="Y1214" i="37" s="1"/>
  <c r="X1215" i="37"/>
  <c r="Y1215" i="37" s="1"/>
  <c r="X1216" i="37"/>
  <c r="Y1216" i="37" s="1"/>
  <c r="X1217" i="37"/>
  <c r="Y1217" i="37" s="1"/>
  <c r="X1218" i="37"/>
  <c r="Y1218" i="37" s="1"/>
  <c r="X1221" i="37"/>
  <c r="Y1221" i="37" s="1"/>
  <c r="X1222" i="37"/>
  <c r="Y1222" i="37" s="1"/>
  <c r="X1223" i="37"/>
  <c r="Y1223" i="37" s="1"/>
  <c r="X1224" i="37"/>
  <c r="Y1224" i="37" s="1"/>
  <c r="X1225" i="37"/>
  <c r="Y1225" i="37" s="1"/>
  <c r="X1226" i="37"/>
  <c r="Y1226" i="37" s="1"/>
  <c r="X1227" i="37"/>
  <c r="Y1227" i="37" s="1"/>
  <c r="X1229" i="37"/>
  <c r="Y1229" i="37" s="1"/>
  <c r="X1230" i="37"/>
  <c r="Y1230" i="37" s="1"/>
  <c r="X1231" i="37"/>
  <c r="Y1231" i="37" s="1"/>
  <c r="X1232" i="37"/>
  <c r="Y1232" i="37" s="1"/>
  <c r="X1233" i="37"/>
  <c r="Y1233" i="37" s="1"/>
  <c r="X1234" i="37"/>
  <c r="Y1234" i="37" s="1"/>
  <c r="X1238" i="37"/>
  <c r="Y1238" i="37" s="1"/>
  <c r="X1239" i="37"/>
  <c r="Y1239" i="37" s="1"/>
  <c r="X1240" i="37"/>
  <c r="Y1240" i="37" s="1"/>
  <c r="X1241" i="37"/>
  <c r="Y1241" i="37" s="1"/>
  <c r="X1242" i="37"/>
  <c r="Y1242" i="37" s="1"/>
  <c r="X1243" i="37"/>
  <c r="Y1243" i="37" s="1"/>
  <c r="X1244" i="37"/>
  <c r="Y1244" i="37" s="1"/>
  <c r="X1245" i="37"/>
  <c r="Y1245" i="37" s="1"/>
  <c r="X1246" i="37"/>
  <c r="Y1246" i="37" s="1"/>
  <c r="X1247" i="37"/>
  <c r="Y1247" i="37" s="1"/>
  <c r="X1248" i="37"/>
  <c r="Y1248" i="37" s="1"/>
  <c r="X1249" i="37"/>
  <c r="Y1249" i="37" s="1"/>
  <c r="X1250" i="37"/>
  <c r="Y1250" i="37" s="1"/>
  <c r="X1251" i="37"/>
  <c r="Y1251" i="37" s="1"/>
  <c r="X1254" i="37"/>
  <c r="Y1254" i="37" s="1"/>
  <c r="X1255" i="37"/>
  <c r="Y1255" i="37" s="1"/>
  <c r="X1256" i="37"/>
  <c r="Y1256" i="37" s="1"/>
  <c r="X1257" i="37"/>
  <c r="Y1257" i="37" s="1"/>
  <c r="X1258" i="37"/>
  <c r="Y1258" i="37" s="1"/>
  <c r="X1259" i="37"/>
  <c r="Y1259" i="37" s="1"/>
  <c r="X1261" i="37"/>
  <c r="Y1261" i="37" s="1"/>
  <c r="X1262" i="37"/>
  <c r="Y1262" i="37" s="1"/>
  <c r="X1263" i="37"/>
  <c r="Y1263" i="37" s="1"/>
  <c r="X1264" i="37"/>
  <c r="Y1264" i="37" s="1"/>
  <c r="X1265" i="37"/>
  <c r="Y1265" i="37" s="1"/>
  <c r="X1266" i="37"/>
  <c r="Y1266" i="37" s="1"/>
  <c r="X1271" i="37"/>
  <c r="Y1271" i="37" s="1"/>
  <c r="X1273" i="37"/>
  <c r="Y1273" i="37" s="1"/>
  <c r="X1274" i="37"/>
  <c r="Y1274" i="37" s="1"/>
  <c r="X1276" i="37"/>
  <c r="Y1276" i="37" s="1"/>
  <c r="X1277" i="37"/>
  <c r="Y1277" i="37" s="1"/>
  <c r="X1278" i="37"/>
  <c r="Y1278" i="37" s="1"/>
  <c r="X1279" i="37"/>
  <c r="Y1279" i="37" s="1"/>
  <c r="X1280" i="37"/>
  <c r="Y1280" i="37" s="1"/>
  <c r="X1281" i="37"/>
  <c r="Y1281" i="37" s="1"/>
  <c r="X1282" i="37"/>
  <c r="Y1282" i="37" s="1"/>
  <c r="X1285" i="37"/>
  <c r="Y1285" i="37" s="1"/>
  <c r="X1287" i="37"/>
  <c r="Y1287" i="37" s="1"/>
  <c r="X1288" i="37"/>
  <c r="Y1288" i="37" s="1"/>
  <c r="X1289" i="37"/>
  <c r="Y1289" i="37" s="1"/>
  <c r="X1290" i="37"/>
  <c r="Y1290" i="37" s="1"/>
  <c r="X1291" i="37"/>
  <c r="Y1291" i="37" s="1"/>
  <c r="X1293" i="37"/>
  <c r="Y1293" i="37" s="1"/>
  <c r="X1294" i="37"/>
  <c r="Y1294" i="37" s="1"/>
  <c r="X1295" i="37"/>
  <c r="Y1295" i="37" s="1"/>
  <c r="X1296" i="37"/>
  <c r="Y1296" i="37" s="1"/>
  <c r="X1297" i="37"/>
  <c r="Y1297" i="37" s="1"/>
  <c r="X1298" i="37"/>
  <c r="Y1298" i="37" s="1"/>
  <c r="X1300" i="37"/>
  <c r="Y1300" i="37" s="1"/>
  <c r="X1302" i="37"/>
  <c r="Y1302" i="37" s="1"/>
  <c r="X1303" i="37"/>
  <c r="Y1303" i="37" s="1"/>
  <c r="X1304" i="37"/>
  <c r="Y1304" i="37" s="1"/>
  <c r="X1305" i="37"/>
  <c r="Y1305" i="37" s="1"/>
  <c r="X1306" i="37"/>
  <c r="Y1306" i="37" s="1"/>
  <c r="X1309" i="37"/>
  <c r="Y1309" i="37" s="1"/>
  <c r="X1310" i="37"/>
  <c r="Y1310" i="37" s="1"/>
  <c r="X1311" i="37"/>
  <c r="Y1311" i="37" s="1"/>
  <c r="X1312" i="37"/>
  <c r="Y1312" i="37" s="1"/>
  <c r="X1313" i="37"/>
  <c r="Y1313" i="37" s="1"/>
  <c r="X1314" i="37"/>
  <c r="Y1314" i="37" s="1"/>
  <c r="X1316" i="37"/>
  <c r="Y1316" i="37" s="1"/>
  <c r="X1317" i="37"/>
  <c r="Y1317" i="37" s="1"/>
  <c r="X1318" i="37"/>
  <c r="Y1318" i="37" s="1"/>
  <c r="X1319" i="37"/>
  <c r="Y1319" i="37" s="1"/>
  <c r="X1320" i="37"/>
  <c r="Y1320" i="37" s="1"/>
  <c r="X1321" i="37"/>
  <c r="Y1321" i="37" s="1"/>
  <c r="X1322" i="37"/>
  <c r="Y1322" i="37" s="1"/>
  <c r="X1326" i="37"/>
  <c r="Y1326" i="37" s="1"/>
  <c r="X1327" i="37"/>
  <c r="Y1327" i="37" s="1"/>
  <c r="X1328" i="37"/>
  <c r="Y1328" i="37" s="1"/>
  <c r="X1329" i="37"/>
  <c r="Y1329" i="37" s="1"/>
  <c r="X1330" i="37"/>
  <c r="Y1330" i="37" s="1"/>
  <c r="X1331" i="37"/>
  <c r="Y1331" i="37" s="1"/>
  <c r="X1333" i="37"/>
  <c r="Y1333" i="37" s="1"/>
  <c r="X1334" i="37"/>
  <c r="Y1334" i="37" s="1"/>
  <c r="X1335" i="37"/>
  <c r="Y1335" i="37" s="1"/>
  <c r="X1336" i="37"/>
  <c r="Y1336" i="37" s="1"/>
  <c r="X1337" i="37"/>
  <c r="Y1337" i="37" s="1"/>
  <c r="X1338" i="37"/>
  <c r="Y1338" i="37" s="1"/>
  <c r="X1341" i="37"/>
  <c r="Y1341" i="37" s="1"/>
  <c r="X1344" i="37"/>
  <c r="Y1344" i="37" s="1"/>
  <c r="X1345" i="37"/>
  <c r="Y1345" i="37" s="1"/>
  <c r="X1346" i="37"/>
  <c r="Y1346" i="37" s="1"/>
  <c r="X1347" i="37"/>
  <c r="Y1347" i="37" s="1"/>
  <c r="X1349" i="37"/>
  <c r="Y1349" i="37" s="1"/>
  <c r="X1350" i="37"/>
  <c r="Y1350" i="37" s="1"/>
  <c r="X1351" i="37"/>
  <c r="Y1351" i="37" s="1"/>
  <c r="X1352" i="37"/>
  <c r="Y1352" i="37" s="1"/>
  <c r="X1353" i="37"/>
  <c r="Y1353" i="37" s="1"/>
  <c r="X1354" i="37"/>
  <c r="Y1354" i="37" s="1"/>
  <c r="X1355" i="37"/>
  <c r="Y1355" i="37" s="1"/>
  <c r="X1359" i="37"/>
  <c r="Y1359" i="37" s="1"/>
  <c r="X1360" i="37"/>
  <c r="Y1360" i="37" s="1"/>
  <c r="X1361" i="37"/>
  <c r="Y1361" i="37" s="1"/>
  <c r="X1362" i="37"/>
  <c r="Y1362" i="37" s="1"/>
  <c r="X1366" i="37"/>
  <c r="Y1366" i="37" s="1"/>
  <c r="X1367" i="37"/>
  <c r="Y1367" i="37" s="1"/>
  <c r="X1368" i="37"/>
  <c r="Y1368" i="37" s="1"/>
  <c r="X1369" i="37"/>
  <c r="Y1369" i="37" s="1"/>
  <c r="X1370" i="37"/>
  <c r="Y1370" i="37" s="1"/>
  <c r="X1374" i="37"/>
  <c r="Y1374" i="37" s="1"/>
  <c r="X1375" i="37"/>
  <c r="Y1375" i="37" s="1"/>
  <c r="X1376" i="37"/>
  <c r="Y1376" i="37" s="1"/>
  <c r="X1377" i="37"/>
  <c r="Y1377" i="37" s="1"/>
  <c r="X1378" i="37"/>
  <c r="Y1378" i="37" s="1"/>
  <c r="X1382" i="37"/>
  <c r="Y1382" i="37" s="1"/>
  <c r="X1383" i="37"/>
  <c r="Y1383" i="37" s="1"/>
  <c r="X1384" i="37"/>
  <c r="Y1384" i="37" s="1"/>
  <c r="X1385" i="37"/>
  <c r="Y1385" i="37" s="1"/>
  <c r="X1386" i="37"/>
  <c r="Y1386" i="37" s="1"/>
  <c r="X1391" i="37"/>
  <c r="Y1391" i="37" s="1"/>
  <c r="X1392" i="37"/>
  <c r="Y1392" i="37" s="1"/>
  <c r="X1393" i="37"/>
  <c r="Y1393" i="37" s="1"/>
  <c r="X1394" i="37"/>
  <c r="Y1394" i="37" s="1"/>
  <c r="X1397" i="37"/>
  <c r="Y1397" i="37" s="1"/>
  <c r="X1399" i="37"/>
  <c r="Y1399" i="37" s="1"/>
  <c r="X1400" i="37"/>
  <c r="Y1400" i="37" s="1"/>
  <c r="X1401" i="37"/>
  <c r="Y1401" i="37" s="1"/>
  <c r="X1402" i="37"/>
  <c r="Y1402" i="37" s="1"/>
  <c r="X1408" i="37"/>
  <c r="Y1408" i="37" s="1"/>
  <c r="X1409" i="37"/>
  <c r="Y1409" i="37" s="1"/>
  <c r="X1410" i="37"/>
  <c r="Y1410" i="37" s="1"/>
  <c r="X1413" i="37"/>
  <c r="Y1413" i="37" s="1"/>
  <c r="X1414" i="37"/>
  <c r="Y1414" i="37" s="1"/>
  <c r="X1415" i="37"/>
  <c r="Y1415" i="37" s="1"/>
  <c r="X1416" i="37"/>
  <c r="Y1416" i="37" s="1"/>
  <c r="X1417" i="37"/>
  <c r="Y1417" i="37" s="1"/>
  <c r="X1418" i="37"/>
  <c r="Y1418" i="37" s="1"/>
  <c r="X1424" i="37"/>
  <c r="Y1424" i="37" s="1"/>
  <c r="X1425" i="37"/>
  <c r="Y1425" i="37" s="1"/>
  <c r="X1426" i="37"/>
  <c r="Y1426" i="37" s="1"/>
  <c r="X1429" i="37"/>
  <c r="Y1429" i="37" s="1"/>
  <c r="X1430" i="37"/>
  <c r="Y1430" i="37" s="1"/>
  <c r="X1431" i="37"/>
  <c r="Y1431" i="37" s="1"/>
  <c r="X1432" i="37"/>
  <c r="Y1432" i="37" s="1"/>
  <c r="X1433" i="37"/>
  <c r="Y1433" i="37" s="1"/>
  <c r="X1434" i="37"/>
  <c r="Y1434" i="37" s="1"/>
  <c r="X1439" i="37"/>
  <c r="Y1439" i="37" s="1"/>
  <c r="X1440" i="37"/>
  <c r="Y1440" i="37" s="1"/>
  <c r="X1441" i="37"/>
  <c r="Y1441" i="37" s="1"/>
  <c r="X1442" i="37"/>
  <c r="Y1442" i="37" s="1"/>
  <c r="X1443" i="37"/>
  <c r="Y1443" i="37" s="1"/>
  <c r="X1447" i="37"/>
  <c r="Y1447" i="37" s="1"/>
  <c r="X1448" i="37"/>
  <c r="Y1448" i="37" s="1"/>
  <c r="X1449" i="37"/>
  <c r="Y1449" i="37" s="1"/>
  <c r="X1450" i="37"/>
  <c r="Y1450" i="37" s="1"/>
  <c r="X1454" i="37"/>
  <c r="Y1454" i="37" s="1"/>
  <c r="X1455" i="37"/>
  <c r="Y1455" i="37" s="1"/>
  <c r="X1456" i="37"/>
  <c r="Y1456" i="37" s="1"/>
  <c r="X1457" i="37"/>
  <c r="Y1457" i="37" s="1"/>
  <c r="X1458" i="37"/>
  <c r="Y1458" i="37" s="1"/>
  <c r="X1459" i="37"/>
  <c r="Y1459" i="37" s="1"/>
  <c r="X1463" i="37"/>
  <c r="Y1463" i="37" s="1"/>
  <c r="X1464" i="37"/>
  <c r="Y1464" i="37" s="1"/>
  <c r="X1465" i="37"/>
  <c r="Y1465" i="37" s="1"/>
  <c r="X1466" i="37"/>
  <c r="Y1466" i="37" s="1"/>
  <c r="X1467" i="37"/>
  <c r="Y1467" i="37" s="1"/>
  <c r="X1470" i="37"/>
  <c r="Y1470" i="37" s="1"/>
  <c r="X1471" i="37"/>
  <c r="Y1471" i="37" s="1"/>
  <c r="X1472" i="37"/>
  <c r="Y1472" i="37" s="1"/>
  <c r="X1473" i="37"/>
  <c r="Y1473" i="37" s="1"/>
  <c r="X1474" i="37"/>
  <c r="Y1474" i="37" s="1"/>
  <c r="X1475" i="37"/>
  <c r="Y1475" i="37" s="1"/>
  <c r="X1477" i="37"/>
  <c r="Y1477" i="37" s="1"/>
  <c r="X1478" i="37"/>
  <c r="Y1478" i="37" s="1"/>
  <c r="X1479" i="37"/>
  <c r="Y1479" i="37" s="1"/>
  <c r="X1480" i="37"/>
  <c r="Y1480" i="37" s="1"/>
  <c r="X1481" i="37"/>
  <c r="Y1481" i="37" s="1"/>
  <c r="X1482" i="37"/>
  <c r="Y1482" i="37" s="1"/>
  <c r="X1487" i="37"/>
  <c r="Y1487" i="37" s="1"/>
  <c r="X1488" i="37"/>
  <c r="Y1488" i="37" s="1"/>
  <c r="X1489" i="37"/>
  <c r="Y1489" i="37" s="1"/>
  <c r="X1490" i="37"/>
  <c r="Y1490" i="37" s="1"/>
  <c r="X1491" i="37"/>
  <c r="Y1491" i="37" s="1"/>
  <c r="X1493" i="37"/>
  <c r="Y1493" i="37" s="1"/>
  <c r="X1496" i="37"/>
  <c r="Y1496" i="37" s="1"/>
  <c r="X1497" i="37"/>
  <c r="Y1497" i="37" s="1"/>
  <c r="X1498" i="37"/>
  <c r="Y1498" i="37" s="1"/>
  <c r="X1499" i="37"/>
  <c r="Y1499" i="37" s="1"/>
  <c r="X1501" i="37"/>
  <c r="Y1501" i="37" s="1"/>
  <c r="X1502" i="37"/>
  <c r="Y1502" i="37" s="1"/>
  <c r="X1504" i="37"/>
  <c r="Y1504" i="37" s="1"/>
  <c r="X1505" i="37"/>
  <c r="Y1505" i="37" s="1"/>
  <c r="X1506" i="37"/>
  <c r="Y1506" i="37" s="1"/>
  <c r="X1507" i="37"/>
  <c r="Y1507" i="37" s="1"/>
  <c r="X1509" i="37"/>
  <c r="Y1509" i="37" s="1"/>
  <c r="X1510" i="37"/>
  <c r="Y1510" i="37" s="1"/>
  <c r="X1512" i="37"/>
  <c r="Y1512" i="37" s="1"/>
  <c r="X1513" i="37"/>
  <c r="Y1513" i="37" s="1"/>
  <c r="X1514" i="37"/>
  <c r="Y1514" i="37" s="1"/>
  <c r="X1515" i="37"/>
  <c r="Y1515" i="37" s="1"/>
  <c r="X1517" i="37"/>
  <c r="Y1517" i="37" s="1"/>
  <c r="X1518" i="37"/>
  <c r="Y1518" i="37" s="1"/>
  <c r="X1519" i="37"/>
  <c r="Y1519" i="37" s="1"/>
  <c r="X1520" i="37"/>
  <c r="Y1520" i="37" s="1"/>
  <c r="X1521" i="37"/>
  <c r="Y1521" i="37" s="1"/>
  <c r="X1522" i="37"/>
  <c r="Y1522" i="37" s="1"/>
  <c r="X1523" i="37"/>
  <c r="Y1523" i="37" s="1"/>
  <c r="X1528" i="37"/>
  <c r="Y1528" i="37" s="1"/>
  <c r="X1529" i="37"/>
  <c r="Y1529" i="37" s="1"/>
  <c r="X1530" i="37"/>
  <c r="Y1530" i="37" s="1"/>
  <c r="X1531" i="37"/>
  <c r="Y1531" i="37" s="1"/>
  <c r="X1536" i="37"/>
  <c r="Y1536" i="37" s="1"/>
  <c r="X1537" i="37"/>
  <c r="Y1537" i="37" s="1"/>
  <c r="X1538" i="37"/>
  <c r="Y1538" i="37" s="1"/>
  <c r="X1539" i="37"/>
  <c r="Y1539" i="37" s="1"/>
  <c r="X1540" i="37"/>
  <c r="Y1540" i="37" s="1"/>
  <c r="X1541" i="37"/>
  <c r="Y1541" i="37" s="1"/>
  <c r="X1542" i="37"/>
  <c r="Y1542" i="37" s="1"/>
  <c r="X1544" i="37"/>
  <c r="Y1544" i="37" s="1"/>
  <c r="X1545" i="37"/>
  <c r="Y1545" i="37" s="1"/>
  <c r="X1546" i="37"/>
  <c r="Y1546" i="37" s="1"/>
  <c r="X1547" i="37"/>
  <c r="Y1547" i="37" s="1"/>
  <c r="X1550" i="37"/>
  <c r="Y1550" i="37" s="1"/>
  <c r="X1551" i="37"/>
  <c r="Y1551" i="37" s="1"/>
  <c r="X1552" i="37"/>
  <c r="Y1552" i="37" s="1"/>
  <c r="X1553" i="37"/>
  <c r="Y1553" i="37" s="1"/>
  <c r="X1554" i="37"/>
  <c r="Y1554" i="37" s="1"/>
  <c r="X1555" i="37"/>
  <c r="Y1555" i="37" s="1"/>
  <c r="X1557" i="37"/>
  <c r="Y1557" i="37" s="1"/>
  <c r="X1558" i="37"/>
  <c r="Y1558" i="37" s="1"/>
  <c r="X1561" i="37"/>
  <c r="Y1561" i="37" s="1"/>
  <c r="X1562" i="37"/>
  <c r="Y1562" i="37" s="1"/>
  <c r="X1563" i="37"/>
  <c r="Y1563" i="37" s="1"/>
  <c r="X1566" i="37"/>
  <c r="Y1566" i="37" s="1"/>
  <c r="X1568" i="37"/>
  <c r="Y1568" i="37" s="1"/>
  <c r="X1569" i="37"/>
  <c r="Y1569" i="37" s="1"/>
  <c r="X1570" i="37"/>
  <c r="Y1570" i="37" s="1"/>
  <c r="X1571" i="37"/>
  <c r="Y1571" i="37" s="1"/>
  <c r="X1572" i="37"/>
  <c r="Y1572" i="37" s="1"/>
  <c r="X1574" i="37"/>
  <c r="Y1574" i="37" s="1"/>
  <c r="X1576" i="37"/>
  <c r="Y1576" i="37" s="1"/>
  <c r="X1577" i="37"/>
  <c r="Y1577" i="37" s="1"/>
  <c r="X1578" i="37"/>
  <c r="Y1578" i="37" s="1"/>
  <c r="X1579" i="37"/>
  <c r="Y1579" i="37" s="1"/>
  <c r="X1581" i="37"/>
  <c r="Y1581" i="37" s="1"/>
  <c r="X1582" i="37"/>
  <c r="Y1582" i="37" s="1"/>
  <c r="X1583" i="37"/>
  <c r="Y1583" i="37" s="1"/>
  <c r="X1584" i="37"/>
  <c r="Y1584" i="37" s="1"/>
  <c r="X1585" i="37"/>
  <c r="Y1585" i="37" s="1"/>
  <c r="X1586" i="37"/>
  <c r="Y1586" i="37" s="1"/>
  <c r="X1587" i="37"/>
  <c r="Y1587" i="37" s="1"/>
  <c r="X1589" i="37"/>
  <c r="Y1589" i="37" s="1"/>
  <c r="X1591" i="37"/>
  <c r="Y1591" i="37" s="1"/>
  <c r="X1592" i="37"/>
  <c r="Y1592" i="37" s="1"/>
  <c r="X1593" i="37"/>
  <c r="Y1593" i="37" s="1"/>
  <c r="X1594" i="37"/>
  <c r="Y1594" i="37" s="1"/>
  <c r="X1595" i="37"/>
  <c r="Y1595" i="37" s="1"/>
  <c r="X1597" i="37"/>
  <c r="Y1597" i="37" s="1"/>
  <c r="X1599" i="37"/>
  <c r="Y1599" i="37" s="1"/>
  <c r="X1600" i="37"/>
  <c r="Y1600" i="37" s="1"/>
  <c r="X1601" i="37"/>
  <c r="Y1601" i="37" s="1"/>
  <c r="X1602" i="37"/>
  <c r="Y1602" i="37" s="1"/>
  <c r="X1603" i="37"/>
  <c r="Y1603" i="37" s="1"/>
  <c r="X1605" i="37"/>
  <c r="Y1605" i="37" s="1"/>
  <c r="X1608" i="37"/>
  <c r="Y1608" i="37" s="1"/>
  <c r="X1609" i="37"/>
  <c r="Y1609" i="37" s="1"/>
  <c r="X1610" i="37"/>
  <c r="Y1610" i="37" s="1"/>
  <c r="X1611" i="37"/>
  <c r="Y1611" i="37" s="1"/>
  <c r="X1614" i="37"/>
  <c r="Y1614" i="37" s="1"/>
  <c r="X1615" i="37"/>
  <c r="Y1615" i="37" s="1"/>
  <c r="X1616" i="37"/>
  <c r="Y1616" i="37" s="1"/>
  <c r="X1617" i="37"/>
  <c r="Y1617" i="37" s="1"/>
  <c r="X1618" i="37"/>
  <c r="Y1618" i="37" s="1"/>
  <c r="X1619" i="37"/>
  <c r="Y1619" i="37" s="1"/>
  <c r="X1625" i="37"/>
  <c r="Y1625" i="37" s="1"/>
  <c r="X1626" i="37"/>
  <c r="Y1626" i="37" s="1"/>
  <c r="X1627" i="37"/>
  <c r="Y1627" i="37" s="1"/>
  <c r="X1630" i="37"/>
  <c r="Y1630" i="37" s="1"/>
  <c r="X1631" i="37"/>
  <c r="Y1631" i="37" s="1"/>
  <c r="X1632" i="37"/>
  <c r="Y1632" i="37" s="1"/>
  <c r="X1633" i="37"/>
  <c r="Y1633" i="37" s="1"/>
  <c r="X1634" i="37"/>
  <c r="Y1634" i="37" s="1"/>
  <c r="X1635" i="37"/>
  <c r="Y1635" i="37" s="1"/>
  <c r="X1637" i="37"/>
  <c r="Y1637" i="37" s="1"/>
  <c r="X1640" i="37"/>
  <c r="Y1640" i="37" s="1"/>
  <c r="X1641" i="37"/>
  <c r="Y1641" i="37" s="1"/>
  <c r="X1642" i="37"/>
  <c r="Y1642" i="37" s="1"/>
  <c r="X1643" i="37"/>
  <c r="Y1643" i="37" s="1"/>
  <c r="X1645" i="37"/>
  <c r="Y1645" i="37" s="1"/>
  <c r="X1647" i="37"/>
  <c r="Y1647" i="37" s="1"/>
  <c r="X1648" i="37"/>
  <c r="Y1648" i="37" s="1"/>
  <c r="X1649" i="37"/>
  <c r="Y1649" i="37" s="1"/>
  <c r="X1650" i="37"/>
  <c r="Y1650" i="37" s="1"/>
  <c r="X1651" i="37"/>
  <c r="Y1651" i="37" s="1"/>
  <c r="X1652" i="37"/>
  <c r="Y1652" i="37" s="1"/>
  <c r="X1654" i="37"/>
  <c r="Y1654" i="37" s="1"/>
  <c r="X1656" i="37"/>
  <c r="Y1656" i="37" s="1"/>
  <c r="X1657" i="37"/>
  <c r="Y1657" i="37" s="1"/>
  <c r="X1658" i="37"/>
  <c r="Y1658" i="37" s="1"/>
  <c r="X1659" i="37"/>
  <c r="Y1659" i="37" s="1"/>
  <c r="X1663" i="37"/>
  <c r="Y1663" i="37" s="1"/>
  <c r="X1664" i="37"/>
  <c r="Y1664" i="37" s="1"/>
  <c r="X1665" i="37"/>
  <c r="Y1665" i="37" s="1"/>
  <c r="X1666" i="37"/>
  <c r="Y1666" i="37" s="1"/>
  <c r="X1667" i="37"/>
  <c r="Y1667" i="37" s="1"/>
  <c r="X1668" i="37"/>
  <c r="Y1668" i="37" s="1"/>
  <c r="X1669" i="37"/>
  <c r="Y1669" i="37" s="1"/>
  <c r="X1670" i="37"/>
  <c r="Y1670" i="37" s="1"/>
  <c r="X1672" i="37"/>
  <c r="Y1672" i="37" s="1"/>
  <c r="X1673" i="37"/>
  <c r="Y1673" i="37" s="1"/>
  <c r="X1674" i="37"/>
  <c r="Y1674" i="37" s="1"/>
  <c r="X1675" i="37"/>
  <c r="Y1675" i="37" s="1"/>
  <c r="X1678" i="37"/>
  <c r="Y1678" i="37" s="1"/>
  <c r="X1680" i="37"/>
  <c r="Y1680" i="37" s="1"/>
  <c r="X1681" i="37"/>
  <c r="Y1681" i="37" s="1"/>
  <c r="X1682" i="37"/>
  <c r="Y1682" i="37" s="1"/>
  <c r="X1683" i="37"/>
  <c r="Y1683" i="37" s="1"/>
  <c r="X1686" i="37"/>
  <c r="Y1686" i="37" s="1"/>
  <c r="X1688" i="37"/>
  <c r="Y1688" i="37" s="1"/>
  <c r="X1689" i="37"/>
  <c r="Y1689" i="37" s="1"/>
  <c r="X1690" i="37"/>
  <c r="Y1690" i="37" s="1"/>
  <c r="X1691" i="37"/>
  <c r="Y1691" i="37" s="1"/>
  <c r="X1693" i="37"/>
  <c r="Y1693" i="37" s="1"/>
  <c r="X1694" i="37"/>
  <c r="Y1694" i="37" s="1"/>
  <c r="X1695" i="37"/>
  <c r="Y1695" i="37" s="1"/>
  <c r="X1696" i="37"/>
  <c r="Y1696" i="37" s="1"/>
  <c r="X1697" i="37"/>
  <c r="Y1697" i="37" s="1"/>
  <c r="X1698" i="37"/>
  <c r="Y1698" i="37" s="1"/>
  <c r="X1699" i="37"/>
  <c r="Y1699" i="37" s="1"/>
  <c r="X1701" i="37"/>
  <c r="Y1701" i="37" s="1"/>
  <c r="X1704" i="37"/>
  <c r="Y1704" i="37" s="1"/>
  <c r="X1705" i="37"/>
  <c r="Y1705" i="37" s="1"/>
  <c r="X1706" i="37"/>
  <c r="Y1706" i="37" s="1"/>
  <c r="X1707" i="37"/>
  <c r="Y1707" i="37" s="1"/>
  <c r="X1709" i="37"/>
  <c r="Y1709" i="37" s="1"/>
  <c r="X1710" i="37"/>
  <c r="Y1710" i="37" s="1"/>
  <c r="X1711" i="37"/>
  <c r="Y1711" i="37" s="1"/>
  <c r="X1712" i="37"/>
  <c r="Y1712" i="37" s="1"/>
  <c r="X1713" i="37"/>
  <c r="Y1713" i="37" s="1"/>
  <c r="X1714" i="37"/>
  <c r="Y1714" i="37" s="1"/>
  <c r="X1715" i="37"/>
  <c r="Y1715" i="37" s="1"/>
  <c r="X1717" i="37"/>
  <c r="Y1717" i="37" s="1"/>
  <c r="X1718" i="37"/>
  <c r="Y1718" i="37" s="1"/>
  <c r="X1719" i="37"/>
  <c r="Y1719" i="37" s="1"/>
  <c r="X1720" i="37"/>
  <c r="Y1720" i="37" s="1"/>
  <c r="X1721" i="37"/>
  <c r="Y1721" i="37" s="1"/>
  <c r="X1722" i="37"/>
  <c r="Y1722" i="37" s="1"/>
  <c r="X1723" i="37"/>
  <c r="Y1723" i="37" s="1"/>
  <c r="X1726" i="37"/>
  <c r="Y1726" i="37" s="1"/>
  <c r="X1727" i="37"/>
  <c r="Y1727" i="37" s="1"/>
  <c r="X1728" i="37"/>
  <c r="Y1728" i="37" s="1"/>
  <c r="X1729" i="37"/>
  <c r="Y1729" i="37" s="1"/>
  <c r="X1730" i="37"/>
  <c r="Y1730" i="37" s="1"/>
  <c r="X1731" i="37"/>
  <c r="Y1731" i="37" s="1"/>
  <c r="X1733" i="37"/>
  <c r="Y1733" i="37" s="1"/>
  <c r="X1736" i="37"/>
  <c r="Y1736" i="37" s="1"/>
  <c r="X1737" i="37"/>
  <c r="Y1737" i="37" s="1"/>
  <c r="X1738" i="37"/>
  <c r="Y1738" i="37" s="1"/>
  <c r="X1739" i="37"/>
  <c r="Y1739" i="37" s="1"/>
  <c r="X1740" i="37"/>
  <c r="Y1740" i="37" s="1"/>
  <c r="X1742" i="37"/>
  <c r="Y1742" i="37" s="1"/>
  <c r="X1744" i="37"/>
  <c r="Y1744" i="37" s="1"/>
  <c r="X1745" i="37"/>
  <c r="Y1745" i="37" s="1"/>
  <c r="X1746" i="37"/>
  <c r="Y1746" i="37" s="1"/>
  <c r="X1747" i="37"/>
  <c r="Y1747" i="37" s="1"/>
  <c r="X1752" i="37"/>
  <c r="Y1752" i="37" s="1"/>
  <c r="X1753" i="37"/>
  <c r="Y1753" i="37" s="1"/>
  <c r="X1754" i="37"/>
  <c r="Y1754" i="37" s="1"/>
  <c r="X1755" i="37"/>
  <c r="Y1755" i="37" s="1"/>
  <c r="X1757" i="37"/>
  <c r="Y1757" i="37" s="1"/>
  <c r="X1758" i="37"/>
  <c r="Y1758" i="37" s="1"/>
  <c r="X1759" i="37"/>
  <c r="Y1759" i="37" s="1"/>
  <c r="X1760" i="37"/>
  <c r="Y1760" i="37" s="1"/>
  <c r="X1761" i="37"/>
  <c r="Y1761" i="37" s="1"/>
  <c r="X1762" i="37"/>
  <c r="Y1762" i="37" s="1"/>
  <c r="X1763" i="37"/>
  <c r="Y1763" i="37" s="1"/>
  <c r="X1764" i="37"/>
  <c r="Y1764" i="37" s="1"/>
  <c r="X1765" i="37"/>
  <c r="Y1765" i="37" s="1"/>
  <c r="X1768" i="37"/>
  <c r="Y1768" i="37" s="1"/>
  <c r="X1769" i="37"/>
  <c r="Y1769" i="37" s="1"/>
  <c r="X1770" i="37"/>
  <c r="Y1770" i="37" s="1"/>
  <c r="X1771" i="37"/>
  <c r="Y1771" i="37" s="1"/>
  <c r="X1773" i="37"/>
  <c r="Y1773" i="37" s="1"/>
  <c r="X1775" i="37"/>
  <c r="Y1775" i="37" s="1"/>
  <c r="X1776" i="37"/>
  <c r="Y1776" i="37" s="1"/>
  <c r="X1777" i="37"/>
  <c r="Y1777" i="37" s="1"/>
  <c r="X1778" i="37"/>
  <c r="Y1778" i="37" s="1"/>
  <c r="X1779" i="37"/>
  <c r="Y1779" i="37" s="1"/>
  <c r="X1781" i="37"/>
  <c r="Y1781" i="37" s="1"/>
  <c r="X1782" i="37"/>
  <c r="Y1782" i="37" s="1"/>
  <c r="X1783" i="37"/>
  <c r="Y1783" i="37" s="1"/>
  <c r="X1784" i="37"/>
  <c r="Y1784" i="37" s="1"/>
  <c r="X1785" i="37"/>
  <c r="Y1785" i="37" s="1"/>
  <c r="X1786" i="37"/>
  <c r="Y1786" i="37" s="1"/>
  <c r="X1787" i="37"/>
  <c r="Y1787" i="37" s="1"/>
  <c r="X1791" i="37"/>
  <c r="Y1791" i="37" s="1"/>
  <c r="X1792" i="37"/>
  <c r="Y1792" i="37" s="1"/>
  <c r="X1793" i="37"/>
  <c r="Y1793" i="37" s="1"/>
  <c r="X1794" i="37"/>
  <c r="Y1794" i="37" s="1"/>
  <c r="X1795" i="37"/>
  <c r="Y1795" i="37" s="1"/>
  <c r="X1797" i="37"/>
  <c r="Y1797" i="37" s="1"/>
  <c r="X1800" i="37"/>
  <c r="Y1800" i="37" s="1"/>
  <c r="X1801" i="37"/>
  <c r="Y1801" i="37" s="1"/>
  <c r="X1802" i="37"/>
  <c r="Y1802" i="37" s="1"/>
  <c r="X1803" i="37"/>
  <c r="Y1803" i="37" s="1"/>
  <c r="X1804" i="37"/>
  <c r="Y1804" i="37" s="1"/>
  <c r="X1807" i="37"/>
  <c r="Y1807" i="37" s="1"/>
  <c r="X1808" i="37"/>
  <c r="Y1808" i="37" s="1"/>
  <c r="X1809" i="37"/>
  <c r="Y1809" i="37" s="1"/>
  <c r="X1810" i="37"/>
  <c r="Y1810" i="37" s="1"/>
  <c r="X1811" i="37"/>
  <c r="Y1811" i="37" s="1"/>
  <c r="X1813" i="37"/>
  <c r="Y1813" i="37" s="1"/>
  <c r="X1815" i="37"/>
  <c r="Y1815" i="37" s="1"/>
  <c r="X1816" i="37"/>
  <c r="Y1816" i="37" s="1"/>
  <c r="X1817" i="37"/>
  <c r="Y1817" i="37" s="1"/>
  <c r="X1818" i="37"/>
  <c r="Y1818" i="37" s="1"/>
  <c r="X1819" i="37"/>
  <c r="Y1819" i="37" s="1"/>
  <c r="X1822" i="37"/>
  <c r="Y1822" i="37" s="1"/>
  <c r="X1824" i="37"/>
  <c r="Y1824" i="37" s="1"/>
  <c r="X1825" i="37"/>
  <c r="Y1825" i="37" s="1"/>
  <c r="X1826" i="37"/>
  <c r="Y1826" i="37" s="1"/>
  <c r="X1827" i="37"/>
  <c r="Y1827" i="37" s="1"/>
  <c r="X1828" i="37"/>
  <c r="Y1828" i="37" s="1"/>
  <c r="X1829" i="37"/>
  <c r="Y1829" i="37" s="1"/>
  <c r="X1831" i="37"/>
  <c r="Y1831" i="37" s="1"/>
  <c r="X1832" i="37"/>
  <c r="Y1832" i="37" s="1"/>
  <c r="X1833" i="37"/>
  <c r="Y1833" i="37" s="1"/>
  <c r="X1834" i="37"/>
  <c r="Y1834" i="37" s="1"/>
  <c r="X1835" i="37"/>
  <c r="Y1835" i="37" s="1"/>
  <c r="X1837" i="37"/>
  <c r="Y1837" i="37" s="1"/>
  <c r="X1840" i="37"/>
  <c r="Y1840" i="37" s="1"/>
  <c r="X1841" i="37"/>
  <c r="Y1841" i="37" s="1"/>
  <c r="X1842" i="37"/>
  <c r="Y1842" i="37" s="1"/>
  <c r="X1843" i="37"/>
  <c r="Y1843" i="37" s="1"/>
  <c r="X1846" i="37"/>
  <c r="Y1846" i="37" s="1"/>
  <c r="X1847" i="37"/>
  <c r="Y1847" i="37" s="1"/>
  <c r="X1848" i="37"/>
  <c r="Y1848" i="37" s="1"/>
  <c r="X1849" i="37"/>
  <c r="Y1849" i="37" s="1"/>
  <c r="X1850" i="37"/>
  <c r="Y1850" i="37" s="1"/>
  <c r="X1851" i="37"/>
  <c r="Y1851" i="37" s="1"/>
  <c r="X1856" i="37"/>
  <c r="Y1856" i="37" s="1"/>
  <c r="X1857" i="37"/>
  <c r="Y1857" i="37" s="1"/>
  <c r="X1858" i="37"/>
  <c r="Y1858" i="37" s="1"/>
  <c r="X1859" i="37"/>
  <c r="Y1859" i="37" s="1"/>
  <c r="X1861" i="37"/>
  <c r="Y1861" i="37" s="1"/>
  <c r="X1862" i="37"/>
  <c r="Y1862" i="37" s="1"/>
  <c r="X1864" i="37"/>
  <c r="Y1864" i="37" s="1"/>
  <c r="X1865" i="37"/>
  <c r="Y1865" i="37" s="1"/>
  <c r="X1866" i="37"/>
  <c r="Y1866" i="37" s="1"/>
  <c r="X1867" i="37"/>
  <c r="Y1867" i="37" s="1"/>
  <c r="X1868" i="37"/>
  <c r="Y1868" i="37" s="1"/>
  <c r="X1872" i="37"/>
  <c r="Y1872" i="37" s="1"/>
  <c r="X1873" i="37"/>
  <c r="Y1873" i="37" s="1"/>
  <c r="X1874" i="37"/>
  <c r="Y1874" i="37" s="1"/>
  <c r="X1875" i="37"/>
  <c r="Y1875" i="37" s="1"/>
  <c r="X1880" i="37"/>
  <c r="Y1880" i="37" s="1"/>
  <c r="X1881" i="37"/>
  <c r="Y1881" i="37" s="1"/>
  <c r="X1882" i="37"/>
  <c r="Y1882" i="37" s="1"/>
  <c r="X1883" i="37"/>
  <c r="Y1883" i="37" s="1"/>
  <c r="X1884" i="37"/>
  <c r="Y1884" i="37" s="1"/>
  <c r="X1885" i="37"/>
  <c r="Y1885" i="37" s="1"/>
  <c r="X1888" i="37"/>
  <c r="Y1888" i="37" s="1"/>
  <c r="X1889" i="37"/>
  <c r="Y1889" i="37" s="1"/>
  <c r="X1890" i="37"/>
  <c r="Y1890" i="37" s="1"/>
  <c r="X1891" i="37"/>
  <c r="Y1891" i="37" s="1"/>
  <c r="X1893" i="37"/>
  <c r="Y1893" i="37" s="1"/>
  <c r="X1896" i="37"/>
  <c r="Y1896" i="37" s="1"/>
  <c r="X1897" i="37"/>
  <c r="Y1897" i="37" s="1"/>
  <c r="X1898" i="37"/>
  <c r="Y1898" i="37" s="1"/>
  <c r="X1899" i="37"/>
  <c r="Y1899" i="37" s="1"/>
  <c r="X1901" i="37"/>
  <c r="Y1901" i="37" s="1"/>
  <c r="X1902" i="37"/>
  <c r="Y1902" i="37" s="1"/>
  <c r="X1903" i="37"/>
  <c r="Y1903" i="37" s="1"/>
  <c r="X1904" i="37"/>
  <c r="Y1904" i="37" s="1"/>
  <c r="X1905" i="37"/>
  <c r="Y1905" i="37" s="1"/>
  <c r="X1906" i="37"/>
  <c r="Y1906" i="37" s="1"/>
  <c r="X1907" i="37"/>
  <c r="Y1907" i="37" s="1"/>
  <c r="X1908" i="37"/>
  <c r="Y1908" i="37" s="1"/>
  <c r="X1909" i="37"/>
  <c r="Y1909" i="37" s="1"/>
  <c r="X1910" i="37"/>
  <c r="Y1910" i="37" s="1"/>
  <c r="X1911" i="37"/>
  <c r="Y1911" i="37" s="1"/>
  <c r="X1912" i="37"/>
  <c r="Y1912" i="37" s="1"/>
  <c r="X1913" i="37"/>
  <c r="Y1913" i="37" s="1"/>
  <c r="X1914" i="37"/>
  <c r="Y1914" i="37" s="1"/>
  <c r="X1915" i="37"/>
  <c r="Y1915" i="37" s="1"/>
  <c r="X1920" i="37"/>
  <c r="Y1920" i="37" s="1"/>
  <c r="X1921" i="37"/>
  <c r="Y1921" i="37" s="1"/>
  <c r="X1922" i="37"/>
  <c r="Y1922" i="37" s="1"/>
  <c r="X1923" i="37"/>
  <c r="Y1923" i="37" s="1"/>
  <c r="X1925" i="37"/>
  <c r="Y1925" i="37" s="1"/>
  <c r="X1926" i="37"/>
  <c r="Y1926" i="37" s="1"/>
  <c r="X1927" i="37"/>
  <c r="Y1927" i="37" s="1"/>
  <c r="X1928" i="37"/>
  <c r="Y1928" i="37" s="1"/>
  <c r="X1929" i="37"/>
  <c r="Y1929" i="37" s="1"/>
  <c r="X1930" i="37"/>
  <c r="Y1930" i="37" s="1"/>
  <c r="X1931" i="37"/>
  <c r="Y1931" i="37" s="1"/>
  <c r="X1932" i="37"/>
  <c r="Y1932" i="37" s="1"/>
  <c r="X1936" i="37"/>
  <c r="Y1936" i="37" s="1"/>
  <c r="X1937" i="37"/>
  <c r="Y1937" i="37" s="1"/>
  <c r="X1938" i="37"/>
  <c r="Y1938" i="37" s="1"/>
  <c r="X1939" i="37"/>
  <c r="Y1939" i="37" s="1"/>
  <c r="X1941" i="37"/>
  <c r="Y1941" i="37" s="1"/>
  <c r="X1942" i="37"/>
  <c r="Y1942" i="37" s="1"/>
  <c r="X1943" i="37"/>
  <c r="Y1943" i="37" s="1"/>
  <c r="X1944" i="37"/>
  <c r="Y1944" i="37" s="1"/>
  <c r="X1945" i="37"/>
  <c r="Y1945" i="37" s="1"/>
  <c r="X1946" i="37"/>
  <c r="Y1946" i="37" s="1"/>
  <c r="X1947" i="37"/>
  <c r="Y1947" i="37" s="1"/>
  <c r="X1949" i="37"/>
  <c r="Y1949" i="37" s="1"/>
  <c r="X1951" i="37"/>
  <c r="Y1951" i="37" s="1"/>
  <c r="X1952" i="37"/>
  <c r="Y1952" i="37" s="1"/>
  <c r="X1953" i="37"/>
  <c r="Y1953" i="37" s="1"/>
  <c r="X1954" i="37"/>
  <c r="Y1954" i="37" s="1"/>
  <c r="X1955" i="37"/>
  <c r="Y1955" i="37" s="1"/>
  <c r="X1956" i="37"/>
  <c r="Y1956" i="37" s="1"/>
  <c r="X1958" i="37"/>
  <c r="Y1958" i="37" s="1"/>
  <c r="X1959" i="37"/>
  <c r="Y1959" i="37" s="1"/>
  <c r="X1960" i="37"/>
  <c r="Y1960" i="37" s="1"/>
  <c r="X1961" i="37"/>
  <c r="Y1961" i="37" s="1"/>
  <c r="X1962" i="37"/>
  <c r="Y1962" i="37" s="1"/>
  <c r="X1963" i="37"/>
  <c r="Y1963" i="37" s="1"/>
  <c r="X1965" i="37"/>
  <c r="Y1965" i="37" s="1"/>
  <c r="X1968" i="37"/>
  <c r="Y1968" i="37" s="1"/>
  <c r="X1969" i="37"/>
  <c r="Y1969" i="37" s="1"/>
  <c r="X1970" i="37"/>
  <c r="Y1970" i="37" s="1"/>
  <c r="X1971" i="37"/>
  <c r="Y1971" i="37" s="1"/>
  <c r="X1972" i="37"/>
  <c r="Y1972" i="37" s="1"/>
  <c r="X1973" i="37"/>
  <c r="Y1973" i="37" s="1"/>
  <c r="X1974" i="37"/>
  <c r="Y1974" i="37" s="1"/>
  <c r="X1976" i="37"/>
  <c r="Y1976" i="37" s="1"/>
  <c r="X1977" i="37"/>
  <c r="Y1977" i="37" s="1"/>
  <c r="X1978" i="37"/>
  <c r="Y1978" i="37" s="1"/>
  <c r="X1979" i="37"/>
  <c r="Y1979" i="37" s="1"/>
  <c r="X1980" i="37"/>
  <c r="Y1980" i="37" s="1"/>
  <c r="X1981" i="37"/>
  <c r="Y1981" i="37" s="1"/>
  <c r="X1984" i="37"/>
  <c r="Y1984" i="37" s="1"/>
  <c r="X1985" i="37"/>
  <c r="Y1985" i="37" s="1"/>
  <c r="X1986" i="37"/>
  <c r="Y1986" i="37" s="1"/>
  <c r="X1987" i="37"/>
  <c r="Y1987" i="37" s="1"/>
  <c r="X1989" i="37"/>
  <c r="Y1989" i="37" s="1"/>
  <c r="X1990" i="37"/>
  <c r="Y1990" i="37" s="1"/>
  <c r="X1991" i="37"/>
  <c r="Y1991" i="37" s="1"/>
  <c r="X1992" i="37"/>
  <c r="Y1992" i="37" s="1"/>
  <c r="X1993" i="37"/>
  <c r="Y1993" i="37" s="1"/>
  <c r="X1994" i="37"/>
  <c r="Y1994" i="37" s="1"/>
  <c r="X1995" i="37"/>
  <c r="Y1995" i="37" s="1"/>
  <c r="X1997" i="37"/>
  <c r="Y1997" i="37" s="1"/>
  <c r="X1998" i="37"/>
  <c r="Y1998" i="37" s="1"/>
  <c r="X1999" i="37"/>
  <c r="Y1999" i="37" s="1"/>
  <c r="X2000" i="37"/>
  <c r="Y2000" i="37" s="1"/>
  <c r="X2001" i="37"/>
  <c r="Y2001" i="37" s="1"/>
  <c r="X2002" i="37"/>
  <c r="Y2002" i="37" s="1"/>
  <c r="X2003" i="37"/>
  <c r="Y2003" i="37" s="1"/>
  <c r="X2005" i="37"/>
  <c r="Y2005" i="37" s="1"/>
  <c r="X2008" i="37"/>
  <c r="Y2008" i="37" s="1"/>
  <c r="X2009" i="37"/>
  <c r="Y2009" i="37" s="1"/>
  <c r="X2010" i="37"/>
  <c r="Y2010" i="37" s="1"/>
  <c r="X2011" i="37"/>
  <c r="Y2011" i="37" s="1"/>
  <c r="X2013" i="37"/>
  <c r="Y2013" i="37" s="1"/>
  <c r="X2014" i="37"/>
  <c r="Y2014" i="37" s="1"/>
  <c r="X2016" i="37"/>
  <c r="Y2016" i="37" s="1"/>
  <c r="X2017" i="37"/>
  <c r="Y2017" i="37" s="1"/>
  <c r="X2018" i="37"/>
  <c r="Y2018" i="37" s="1"/>
  <c r="X2019" i="37"/>
  <c r="Y2019" i="37" s="1"/>
  <c r="X2020" i="37"/>
  <c r="Y2020" i="37" s="1"/>
  <c r="X2021" i="37"/>
  <c r="Y2021" i="37" s="1"/>
  <c r="X2024" i="37"/>
  <c r="Y2024" i="37" s="1"/>
  <c r="X2025" i="37"/>
  <c r="Y2025" i="37" s="1"/>
  <c r="X2026" i="37"/>
  <c r="Y2026" i="37" s="1"/>
  <c r="X2027" i="37"/>
  <c r="Y2027" i="37" s="1"/>
  <c r="X2028" i="37"/>
  <c r="Y2028" i="37" s="1"/>
  <c r="X2029" i="37"/>
  <c r="Y2029" i="37" s="1"/>
  <c r="X2030" i="37"/>
  <c r="Y2030" i="37" s="1"/>
  <c r="X2032" i="37"/>
  <c r="Y2032" i="37" s="1"/>
  <c r="X2033" i="37"/>
  <c r="Y2033" i="37" s="1"/>
  <c r="X2034" i="37"/>
  <c r="Y2034" i="37" s="1"/>
  <c r="X2035" i="37"/>
  <c r="Y2035" i="37" s="1"/>
  <c r="X2037" i="37"/>
  <c r="Y2037" i="37" s="1"/>
  <c r="X2038" i="37"/>
  <c r="Y2038" i="37" s="1"/>
  <c r="X2040" i="37"/>
  <c r="Y2040" i="37" s="1"/>
  <c r="X2041" i="37"/>
  <c r="Y2041" i="37" s="1"/>
  <c r="X2042" i="37"/>
  <c r="Y2042" i="37" s="1"/>
  <c r="X2043" i="37"/>
  <c r="Y2043" i="37" s="1"/>
  <c r="X2044" i="37"/>
  <c r="Y2044" i="37" s="1"/>
  <c r="X2045" i="37"/>
  <c r="Y2045" i="37" s="1"/>
  <c r="X2048" i="37"/>
  <c r="Y2048" i="37" s="1"/>
  <c r="X2049" i="37"/>
  <c r="Y2049" i="37" s="1"/>
  <c r="X2050" i="37"/>
  <c r="Y2050" i="37" s="1"/>
  <c r="X2051" i="37"/>
  <c r="Y2051" i="37" s="1"/>
  <c r="X2053" i="37"/>
  <c r="Y2053" i="37" s="1"/>
  <c r="X2056" i="37"/>
  <c r="Y2056" i="37" s="1"/>
  <c r="X2057" i="37"/>
  <c r="Y2057" i="37" s="1"/>
  <c r="X2058" i="37"/>
  <c r="Y2058" i="37" s="1"/>
  <c r="X2059" i="37"/>
  <c r="Y2059" i="37" s="1"/>
  <c r="X2061" i="37"/>
  <c r="Y2061" i="37" s="1"/>
  <c r="X2062" i="37"/>
  <c r="Y2062" i="37" s="1"/>
  <c r="X2063" i="37"/>
  <c r="Y2063" i="37" s="1"/>
  <c r="X2064" i="37"/>
  <c r="Y2064" i="37" s="1"/>
  <c r="X2065" i="37"/>
  <c r="Y2065" i="37" s="1"/>
  <c r="X2066" i="37"/>
  <c r="Y2066" i="37" s="1"/>
  <c r="X2067" i="37"/>
  <c r="Y2067" i="37" s="1"/>
  <c r="X2068" i="37"/>
  <c r="Y2068" i="37" s="1"/>
  <c r="X2069" i="37"/>
  <c r="Y2069" i="37" s="1"/>
  <c r="X2070" i="37"/>
  <c r="Y2070" i="37" s="1"/>
  <c r="X2072" i="37"/>
  <c r="Y2072" i="37" s="1"/>
  <c r="X2073" i="37"/>
  <c r="Y2073" i="37" s="1"/>
  <c r="X2074" i="37"/>
  <c r="Y2074" i="37" s="1"/>
  <c r="X2075" i="37"/>
  <c r="Y2075" i="37" s="1"/>
  <c r="X2077" i="37"/>
  <c r="Y2077" i="37" s="1"/>
  <c r="X2080" i="37"/>
  <c r="Y2080" i="37" s="1"/>
  <c r="X2081" i="37"/>
  <c r="Y2081" i="37" s="1"/>
  <c r="X2082" i="37"/>
  <c r="Y2082" i="37" s="1"/>
  <c r="X2083" i="37"/>
  <c r="Y2083" i="37" s="1"/>
  <c r="X2084" i="37"/>
  <c r="Y2084" i="37" s="1"/>
  <c r="X2085" i="37"/>
  <c r="Y2085" i="37" s="1"/>
  <c r="X2087" i="37"/>
  <c r="Y2087" i="37" s="1"/>
  <c r="X2088" i="37"/>
  <c r="Y2088" i="37" s="1"/>
  <c r="X2089" i="37"/>
  <c r="Y2089" i="37" s="1"/>
  <c r="X2090" i="37"/>
  <c r="Y2090" i="37" s="1"/>
  <c r="X2091" i="37"/>
  <c r="Y2091" i="37" s="1"/>
  <c r="X2093" i="37"/>
  <c r="Y2093" i="37" s="1"/>
  <c r="X2094" i="37"/>
  <c r="Y2094" i="37" s="1"/>
  <c r="X2095" i="37"/>
  <c r="Y2095" i="37" s="1"/>
  <c r="X2096" i="37"/>
  <c r="Y2096" i="37" s="1"/>
  <c r="X2097" i="37"/>
  <c r="Y2097" i="37" s="1"/>
  <c r="X2098" i="37"/>
  <c r="Y2098" i="37" s="1"/>
  <c r="X2099" i="37"/>
  <c r="Y2099" i="37" s="1"/>
  <c r="X2100" i="37"/>
  <c r="Y2100" i="37" s="1"/>
  <c r="X2102" i="37"/>
  <c r="Y2102" i="37" s="1"/>
  <c r="X2104" i="37"/>
  <c r="Y2104" i="37" s="1"/>
  <c r="X2105" i="37"/>
  <c r="Y2105" i="37" s="1"/>
  <c r="X2106" i="37"/>
  <c r="Y2106" i="37" s="1"/>
  <c r="X2107" i="37"/>
  <c r="Y2107" i="37" s="1"/>
  <c r="X2109" i="37"/>
  <c r="Y2109" i="37" s="1"/>
  <c r="X2110" i="37"/>
  <c r="Y2110" i="37" s="1"/>
  <c r="X2111" i="37"/>
  <c r="Y2111" i="37" s="1"/>
  <c r="X2112" i="37"/>
  <c r="Y2112" i="37" s="1"/>
  <c r="X2113" i="37"/>
  <c r="Y2113" i="37" s="1"/>
  <c r="X2114" i="37"/>
  <c r="Y2114" i="37" s="1"/>
  <c r="X2115" i="37"/>
  <c r="Y2115" i="37" s="1"/>
  <c r="X2117" i="37"/>
  <c r="Y2117" i="37" s="1"/>
  <c r="X2118" i="37"/>
  <c r="Y2118" i="37" s="1"/>
  <c r="X2120" i="37"/>
  <c r="Y2120" i="37" s="1"/>
  <c r="X2121" i="37"/>
  <c r="Y2121" i="37" s="1"/>
  <c r="X2122" i="37"/>
  <c r="Y2122" i="37" s="1"/>
  <c r="X2123" i="37"/>
  <c r="Y2123" i="37" s="1"/>
  <c r="X2126" i="37"/>
  <c r="Y2126" i="37" s="1"/>
  <c r="X2127" i="37"/>
  <c r="Y2127" i="37" s="1"/>
  <c r="X2128" i="37"/>
  <c r="Y2128" i="37" s="1"/>
  <c r="X2129" i="37"/>
  <c r="Y2129" i="37" s="1"/>
  <c r="X2130" i="37"/>
  <c r="Y2130" i="37" s="1"/>
  <c r="X2131" i="37"/>
  <c r="Y2131" i="37" s="1"/>
  <c r="X2133" i="37"/>
  <c r="Y2133" i="37" s="1"/>
  <c r="X2134" i="37"/>
  <c r="Y2134" i="37" s="1"/>
  <c r="X2136" i="37"/>
  <c r="Y2136" i="37" s="1"/>
  <c r="X2137" i="37"/>
  <c r="Y2137" i="37" s="1"/>
  <c r="X2138" i="37"/>
  <c r="Y2138" i="37" s="1"/>
  <c r="X2139" i="37"/>
  <c r="Y2139" i="37" s="1"/>
  <c r="X2141" i="37"/>
  <c r="Y2141" i="37" s="1"/>
  <c r="X2142" i="37"/>
  <c r="Y2142" i="37" s="1"/>
  <c r="X2144" i="37"/>
  <c r="Y2144" i="37" s="1"/>
  <c r="X2145" i="37"/>
  <c r="Y2145" i="37" s="1"/>
  <c r="X2146" i="37"/>
  <c r="Y2146" i="37" s="1"/>
  <c r="X2147" i="37"/>
  <c r="Y2147" i="37" s="1"/>
  <c r="X2149" i="37"/>
  <c r="Y2149" i="37" s="1"/>
  <c r="X2150" i="37"/>
  <c r="Y2150" i="37" s="1"/>
  <c r="X2152" i="37"/>
  <c r="Y2152" i="37" s="1"/>
  <c r="X2153" i="37"/>
  <c r="Y2153" i="37" s="1"/>
  <c r="X2154" i="37"/>
  <c r="Y2154" i="37" s="1"/>
  <c r="X2155" i="37"/>
  <c r="Y2155" i="37" s="1"/>
  <c r="X2156" i="37"/>
  <c r="Y2156" i="37" s="1"/>
  <c r="X2157" i="37"/>
  <c r="Y2157" i="37" s="1"/>
  <c r="X2158" i="37"/>
  <c r="Y2158" i="37" s="1"/>
  <c r="X2159" i="37"/>
  <c r="Y2159" i="37" s="1"/>
  <c r="X2160" i="37"/>
  <c r="Y2160" i="37" s="1"/>
  <c r="X2161" i="37"/>
  <c r="Y2161" i="37" s="1"/>
  <c r="X2162" i="37"/>
  <c r="Y2162" i="37" s="1"/>
  <c r="X2163" i="37"/>
  <c r="Y2163" i="37" s="1"/>
  <c r="X2165" i="37"/>
  <c r="Y2165" i="37" s="1"/>
  <c r="X2166" i="37"/>
  <c r="Y2166" i="37" s="1"/>
  <c r="X2168" i="37"/>
  <c r="Y2168" i="37" s="1"/>
  <c r="X2169" i="37"/>
  <c r="Y2169" i="37" s="1"/>
  <c r="X2170" i="37"/>
  <c r="Y2170" i="37" s="1"/>
  <c r="X2171" i="37"/>
  <c r="Y2171" i="37" s="1"/>
  <c r="X2173" i="37"/>
  <c r="Y2173" i="37" s="1"/>
  <c r="X2174" i="37"/>
  <c r="Y2174" i="37" s="1"/>
  <c r="X2176" i="37"/>
  <c r="Y2176" i="37" s="1"/>
  <c r="X2177" i="37"/>
  <c r="Y2177" i="37" s="1"/>
  <c r="X2178" i="37"/>
  <c r="Y2178" i="37" s="1"/>
  <c r="X2179" i="37"/>
  <c r="Y2179" i="37" s="1"/>
  <c r="X2181" i="37"/>
  <c r="Y2181" i="37" s="1"/>
  <c r="X2182" i="37"/>
  <c r="Y2182" i="37" s="1"/>
  <c r="X2183" i="37"/>
  <c r="Y2183" i="37" s="1"/>
  <c r="X2184" i="37"/>
  <c r="Y2184" i="37" s="1"/>
  <c r="X2185" i="37"/>
  <c r="Y2185" i="37" s="1"/>
  <c r="X2186" i="37"/>
  <c r="Y2186" i="37" s="1"/>
  <c r="X2187" i="37"/>
  <c r="Y2187" i="37" s="1"/>
  <c r="X2188" i="37"/>
  <c r="Y2188" i="37" s="1"/>
  <c r="X2190" i="37"/>
  <c r="Y2190" i="37" s="1"/>
  <c r="X2191" i="37"/>
  <c r="Y2191" i="37" s="1"/>
  <c r="X2192" i="37"/>
  <c r="Y2192" i="37" s="1"/>
  <c r="X2193" i="37"/>
  <c r="Y2193" i="37" s="1"/>
  <c r="X2194" i="37"/>
  <c r="Y2194" i="37" s="1"/>
  <c r="X2195" i="37"/>
  <c r="Y2195" i="37" s="1"/>
  <c r="X2196" i="37"/>
  <c r="Y2196" i="37" s="1"/>
  <c r="X2197" i="37"/>
  <c r="Y2197" i="37" s="1"/>
  <c r="X2198" i="37"/>
  <c r="Y2198" i="37" s="1"/>
  <c r="X2200" i="37"/>
  <c r="Y2200" i="37" s="1"/>
  <c r="X2201" i="37"/>
  <c r="Y2201" i="37" s="1"/>
  <c r="X2202" i="37"/>
  <c r="Y2202" i="37" s="1"/>
  <c r="X2203" i="37"/>
  <c r="Y2203" i="37" s="1"/>
  <c r="X2205" i="37"/>
  <c r="Y2205" i="37" s="1"/>
  <c r="X2206" i="37"/>
  <c r="Y2206" i="37" s="1"/>
  <c r="X2207" i="37"/>
  <c r="Y2207" i="37" s="1"/>
  <c r="X2209" i="37"/>
  <c r="Y2209" i="37" s="1"/>
  <c r="X2210" i="37"/>
  <c r="Y2210" i="37" s="1"/>
  <c r="X2211" i="37"/>
  <c r="Y2211" i="37" s="1"/>
  <c r="X2213" i="37"/>
  <c r="Y2213" i="37" s="1"/>
  <c r="X2214" i="37"/>
  <c r="Y2214" i="37" s="1"/>
  <c r="X2215" i="37"/>
  <c r="Y2215" i="37" s="1"/>
  <c r="X2216" i="37"/>
  <c r="Y2216" i="37" s="1"/>
  <c r="X2217" i="37"/>
  <c r="Y2217" i="37" s="1"/>
  <c r="X2218" i="37"/>
  <c r="Y2218" i="37" s="1"/>
  <c r="X2219" i="37"/>
  <c r="Y2219" i="37" s="1"/>
  <c r="X2220" i="37"/>
  <c r="Y2220" i="37" s="1"/>
  <c r="X2222" i="37"/>
  <c r="Y2222" i="37" s="1"/>
  <c r="X2224" i="37"/>
  <c r="Y2224" i="37" s="1"/>
  <c r="X2225" i="37"/>
  <c r="Y2225" i="37" s="1"/>
  <c r="X2226" i="37"/>
  <c r="Y2226" i="37" s="1"/>
  <c r="X2227" i="37"/>
  <c r="Y2227" i="37" s="1"/>
  <c r="X2228" i="37"/>
  <c r="Y2228" i="37" s="1"/>
  <c r="X2229" i="37"/>
  <c r="Y2229" i="37" s="1"/>
  <c r="X2230" i="37"/>
  <c r="Y2230" i="37" s="1"/>
  <c r="X2231" i="37"/>
  <c r="Y2231" i="37" s="1"/>
  <c r="X2232" i="37"/>
  <c r="Y2232" i="37" s="1"/>
  <c r="X2233" i="37"/>
  <c r="Y2233" i="37" s="1"/>
  <c r="X2234" i="37"/>
  <c r="Y2234" i="37" s="1"/>
  <c r="X2235" i="37"/>
  <c r="Y2235" i="37" s="1"/>
  <c r="X2237" i="37"/>
  <c r="Y2237" i="37" s="1"/>
  <c r="X2238" i="37"/>
  <c r="Y2238" i="37" s="1"/>
  <c r="X2239" i="37"/>
  <c r="Y2239" i="37" s="1"/>
  <c r="X2240" i="37"/>
  <c r="Y2240" i="37" s="1"/>
  <c r="X2241" i="37"/>
  <c r="Y2241" i="37" s="1"/>
  <c r="X2242" i="37"/>
  <c r="Y2242" i="37" s="1"/>
  <c r="X2243" i="37"/>
  <c r="Y2243" i="37" s="1"/>
  <c r="X2245" i="37"/>
  <c r="Y2245" i="37" s="1"/>
  <c r="X2246" i="37"/>
  <c r="Y2246" i="37" s="1"/>
  <c r="X2248" i="37"/>
  <c r="Y2248" i="37" s="1"/>
  <c r="X2249" i="37"/>
  <c r="Y2249" i="37" s="1"/>
  <c r="X2250" i="37"/>
  <c r="Y2250" i="37" s="1"/>
  <c r="X2251" i="37"/>
  <c r="Y2251" i="37" s="1"/>
  <c r="X2252" i="37"/>
  <c r="Y2252" i="37" s="1"/>
  <c r="X2253" i="37"/>
  <c r="Y2253" i="37" s="1"/>
  <c r="X2254" i="37"/>
  <c r="Y2254" i="37" s="1"/>
  <c r="X2256" i="37"/>
  <c r="Y2256" i="37" s="1"/>
  <c r="X2257" i="37"/>
  <c r="Y2257" i="37" s="1"/>
  <c r="X2258" i="37"/>
  <c r="Y2258" i="37" s="1"/>
  <c r="X2259" i="37"/>
  <c r="Y2259" i="37" s="1"/>
  <c r="X2261" i="37"/>
  <c r="Y2261" i="37" s="1"/>
  <c r="X2262" i="37"/>
  <c r="Y2262" i="37" s="1"/>
  <c r="X2263" i="37"/>
  <c r="Y2263" i="37" s="1"/>
  <c r="X2264" i="37"/>
  <c r="Y2264" i="37" s="1"/>
  <c r="X2265" i="37"/>
  <c r="Y2265" i="37" s="1"/>
  <c r="X2266" i="37"/>
  <c r="Y2266" i="37" s="1"/>
  <c r="X2267" i="37"/>
  <c r="Y2267" i="37" s="1"/>
  <c r="X2269" i="37"/>
  <c r="Y2269" i="37" s="1"/>
  <c r="X2270" i="37"/>
  <c r="Y2270" i="37" s="1"/>
  <c r="X2271" i="37"/>
  <c r="Y2271" i="37" s="1"/>
  <c r="X2272" i="37"/>
  <c r="Y2272" i="37" s="1"/>
  <c r="X2273" i="37"/>
  <c r="Y2273" i="37" s="1"/>
  <c r="X2274" i="37"/>
  <c r="Y2274" i="37" s="1"/>
  <c r="X2275" i="37"/>
  <c r="Y2275" i="37" s="1"/>
  <c r="X2276" i="37"/>
  <c r="Y2276" i="37" s="1"/>
  <c r="X2277" i="37"/>
  <c r="Y2277" i="37" s="1"/>
  <c r="X2278" i="37"/>
  <c r="Y2278" i="37" s="1"/>
  <c r="X2280" i="37"/>
  <c r="Y2280" i="37" s="1"/>
  <c r="X2281" i="37"/>
  <c r="Y2281" i="37" s="1"/>
  <c r="X2282" i="37"/>
  <c r="Y2282" i="37" s="1"/>
  <c r="X2283" i="37"/>
  <c r="Y2283" i="37" s="1"/>
  <c r="X2286" i="37"/>
  <c r="Y2286" i="37" s="1"/>
  <c r="X2288" i="37"/>
  <c r="Y2288" i="37" s="1"/>
  <c r="X2289" i="37"/>
  <c r="Y2289" i="37" s="1"/>
  <c r="X2290" i="37"/>
  <c r="Y2290" i="37" s="1"/>
  <c r="X2291" i="37"/>
  <c r="Y2291" i="37" s="1"/>
  <c r="X2294" i="37"/>
  <c r="Y2294" i="37" s="1"/>
  <c r="X2295" i="37"/>
  <c r="Y2295" i="37" s="1"/>
  <c r="X2296" i="37"/>
  <c r="Y2296" i="37" s="1"/>
  <c r="X2297" i="37"/>
  <c r="Y2297" i="37" s="1"/>
  <c r="X2298" i="37"/>
  <c r="Y2298" i="37" s="1"/>
  <c r="X2299" i="37"/>
  <c r="Y2299" i="37" s="1"/>
  <c r="X2300" i="37"/>
  <c r="Y2300" i="37" s="1"/>
  <c r="X2301" i="37"/>
  <c r="Y2301" i="37" s="1"/>
  <c r="X2302" i="37"/>
  <c r="Y2302" i="37" s="1"/>
  <c r="X2303" i="37"/>
  <c r="Y2303" i="37" s="1"/>
  <c r="X2304" i="37"/>
  <c r="Y2304" i="37" s="1"/>
  <c r="X2305" i="37"/>
  <c r="Y2305" i="37" s="1"/>
  <c r="X2306" i="37"/>
  <c r="Y2306" i="37" s="1"/>
  <c r="X2307" i="37"/>
  <c r="Y2307" i="37" s="1"/>
  <c r="X2309" i="37"/>
  <c r="Y2309" i="37" s="1"/>
  <c r="X2310" i="37"/>
  <c r="Y2310" i="37" s="1"/>
  <c r="X2312" i="37"/>
  <c r="Y2312" i="37" s="1"/>
  <c r="X2313" i="37"/>
  <c r="Y2313" i="37" s="1"/>
  <c r="X2314" i="37"/>
  <c r="Y2314" i="37" s="1"/>
  <c r="X2315" i="37"/>
  <c r="Y2315" i="37" s="1"/>
  <c r="X2317" i="37"/>
  <c r="Y2317" i="37" s="1"/>
  <c r="X2318" i="37"/>
  <c r="Y2318" i="37" s="1"/>
  <c r="X2319" i="37"/>
  <c r="Y2319" i="37" s="1"/>
  <c r="X2320" i="37"/>
  <c r="Y2320" i="37" s="1"/>
  <c r="X2321" i="37"/>
  <c r="Y2321" i="37" s="1"/>
  <c r="X2322" i="37"/>
  <c r="Y2322" i="37" s="1"/>
  <c r="X2323" i="37"/>
  <c r="Y2323" i="37" s="1"/>
  <c r="X2325" i="37"/>
  <c r="Y2325" i="37" s="1"/>
  <c r="X2326" i="37"/>
  <c r="Y2326" i="37" s="1"/>
  <c r="X2328" i="37"/>
  <c r="Y2328" i="37" s="1"/>
  <c r="X2329" i="37"/>
  <c r="Y2329" i="37" s="1"/>
  <c r="X2330" i="37"/>
  <c r="Y2330" i="37" s="1"/>
  <c r="X2331" i="37"/>
  <c r="Y2331" i="37" s="1"/>
  <c r="X2333" i="37"/>
  <c r="Y2333" i="37" s="1"/>
  <c r="X2334" i="37"/>
  <c r="Y2334" i="37" s="1"/>
  <c r="X2335" i="37"/>
  <c r="Y2335" i="37" s="1"/>
  <c r="X2336" i="37"/>
  <c r="Y2336" i="37" s="1"/>
  <c r="X2337" i="37"/>
  <c r="Y2337" i="37" s="1"/>
  <c r="X2338" i="37"/>
  <c r="Y2338" i="37" s="1"/>
  <c r="X2339" i="37"/>
  <c r="Y2339" i="37" s="1"/>
  <c r="X2340" i="37"/>
  <c r="Y2340" i="37" s="1"/>
  <c r="X2341" i="37"/>
  <c r="Y2341" i="37" s="1"/>
  <c r="X2342" i="37"/>
  <c r="Y2342" i="37" s="1"/>
  <c r="X2344" i="37"/>
  <c r="Y2344" i="37" s="1"/>
  <c r="X2345" i="37"/>
  <c r="Y2345" i="37" s="1"/>
  <c r="X2346" i="37"/>
  <c r="Y2346" i="37" s="1"/>
  <c r="X2347" i="37"/>
  <c r="Y2347" i="37" s="1"/>
  <c r="X2348" i="37"/>
  <c r="Y2348" i="37" s="1"/>
  <c r="X2350" i="37"/>
  <c r="Y2350" i="37" s="1"/>
  <c r="X2351" i="37"/>
  <c r="Y2351" i="37" s="1"/>
  <c r="X2352" i="37"/>
  <c r="Y2352" i="37" s="1"/>
  <c r="X2353" i="37"/>
  <c r="Y2353" i="37" s="1"/>
  <c r="X2354" i="37"/>
  <c r="Y2354" i="37" s="1"/>
  <c r="X2355" i="37"/>
  <c r="Y2355" i="37" s="1"/>
  <c r="X2357" i="37"/>
  <c r="Y2357" i="37" s="1"/>
  <c r="X2358" i="37"/>
  <c r="Y2358" i="37" s="1"/>
  <c r="X2360" i="37"/>
  <c r="Y2360" i="37" s="1"/>
  <c r="X2361" i="37"/>
  <c r="Y2361" i="37" s="1"/>
  <c r="X2362" i="37"/>
  <c r="Y2362" i="37" s="1"/>
  <c r="X2363" i="37"/>
  <c r="Y2363" i="37" s="1"/>
  <c r="X2365" i="37"/>
  <c r="Y2365" i="37" s="1"/>
  <c r="X2366" i="37"/>
  <c r="Y2366" i="37" s="1"/>
  <c r="X2368" i="37"/>
  <c r="Y2368" i="37" s="1"/>
  <c r="X2369" i="37"/>
  <c r="Y2369" i="37" s="1"/>
  <c r="X2370" i="37"/>
  <c r="Y2370" i="37" s="1"/>
  <c r="X2371" i="37"/>
  <c r="Y2371" i="37" s="1"/>
  <c r="X2372" i="37"/>
  <c r="Y2372" i="37" s="1"/>
  <c r="X2373" i="37"/>
  <c r="Y2373" i="37" s="1"/>
  <c r="X2374" i="37"/>
  <c r="Y2374" i="37" s="1"/>
  <c r="X2375" i="37"/>
  <c r="Y2375" i="37" s="1"/>
  <c r="X2376" i="37"/>
  <c r="Y2376" i="37" s="1"/>
  <c r="X2377" i="37"/>
  <c r="Y2377" i="37" s="1"/>
  <c r="X2378" i="37"/>
  <c r="Y2378" i="37" s="1"/>
  <c r="X2379" i="37"/>
  <c r="Y2379" i="37" s="1"/>
  <c r="X2380" i="37"/>
  <c r="Y2380" i="37" s="1"/>
  <c r="X2381" i="37"/>
  <c r="Y2381" i="37" s="1"/>
  <c r="X2382" i="37"/>
  <c r="Y2382" i="37" s="1"/>
  <c r="X2384" i="37"/>
  <c r="Y2384" i="37" s="1"/>
  <c r="X2385" i="37"/>
  <c r="Y2385" i="37" s="1"/>
  <c r="X2386" i="37"/>
  <c r="Y2386" i="37" s="1"/>
  <c r="X2387" i="37"/>
  <c r="Y2387" i="37" s="1"/>
  <c r="X2389" i="37"/>
  <c r="Y2389" i="37" s="1"/>
  <c r="X2390" i="37"/>
  <c r="Y2390" i="37" s="1"/>
  <c r="X2392" i="37"/>
  <c r="Y2392" i="37" s="1"/>
  <c r="X2393" i="37"/>
  <c r="Y2393" i="37" s="1"/>
  <c r="X2394" i="37"/>
  <c r="Y2394" i="37" s="1"/>
  <c r="X2395" i="37"/>
  <c r="Y2395" i="37" s="1"/>
  <c r="X2397" i="37"/>
  <c r="Y2397" i="37" s="1"/>
  <c r="X2398" i="37"/>
  <c r="Y2398" i="37" s="1"/>
  <c r="X2400" i="37"/>
  <c r="Y2400" i="37" s="1"/>
  <c r="X2401" i="37"/>
  <c r="Y2401" i="37" s="1"/>
  <c r="X2402" i="37"/>
  <c r="Y2402" i="37" s="1"/>
  <c r="X2403" i="37"/>
  <c r="Y2403" i="37" s="1"/>
  <c r="X2404" i="37"/>
  <c r="Y2404" i="37" s="1"/>
  <c r="X2405" i="37"/>
  <c r="Y2405" i="37" s="1"/>
  <c r="X2406" i="37"/>
  <c r="Y2406" i="37" s="1"/>
  <c r="X2407" i="37"/>
  <c r="Y2407" i="37" s="1"/>
  <c r="X2408" i="37"/>
  <c r="Y2408" i="37" s="1"/>
  <c r="X2409" i="37"/>
  <c r="Y2409" i="37" s="1"/>
  <c r="X2410" i="37"/>
  <c r="Y2410" i="37" s="1"/>
  <c r="X2411" i="37"/>
  <c r="Y2411" i="37" s="1"/>
  <c r="X2412" i="37"/>
  <c r="Y2412" i="37" s="1"/>
  <c r="X2413" i="37"/>
  <c r="Y2413" i="37" s="1"/>
  <c r="X2414" i="37"/>
  <c r="Y2414" i="37" s="1"/>
  <c r="X2415" i="37"/>
  <c r="Y2415" i="37" s="1"/>
  <c r="X2416" i="37"/>
  <c r="Y2416" i="37" s="1"/>
  <c r="X2417" i="37"/>
  <c r="Y2417" i="37" s="1"/>
  <c r="X2418" i="37"/>
  <c r="Y2418" i="37" s="1"/>
  <c r="X2419" i="37"/>
  <c r="Y2419" i="37" s="1"/>
  <c r="X2420" i="37"/>
  <c r="Y2420" i="37" s="1"/>
  <c r="X2421" i="37"/>
  <c r="Y2421" i="37" s="1"/>
  <c r="X2422" i="37"/>
  <c r="Y2422" i="37" s="1"/>
  <c r="X2424" i="37"/>
  <c r="Y2424" i="37" s="1"/>
  <c r="X2425" i="37"/>
  <c r="Y2425" i="37" s="1"/>
  <c r="X2426" i="37"/>
  <c r="Y2426" i="37" s="1"/>
  <c r="X2427" i="37"/>
  <c r="Y2427" i="37" s="1"/>
  <c r="X2429" i="37"/>
  <c r="Y2429" i="37" s="1"/>
  <c r="X2430" i="37"/>
  <c r="Y2430" i="37" s="1"/>
  <c r="X2433" i="37"/>
  <c r="Y2433" i="37" s="1"/>
  <c r="X2434" i="37"/>
  <c r="Y2434" i="37" s="1"/>
  <c r="X2435" i="37"/>
  <c r="Y2435" i="37" s="1"/>
  <c r="X2436" i="37"/>
  <c r="Y2436" i="37" s="1"/>
  <c r="X2437" i="37"/>
  <c r="Y2437" i="37" s="1"/>
  <c r="X2439" i="37"/>
  <c r="Y2439" i="37" s="1"/>
  <c r="X2440" i="37"/>
  <c r="Y2440" i="37" s="1"/>
  <c r="X2441" i="37"/>
  <c r="Y2441" i="37" s="1"/>
  <c r="X2442" i="37"/>
  <c r="Y2442" i="37" s="1"/>
  <c r="X2443" i="37"/>
  <c r="Y2443" i="37" s="1"/>
  <c r="X2444" i="37"/>
  <c r="Y2444" i="37" s="1"/>
  <c r="X2445" i="37"/>
  <c r="Y2445" i="37" s="1"/>
  <c r="X2446" i="37"/>
  <c r="Y2446" i="37" s="1"/>
  <c r="X2448" i="37"/>
  <c r="Y2448" i="37" s="1"/>
  <c r="X2449" i="37"/>
  <c r="Y2449" i="37" s="1"/>
  <c r="X2450" i="37"/>
  <c r="Y2450" i="37" s="1"/>
  <c r="X2451" i="37"/>
  <c r="Y2451" i="37" s="1"/>
  <c r="X2453" i="37"/>
  <c r="Y2453" i="37" s="1"/>
  <c r="X2454" i="37"/>
  <c r="Y2454" i="37" s="1"/>
  <c r="X2455" i="37"/>
  <c r="Y2455" i="37" s="1"/>
  <c r="X2456" i="37"/>
  <c r="Y2456" i="37" s="1"/>
  <c r="X2457" i="37"/>
  <c r="Y2457" i="37" s="1"/>
  <c r="X2458" i="37"/>
  <c r="Y2458" i="37" s="1"/>
  <c r="X2459" i="37"/>
  <c r="Y2459" i="37" s="1"/>
  <c r="X2461" i="37"/>
  <c r="Y2461" i="37" s="1"/>
  <c r="X2462" i="37"/>
  <c r="Y2462" i="37" s="1"/>
  <c r="X2463" i="37"/>
  <c r="Y2463" i="37" s="1"/>
  <c r="X2464" i="37"/>
  <c r="Y2464" i="37" s="1"/>
  <c r="X2465" i="37"/>
  <c r="Y2465" i="37" s="1"/>
  <c r="X2466" i="37"/>
  <c r="Y2466" i="37" s="1"/>
  <c r="X2467" i="37"/>
  <c r="Y2467" i="37" s="1"/>
  <c r="X2471" i="37"/>
  <c r="Y2471" i="37" s="1"/>
  <c r="X2472" i="37"/>
  <c r="Y2472" i="37" s="1"/>
  <c r="X2473" i="37"/>
  <c r="Y2473" i="37" s="1"/>
  <c r="X2474" i="37"/>
  <c r="Y2474" i="37" s="1"/>
  <c r="X2475" i="37"/>
  <c r="Y2475" i="37" s="1"/>
  <c r="X2476" i="37"/>
  <c r="Y2476" i="37" s="1"/>
  <c r="X2477" i="37"/>
  <c r="Y2477" i="37" s="1"/>
  <c r="X2478" i="37"/>
  <c r="Y2478" i="37" s="1"/>
  <c r="X2479" i="37"/>
  <c r="Y2479" i="37" s="1"/>
  <c r="X2480" i="37"/>
  <c r="Y2480" i="37" s="1"/>
  <c r="X2481" i="37"/>
  <c r="Y2481" i="37" s="1"/>
  <c r="X2482" i="37"/>
  <c r="Y2482" i="37" s="1"/>
  <c r="X2483" i="37"/>
  <c r="Y2483" i="37" s="1"/>
  <c r="X2485" i="37"/>
  <c r="Y2485" i="37" s="1"/>
  <c r="X2486" i="37"/>
  <c r="Y2486" i="37" s="1"/>
  <c r="X2487" i="37"/>
  <c r="Y2487" i="37" s="1"/>
  <c r="X2488" i="37"/>
  <c r="Y2488" i="37" s="1"/>
  <c r="X2489" i="37"/>
  <c r="Y2489" i="37" s="1"/>
  <c r="X2" i="37"/>
  <c r="Y2" i="37" s="1"/>
  <c r="X2484" i="37"/>
  <c r="Y2484" i="37" s="1"/>
  <c r="X2468" i="37"/>
  <c r="Y2468" i="37" s="1"/>
  <c r="X2469" i="37"/>
  <c r="Y2469" i="37" s="1"/>
  <c r="X2470" i="37"/>
  <c r="Y2470" i="37" s="1"/>
  <c r="X2452" i="37"/>
  <c r="Y2452" i="37" s="1"/>
  <c r="X2460" i="37"/>
  <c r="Y2460" i="37" s="1"/>
  <c r="X2447" i="37"/>
  <c r="Y2447" i="37" s="1"/>
  <c r="X2438" i="37"/>
  <c r="Y2438" i="37" s="1"/>
  <c r="X1476" i="37"/>
  <c r="Y1476" i="37" s="1"/>
  <c r="X1483" i="37"/>
  <c r="Y1483" i="37" s="1"/>
  <c r="X1484" i="37"/>
  <c r="Y1484" i="37" s="1"/>
  <c r="X1485" i="37"/>
  <c r="Y1485" i="37" s="1"/>
  <c r="X1486" i="37"/>
  <c r="Y1486" i="37" s="1"/>
  <c r="X1492" i="37"/>
  <c r="Y1492" i="37" s="1"/>
  <c r="X1494" i="37"/>
  <c r="Y1494" i="37" s="1"/>
  <c r="X1495" i="37"/>
  <c r="Y1495" i="37" s="1"/>
  <c r="X1500" i="37"/>
  <c r="Y1500" i="37" s="1"/>
  <c r="X1503" i="37"/>
  <c r="Y1503" i="37" s="1"/>
  <c r="X1508" i="37"/>
  <c r="Y1508" i="37" s="1"/>
  <c r="X1511" i="37"/>
  <c r="Y1511" i="37" s="1"/>
  <c r="X1516" i="37"/>
  <c r="Y1516" i="37" s="1"/>
  <c r="X1524" i="37"/>
  <c r="Y1524" i="37" s="1"/>
  <c r="X1525" i="37"/>
  <c r="Y1525" i="37" s="1"/>
  <c r="X1526" i="37"/>
  <c r="Y1526" i="37" s="1"/>
  <c r="X1527" i="37"/>
  <c r="Y1527" i="37" s="1"/>
  <c r="X1532" i="37"/>
  <c r="Y1532" i="37" s="1"/>
  <c r="X1533" i="37"/>
  <c r="Y1533" i="37" s="1"/>
  <c r="X1534" i="37"/>
  <c r="Y1534" i="37" s="1"/>
  <c r="X1535" i="37"/>
  <c r="Y1535" i="37" s="1"/>
  <c r="X1543" i="37"/>
  <c r="Y1543" i="37" s="1"/>
  <c r="X1548" i="37"/>
  <c r="Y1548" i="37" s="1"/>
  <c r="X1549" i="37"/>
  <c r="Y1549" i="37" s="1"/>
  <c r="X1556" i="37"/>
  <c r="Y1556" i="37" s="1"/>
  <c r="X1559" i="37"/>
  <c r="Y1559" i="37" s="1"/>
  <c r="X1560" i="37"/>
  <c r="Y1560" i="37" s="1"/>
  <c r="X1564" i="37"/>
  <c r="Y1564" i="37" s="1"/>
  <c r="X1565" i="37"/>
  <c r="Y1565" i="37" s="1"/>
  <c r="X1567" i="37"/>
  <c r="Y1567" i="37" s="1"/>
  <c r="X1573" i="37"/>
  <c r="Y1573" i="37" s="1"/>
  <c r="X1575" i="37"/>
  <c r="Y1575" i="37" s="1"/>
  <c r="X1580" i="37"/>
  <c r="Y1580" i="37" s="1"/>
  <c r="X1588" i="37"/>
  <c r="Y1588" i="37" s="1"/>
  <c r="X1590" i="37"/>
  <c r="Y1590" i="37" s="1"/>
  <c r="X1596" i="37"/>
  <c r="Y1596" i="37" s="1"/>
  <c r="X1598" i="37"/>
  <c r="Y1598" i="37" s="1"/>
  <c r="X1604" i="37"/>
  <c r="Y1604" i="37" s="1"/>
  <c r="X1606" i="37"/>
  <c r="Y1606" i="37" s="1"/>
  <c r="X1607" i="37"/>
  <c r="Y1607" i="37" s="1"/>
  <c r="X1612" i="37"/>
  <c r="Y1612" i="37" s="1"/>
  <c r="X1613" i="37"/>
  <c r="Y1613" i="37" s="1"/>
  <c r="X1620" i="37"/>
  <c r="Y1620" i="37" s="1"/>
  <c r="X1621" i="37"/>
  <c r="Y1621" i="37" s="1"/>
  <c r="X1622" i="37"/>
  <c r="Y1622" i="37" s="1"/>
  <c r="X1623" i="37"/>
  <c r="Y1623" i="37" s="1"/>
  <c r="X1624" i="37"/>
  <c r="Y1624" i="37" s="1"/>
  <c r="X1628" i="37"/>
  <c r="Y1628" i="37" s="1"/>
  <c r="X1629" i="37"/>
  <c r="Y1629" i="37" s="1"/>
  <c r="X1636" i="37"/>
  <c r="Y1636" i="37" s="1"/>
  <c r="X1638" i="37"/>
  <c r="Y1638" i="37" s="1"/>
  <c r="X1639" i="37"/>
  <c r="Y1639" i="37" s="1"/>
  <c r="X1644" i="37"/>
  <c r="Y1644" i="37" s="1"/>
  <c r="X1646" i="37"/>
  <c r="Y1646" i="37" s="1"/>
  <c r="X1653" i="37"/>
  <c r="Y1653" i="37" s="1"/>
  <c r="X1655" i="37"/>
  <c r="Y1655" i="37" s="1"/>
  <c r="X1660" i="37"/>
  <c r="Y1660" i="37" s="1"/>
  <c r="X1661" i="37"/>
  <c r="Y1661" i="37" s="1"/>
  <c r="X1662" i="37"/>
  <c r="Y1662" i="37" s="1"/>
  <c r="X1671" i="37"/>
  <c r="Y1671" i="37" s="1"/>
  <c r="X1676" i="37"/>
  <c r="Y1676" i="37" s="1"/>
  <c r="X1677" i="37"/>
  <c r="Y1677" i="37" s="1"/>
  <c r="X1679" i="37"/>
  <c r="Y1679" i="37" s="1"/>
  <c r="X1684" i="37"/>
  <c r="Y1684" i="37" s="1"/>
  <c r="X1685" i="37"/>
  <c r="Y1685" i="37" s="1"/>
  <c r="X1687" i="37"/>
  <c r="Y1687" i="37" s="1"/>
  <c r="X1692" i="37"/>
  <c r="Y1692" i="37" s="1"/>
  <c r="X1700" i="37"/>
  <c r="Y1700" i="37" s="1"/>
  <c r="X1702" i="37"/>
  <c r="Y1702" i="37" s="1"/>
  <c r="X1703" i="37"/>
  <c r="Y1703" i="37" s="1"/>
  <c r="X1708" i="37"/>
  <c r="Y1708" i="37" s="1"/>
  <c r="X1716" i="37"/>
  <c r="Y1716" i="37" s="1"/>
  <c r="X1724" i="37"/>
  <c r="Y1724" i="37" s="1"/>
  <c r="X1725" i="37"/>
  <c r="Y1725" i="37" s="1"/>
  <c r="X1732" i="37"/>
  <c r="Y1732" i="37" s="1"/>
  <c r="X1734" i="37"/>
  <c r="Y1734" i="37" s="1"/>
  <c r="X1735" i="37"/>
  <c r="Y1735" i="37" s="1"/>
  <c r="X1741" i="37"/>
  <c r="Y1741" i="37" s="1"/>
  <c r="X1743" i="37"/>
  <c r="Y1743" i="37" s="1"/>
  <c r="X1748" i="37"/>
  <c r="Y1748" i="37" s="1"/>
  <c r="X1749" i="37"/>
  <c r="Y1749" i="37" s="1"/>
  <c r="X1750" i="37"/>
  <c r="Y1750" i="37" s="1"/>
  <c r="X1751" i="37"/>
  <c r="Y1751" i="37" s="1"/>
  <c r="X1756" i="37"/>
  <c r="Y1756" i="37" s="1"/>
  <c r="X1766" i="37"/>
  <c r="Y1766" i="37" s="1"/>
  <c r="X1767" i="37"/>
  <c r="Y1767" i="37" s="1"/>
  <c r="X1772" i="37"/>
  <c r="Y1772" i="37" s="1"/>
  <c r="X1774" i="37"/>
  <c r="Y1774" i="37" s="1"/>
  <c r="X1780" i="37"/>
  <c r="Y1780" i="37" s="1"/>
  <c r="X1788" i="37"/>
  <c r="Y1788" i="37" s="1"/>
  <c r="X1789" i="37"/>
  <c r="Y1789" i="37" s="1"/>
  <c r="X1790" i="37"/>
  <c r="Y1790" i="37" s="1"/>
  <c r="X1796" i="37"/>
  <c r="Y1796" i="37" s="1"/>
  <c r="X1798" i="37"/>
  <c r="Y1798" i="37" s="1"/>
  <c r="X1799" i="37"/>
  <c r="Y1799" i="37" s="1"/>
  <c r="X1805" i="37"/>
  <c r="Y1805" i="37" s="1"/>
  <c r="X1806" i="37"/>
  <c r="Y1806" i="37" s="1"/>
  <c r="X1812" i="37"/>
  <c r="Y1812" i="37" s="1"/>
  <c r="X1814" i="37"/>
  <c r="Y1814" i="37" s="1"/>
  <c r="X1820" i="37"/>
  <c r="Y1820" i="37" s="1"/>
  <c r="X1821" i="37"/>
  <c r="Y1821" i="37" s="1"/>
  <c r="X1823" i="37"/>
  <c r="Y1823" i="37" s="1"/>
  <c r="X1830" i="37"/>
  <c r="Y1830" i="37" s="1"/>
  <c r="X1836" i="37"/>
  <c r="Y1836" i="37" s="1"/>
  <c r="X1838" i="37"/>
  <c r="Y1838" i="37" s="1"/>
  <c r="X1839" i="37"/>
  <c r="Y1839" i="37" s="1"/>
  <c r="X1844" i="37"/>
  <c r="Y1844" i="37" s="1"/>
  <c r="X1845" i="37"/>
  <c r="Y1845" i="37" s="1"/>
  <c r="X1852" i="37"/>
  <c r="Y1852" i="37" s="1"/>
  <c r="X1853" i="37"/>
  <c r="Y1853" i="37" s="1"/>
  <c r="X1854" i="37"/>
  <c r="Y1854" i="37" s="1"/>
  <c r="X1855" i="37"/>
  <c r="Y1855" i="37" s="1"/>
  <c r="X1860" i="37"/>
  <c r="Y1860" i="37" s="1"/>
  <c r="X1863" i="37"/>
  <c r="Y1863" i="37" s="1"/>
  <c r="X1869" i="37"/>
  <c r="Y1869" i="37" s="1"/>
  <c r="X1870" i="37"/>
  <c r="Y1870" i="37" s="1"/>
  <c r="X1871" i="37"/>
  <c r="Y1871" i="37" s="1"/>
  <c r="X1876" i="37"/>
  <c r="Y1876" i="37" s="1"/>
  <c r="X1877" i="37"/>
  <c r="Y1877" i="37" s="1"/>
  <c r="X1878" i="37"/>
  <c r="Y1878" i="37" s="1"/>
  <c r="X1879" i="37"/>
  <c r="Y1879" i="37" s="1"/>
  <c r="X1886" i="37"/>
  <c r="Y1886" i="37" s="1"/>
  <c r="X1887" i="37"/>
  <c r="Y1887" i="37" s="1"/>
  <c r="X1892" i="37"/>
  <c r="Y1892" i="37" s="1"/>
  <c r="X1894" i="37"/>
  <c r="Y1894" i="37" s="1"/>
  <c r="X1895" i="37"/>
  <c r="Y1895" i="37" s="1"/>
  <c r="X1900" i="37"/>
  <c r="Y1900" i="37" s="1"/>
  <c r="X1916" i="37"/>
  <c r="Y1916" i="37" s="1"/>
  <c r="X1917" i="37"/>
  <c r="Y1917" i="37" s="1"/>
  <c r="X1918" i="37"/>
  <c r="Y1918" i="37" s="1"/>
  <c r="X1919" i="37"/>
  <c r="Y1919" i="37" s="1"/>
  <c r="X1924" i="37"/>
  <c r="Y1924" i="37" s="1"/>
  <c r="X1933" i="37"/>
  <c r="Y1933" i="37" s="1"/>
  <c r="X1934" i="37"/>
  <c r="Y1934" i="37" s="1"/>
  <c r="X1935" i="37"/>
  <c r="Y1935" i="37" s="1"/>
  <c r="X1940" i="37"/>
  <c r="Y1940" i="37" s="1"/>
  <c r="X1948" i="37"/>
  <c r="Y1948" i="37" s="1"/>
  <c r="X1950" i="37"/>
  <c r="Y1950" i="37" s="1"/>
  <c r="X1957" i="37"/>
  <c r="Y1957" i="37" s="1"/>
  <c r="X1964" i="37"/>
  <c r="Y1964" i="37" s="1"/>
  <c r="X1966" i="37"/>
  <c r="Y1966" i="37" s="1"/>
  <c r="X1967" i="37"/>
  <c r="Y1967" i="37" s="1"/>
  <c r="X1975" i="37"/>
  <c r="Y1975" i="37" s="1"/>
  <c r="X1982" i="37"/>
  <c r="Y1982" i="37" s="1"/>
  <c r="X1983" i="37"/>
  <c r="Y1983" i="37" s="1"/>
  <c r="X1988" i="37"/>
  <c r="Y1988" i="37" s="1"/>
  <c r="X1996" i="37"/>
  <c r="Y1996" i="37" s="1"/>
  <c r="X2004" i="37"/>
  <c r="Y2004" i="37" s="1"/>
  <c r="X2006" i="37"/>
  <c r="Y2006" i="37" s="1"/>
  <c r="X2007" i="37"/>
  <c r="Y2007" i="37" s="1"/>
  <c r="X2012" i="37"/>
  <c r="Y2012" i="37" s="1"/>
  <c r="X2015" i="37"/>
  <c r="Y2015" i="37" s="1"/>
  <c r="X2022" i="37"/>
  <c r="Y2022" i="37" s="1"/>
  <c r="X2023" i="37"/>
  <c r="Y2023" i="37" s="1"/>
  <c r="X2031" i="37"/>
  <c r="Y2031" i="37" s="1"/>
  <c r="X2036" i="37"/>
  <c r="Y2036" i="37" s="1"/>
  <c r="X2039" i="37"/>
  <c r="Y2039" i="37" s="1"/>
  <c r="X2046" i="37"/>
  <c r="Y2046" i="37" s="1"/>
  <c r="X2047" i="37"/>
  <c r="Y2047" i="37" s="1"/>
  <c r="X2052" i="37"/>
  <c r="Y2052" i="37" s="1"/>
  <c r="X2054" i="37"/>
  <c r="Y2054" i="37" s="1"/>
  <c r="X2055" i="37"/>
  <c r="Y2055" i="37" s="1"/>
  <c r="X2060" i="37"/>
  <c r="Y2060" i="37" s="1"/>
  <c r="X2071" i="37"/>
  <c r="Y2071" i="37" s="1"/>
  <c r="X2076" i="37"/>
  <c r="Y2076" i="37" s="1"/>
  <c r="X2078" i="37"/>
  <c r="Y2078" i="37" s="1"/>
  <c r="X2079" i="37"/>
  <c r="Y2079" i="37" s="1"/>
  <c r="X2086" i="37"/>
  <c r="Y2086" i="37" s="1"/>
  <c r="X2092" i="37"/>
  <c r="Y2092" i="37" s="1"/>
  <c r="X2101" i="37"/>
  <c r="Y2101" i="37" s="1"/>
  <c r="X2103" i="37"/>
  <c r="Y2103" i="37" s="1"/>
  <c r="X2108" i="37"/>
  <c r="Y2108" i="37" s="1"/>
  <c r="X2116" i="37"/>
  <c r="Y2116" i="37" s="1"/>
  <c r="X2119" i="37"/>
  <c r="Y2119" i="37" s="1"/>
  <c r="X2124" i="37"/>
  <c r="Y2124" i="37" s="1"/>
  <c r="X2125" i="37"/>
  <c r="Y2125" i="37" s="1"/>
  <c r="X2132" i="37"/>
  <c r="Y2132" i="37" s="1"/>
  <c r="X2135" i="37"/>
  <c r="Y2135" i="37" s="1"/>
  <c r="X2140" i="37"/>
  <c r="Y2140" i="37" s="1"/>
  <c r="X2143" i="37"/>
  <c r="Y2143" i="37" s="1"/>
  <c r="X2148" i="37"/>
  <c r="Y2148" i="37" s="1"/>
  <c r="X2151" i="37"/>
  <c r="Y2151" i="37" s="1"/>
  <c r="X2164" i="37"/>
  <c r="Y2164" i="37" s="1"/>
  <c r="X2167" i="37"/>
  <c r="Y2167" i="37" s="1"/>
  <c r="X2172" i="37"/>
  <c r="Y2172" i="37" s="1"/>
  <c r="X2175" i="37"/>
  <c r="Y2175" i="37" s="1"/>
  <c r="X2180" i="37"/>
  <c r="Y2180" i="37" s="1"/>
  <c r="X2189" i="37"/>
  <c r="Y2189" i="37" s="1"/>
  <c r="X2199" i="37"/>
  <c r="Y2199" i="37" s="1"/>
  <c r="X2204" i="37"/>
  <c r="Y2204" i="37" s="1"/>
  <c r="X2208" i="37"/>
  <c r="Y2208" i="37" s="1"/>
  <c r="X2212" i="37"/>
  <c r="Y2212" i="37" s="1"/>
  <c r="X2221" i="37"/>
  <c r="Y2221" i="37" s="1"/>
  <c r="X2223" i="37"/>
  <c r="Y2223" i="37" s="1"/>
  <c r="X2236" i="37"/>
  <c r="Y2236" i="37" s="1"/>
  <c r="X2244" i="37"/>
  <c r="Y2244" i="37" s="1"/>
  <c r="X2247" i="37"/>
  <c r="Y2247" i="37" s="1"/>
  <c r="X2255" i="37"/>
  <c r="Y2255" i="37" s="1"/>
  <c r="X2260" i="37"/>
  <c r="Y2260" i="37" s="1"/>
  <c r="X2268" i="37"/>
  <c r="Y2268" i="37" s="1"/>
  <c r="X2279" i="37"/>
  <c r="Y2279" i="37" s="1"/>
  <c r="X2284" i="37"/>
  <c r="Y2284" i="37" s="1"/>
  <c r="X2285" i="37"/>
  <c r="Y2285" i="37" s="1"/>
  <c r="X2287" i="37"/>
  <c r="Y2287" i="37" s="1"/>
  <c r="X2292" i="37"/>
  <c r="Y2292" i="37" s="1"/>
  <c r="X2293" i="37"/>
  <c r="Y2293" i="37" s="1"/>
  <c r="X2308" i="37"/>
  <c r="Y2308" i="37" s="1"/>
  <c r="X2311" i="37"/>
  <c r="Y2311" i="37" s="1"/>
  <c r="X2316" i="37"/>
  <c r="Y2316" i="37" s="1"/>
  <c r="X2324" i="37"/>
  <c r="Y2324" i="37" s="1"/>
  <c r="X2327" i="37"/>
  <c r="Y2327" i="37" s="1"/>
  <c r="X2332" i="37"/>
  <c r="Y2332" i="37" s="1"/>
  <c r="X2343" i="37"/>
  <c r="Y2343" i="37" s="1"/>
  <c r="X2349" i="37"/>
  <c r="Y2349" i="37" s="1"/>
  <c r="X2356" i="37"/>
  <c r="Y2356" i="37" s="1"/>
  <c r="X2359" i="37"/>
  <c r="Y2359" i="37" s="1"/>
  <c r="X2364" i="37"/>
  <c r="Y2364" i="37" s="1"/>
  <c r="X2367" i="37"/>
  <c r="Y2367" i="37" s="1"/>
  <c r="X2383" i="37"/>
  <c r="Y2383" i="37" s="1"/>
  <c r="X2388" i="37"/>
  <c r="Y2388" i="37" s="1"/>
  <c r="X2391" i="37"/>
  <c r="Y2391" i="37" s="1"/>
  <c r="X2396" i="37"/>
  <c r="Y2396" i="37" s="1"/>
  <c r="X2399" i="37"/>
  <c r="Y2399" i="37" s="1"/>
  <c r="X2423" i="37"/>
  <c r="Y2423" i="37" s="1"/>
  <c r="X2428" i="37"/>
  <c r="Y2428" i="37" s="1"/>
  <c r="X2431" i="37"/>
  <c r="Y2431" i="37" s="1"/>
  <c r="X2432" i="37"/>
  <c r="Y2432" i="37" s="1"/>
  <c r="X891" i="37"/>
  <c r="Y891" i="37" s="1"/>
  <c r="X896" i="37"/>
  <c r="Y896" i="37" s="1"/>
  <c r="X899" i="37"/>
  <c r="Y899" i="37" s="1"/>
  <c r="X900" i="37"/>
  <c r="Y900" i="37" s="1"/>
  <c r="X901" i="37"/>
  <c r="Y901" i="37" s="1"/>
  <c r="X903" i="37"/>
  <c r="Y903" i="37" s="1"/>
  <c r="X919" i="37"/>
  <c r="Y919" i="37" s="1"/>
  <c r="X924" i="37"/>
  <c r="Y924" i="37" s="1"/>
  <c r="X931" i="37"/>
  <c r="Y931" i="37" s="1"/>
  <c r="X939" i="37"/>
  <c r="Y939" i="37" s="1"/>
  <c r="X940" i="37"/>
  <c r="Y940" i="37" s="1"/>
  <c r="X944" i="37"/>
  <c r="Y944" i="37" s="1"/>
  <c r="X947" i="37"/>
  <c r="Y947" i="37" s="1"/>
  <c r="X948" i="37"/>
  <c r="Y948" i="37" s="1"/>
  <c r="X951" i="37"/>
  <c r="Y951" i="37" s="1"/>
  <c r="X955" i="37"/>
  <c r="Y955" i="37" s="1"/>
  <c r="X956" i="37"/>
  <c r="Y956" i="37" s="1"/>
  <c r="X963" i="37"/>
  <c r="Y963" i="37" s="1"/>
  <c r="X965" i="37"/>
  <c r="Y965" i="37" s="1"/>
  <c r="X966" i="37"/>
  <c r="Y966" i="37" s="1"/>
  <c r="X967" i="37"/>
  <c r="Y967" i="37" s="1"/>
  <c r="X968" i="37"/>
  <c r="Y968" i="37" s="1"/>
  <c r="X971" i="37"/>
  <c r="Y971" i="37" s="1"/>
  <c r="X979" i="37"/>
  <c r="Y979" i="37" s="1"/>
  <c r="X980" i="37"/>
  <c r="Y980" i="37" s="1"/>
  <c r="X981" i="37"/>
  <c r="Y981" i="37" s="1"/>
  <c r="X982" i="37"/>
  <c r="Y982" i="37" s="1"/>
  <c r="X987" i="37"/>
  <c r="Y987" i="37" s="1"/>
  <c r="X988" i="37"/>
  <c r="Y988" i="37" s="1"/>
  <c r="X995" i="37"/>
  <c r="Y995" i="37" s="1"/>
  <c r="X996" i="37"/>
  <c r="Y996" i="37" s="1"/>
  <c r="X997" i="37"/>
  <c r="Y997" i="37" s="1"/>
  <c r="X998" i="37"/>
  <c r="Y998" i="37" s="1"/>
  <c r="X1004" i="37"/>
  <c r="Y1004" i="37" s="1"/>
  <c r="X1011" i="37"/>
  <c r="Y1011" i="37" s="1"/>
  <c r="X1012" i="37"/>
  <c r="Y1012" i="37" s="1"/>
  <c r="X1013" i="37"/>
  <c r="Y1013" i="37" s="1"/>
  <c r="X1014" i="37"/>
  <c r="Y1014" i="37" s="1"/>
  <c r="X1020" i="37"/>
  <c r="Y1020" i="37" s="1"/>
  <c r="X1028" i="37"/>
  <c r="Y1028" i="37" s="1"/>
  <c r="X1029" i="37"/>
  <c r="Y1029" i="37" s="1"/>
  <c r="X1035" i="37"/>
  <c r="Y1035" i="37" s="1"/>
  <c r="X1036" i="37"/>
  <c r="Y1036" i="37" s="1"/>
  <c r="X1044" i="37"/>
  <c r="Y1044" i="37" s="1"/>
  <c r="X1045" i="37"/>
  <c r="Y1045" i="37" s="1"/>
  <c r="X1046" i="37"/>
  <c r="Y1046" i="37" s="1"/>
  <c r="X1051" i="37"/>
  <c r="Y1051" i="37" s="1"/>
  <c r="X1052" i="37"/>
  <c r="Y1052" i="37" s="1"/>
  <c r="X1060" i="37"/>
  <c r="Y1060" i="37" s="1"/>
  <c r="X1068" i="37"/>
  <c r="Y1068" i="37" s="1"/>
  <c r="X1070" i="37"/>
  <c r="Y1070" i="37" s="1"/>
  <c r="X1071" i="37"/>
  <c r="Y1071" i="37" s="1"/>
  <c r="X1076" i="37"/>
  <c r="Y1076" i="37" s="1"/>
  <c r="X1084" i="37"/>
  <c r="Y1084" i="37" s="1"/>
  <c r="X1085" i="37"/>
  <c r="Y1085" i="37" s="1"/>
  <c r="X1086" i="37"/>
  <c r="Y1086" i="37" s="1"/>
  <c r="X1092" i="37"/>
  <c r="Y1092" i="37" s="1"/>
  <c r="X1099" i="37"/>
  <c r="Y1099" i="37" s="1"/>
  <c r="X1100" i="37"/>
  <c r="Y1100" i="37" s="1"/>
  <c r="X1102" i="37"/>
  <c r="Y1102" i="37" s="1"/>
  <c r="X1107" i="37"/>
  <c r="Y1107" i="37" s="1"/>
  <c r="X1108" i="37"/>
  <c r="Y1108" i="37" s="1"/>
  <c r="X1115" i="37"/>
  <c r="Y1115" i="37" s="1"/>
  <c r="X1116" i="37"/>
  <c r="Y1116" i="37" s="1"/>
  <c r="X1117" i="37"/>
  <c r="Y1117" i="37" s="1"/>
  <c r="X1118" i="37"/>
  <c r="Y1118" i="37" s="1"/>
  <c r="X1119" i="37"/>
  <c r="Y1119" i="37" s="1"/>
  <c r="X1131" i="37"/>
  <c r="Y1131" i="37" s="1"/>
  <c r="X1132" i="37"/>
  <c r="Y1132" i="37" s="1"/>
  <c r="X1134" i="37"/>
  <c r="Y1134" i="37" s="1"/>
  <c r="X1140" i="37"/>
  <c r="Y1140" i="37" s="1"/>
  <c r="X1147" i="37"/>
  <c r="Y1147" i="37" s="1"/>
  <c r="X1148" i="37"/>
  <c r="Y1148" i="37" s="1"/>
  <c r="X1149" i="37"/>
  <c r="Y1149" i="37" s="1"/>
  <c r="X1156" i="37"/>
  <c r="Y1156" i="37" s="1"/>
  <c r="X1164" i="37"/>
  <c r="Y1164" i="37" s="1"/>
  <c r="X1165" i="37"/>
  <c r="Y1165" i="37" s="1"/>
  <c r="X1166" i="37"/>
  <c r="Y1166" i="37" s="1"/>
  <c r="X1171" i="37"/>
  <c r="Y1171" i="37" s="1"/>
  <c r="X1172" i="37"/>
  <c r="Y1172" i="37" s="1"/>
  <c r="X1179" i="37"/>
  <c r="Y1179" i="37" s="1"/>
  <c r="X1180" i="37"/>
  <c r="Y1180" i="37" s="1"/>
  <c r="X1181" i="37"/>
  <c r="Y1181" i="37" s="1"/>
  <c r="X1188" i="37"/>
  <c r="Y1188" i="37" s="1"/>
  <c r="X1189" i="37"/>
  <c r="Y1189" i="37" s="1"/>
  <c r="X1195" i="37"/>
  <c r="Y1195" i="37" s="1"/>
  <c r="X1203" i="37"/>
  <c r="Y1203" i="37" s="1"/>
  <c r="X1204" i="37"/>
  <c r="Y1204" i="37" s="1"/>
  <c r="X1211" i="37"/>
  <c r="Y1211" i="37" s="1"/>
  <c r="X1219" i="37"/>
  <c r="Y1219" i="37" s="1"/>
  <c r="X1220" i="37"/>
  <c r="Y1220" i="37" s="1"/>
  <c r="X1228" i="37"/>
  <c r="Y1228" i="37" s="1"/>
  <c r="X1235" i="37"/>
  <c r="Y1235" i="37" s="1"/>
  <c r="X1236" i="37"/>
  <c r="Y1236" i="37" s="1"/>
  <c r="X1237" i="37"/>
  <c r="Y1237" i="37" s="1"/>
  <c r="X1252" i="37"/>
  <c r="Y1252" i="37" s="1"/>
  <c r="X1253" i="37"/>
  <c r="Y1253" i="37" s="1"/>
  <c r="X1260" i="37"/>
  <c r="Y1260" i="37" s="1"/>
  <c r="X1267" i="37"/>
  <c r="Y1267" i="37" s="1"/>
  <c r="X1268" i="37"/>
  <c r="Y1268" i="37" s="1"/>
  <c r="X1269" i="37"/>
  <c r="Y1269" i="37" s="1"/>
  <c r="X1270" i="37"/>
  <c r="Y1270" i="37" s="1"/>
  <c r="X1272" i="37"/>
  <c r="Y1272" i="37" s="1"/>
  <c r="X1275" i="37"/>
  <c r="Y1275" i="37" s="1"/>
  <c r="X1283" i="37"/>
  <c r="Y1283" i="37" s="1"/>
  <c r="X1284" i="37"/>
  <c r="Y1284" i="37" s="1"/>
  <c r="X1286" i="37"/>
  <c r="Y1286" i="37" s="1"/>
  <c r="X1292" i="37"/>
  <c r="Y1292" i="37" s="1"/>
  <c r="X1299" i="37"/>
  <c r="Y1299" i="37" s="1"/>
  <c r="X1301" i="37"/>
  <c r="Y1301" i="37" s="1"/>
  <c r="X1307" i="37"/>
  <c r="Y1307" i="37" s="1"/>
  <c r="X1308" i="37"/>
  <c r="Y1308" i="37" s="1"/>
  <c r="X1315" i="37"/>
  <c r="Y1315" i="37" s="1"/>
  <c r="X1323" i="37"/>
  <c r="Y1323" i="37" s="1"/>
  <c r="X1324" i="37"/>
  <c r="Y1324" i="37" s="1"/>
  <c r="X1325" i="37"/>
  <c r="Y1325" i="37" s="1"/>
  <c r="X1332" i="37"/>
  <c r="Y1332" i="37" s="1"/>
  <c r="X1339" i="37"/>
  <c r="Y1339" i="37" s="1"/>
  <c r="X1340" i="37"/>
  <c r="Y1340" i="37" s="1"/>
  <c r="X1342" i="37"/>
  <c r="Y1342" i="37" s="1"/>
  <c r="X1343" i="37"/>
  <c r="Y1343" i="37" s="1"/>
  <c r="X1348" i="37"/>
  <c r="Y1348" i="37" s="1"/>
  <c r="X1356" i="37"/>
  <c r="Y1356" i="37" s="1"/>
  <c r="X1357" i="37"/>
  <c r="Y1357" i="37" s="1"/>
  <c r="X1358" i="37"/>
  <c r="Y1358" i="37" s="1"/>
  <c r="X1363" i="37"/>
  <c r="Y1363" i="37" s="1"/>
  <c r="X1364" i="37"/>
  <c r="Y1364" i="37" s="1"/>
  <c r="X1365" i="37"/>
  <c r="Y1365" i="37" s="1"/>
  <c r="X1371" i="37"/>
  <c r="Y1371" i="37" s="1"/>
  <c r="X1372" i="37"/>
  <c r="Y1372" i="37" s="1"/>
  <c r="X1373" i="37"/>
  <c r="Y1373" i="37" s="1"/>
  <c r="X1379" i="37"/>
  <c r="Y1379" i="37" s="1"/>
  <c r="X1380" i="37"/>
  <c r="Y1380" i="37" s="1"/>
  <c r="X1381" i="37"/>
  <c r="Y1381" i="37" s="1"/>
  <c r="X1387" i="37"/>
  <c r="Y1387" i="37" s="1"/>
  <c r="X1388" i="37"/>
  <c r="Y1388" i="37" s="1"/>
  <c r="X1389" i="37"/>
  <c r="Y1389" i="37" s="1"/>
  <c r="X1390" i="37"/>
  <c r="Y1390" i="37" s="1"/>
  <c r="X1395" i="37"/>
  <c r="Y1395" i="37" s="1"/>
  <c r="X1396" i="37"/>
  <c r="Y1396" i="37" s="1"/>
  <c r="X1398" i="37"/>
  <c r="Y1398" i="37" s="1"/>
  <c r="X1403" i="37"/>
  <c r="Y1403" i="37" s="1"/>
  <c r="X1404" i="37"/>
  <c r="Y1404" i="37" s="1"/>
  <c r="X1405" i="37"/>
  <c r="Y1405" i="37" s="1"/>
  <c r="X1406" i="37"/>
  <c r="Y1406" i="37" s="1"/>
  <c r="X1407" i="37"/>
  <c r="Y1407" i="37" s="1"/>
  <c r="X1411" i="37"/>
  <c r="Y1411" i="37" s="1"/>
  <c r="X1412" i="37"/>
  <c r="Y1412" i="37" s="1"/>
  <c r="X1419" i="37"/>
  <c r="Y1419" i="37" s="1"/>
  <c r="X1420" i="37"/>
  <c r="Y1420" i="37" s="1"/>
  <c r="X1421" i="37"/>
  <c r="Y1421" i="37" s="1"/>
  <c r="X1422" i="37"/>
  <c r="Y1422" i="37" s="1"/>
  <c r="X1423" i="37"/>
  <c r="Y1423" i="37" s="1"/>
  <c r="X1427" i="37"/>
  <c r="Y1427" i="37" s="1"/>
  <c r="X1428" i="37"/>
  <c r="Y1428" i="37" s="1"/>
  <c r="X1435" i="37"/>
  <c r="Y1435" i="37" s="1"/>
  <c r="X1436" i="37"/>
  <c r="Y1436" i="37" s="1"/>
  <c r="X1437" i="37"/>
  <c r="Y1437" i="37" s="1"/>
  <c r="X1438" i="37"/>
  <c r="Y1438" i="37" s="1"/>
  <c r="X1444" i="37"/>
  <c r="Y1444" i="37" s="1"/>
  <c r="X1445" i="37"/>
  <c r="Y1445" i="37" s="1"/>
  <c r="X1446" i="37"/>
  <c r="Y1446" i="37" s="1"/>
  <c r="X1451" i="37"/>
  <c r="Y1451" i="37" s="1"/>
  <c r="X1452" i="37"/>
  <c r="Y1452" i="37" s="1"/>
  <c r="X1453" i="37"/>
  <c r="Y1453" i="37" s="1"/>
  <c r="X1460" i="37"/>
  <c r="Y1460" i="37" s="1"/>
  <c r="X1461" i="37"/>
  <c r="Y1461" i="37" s="1"/>
  <c r="X1462" i="37"/>
  <c r="Y1462" i="37" s="1"/>
  <c r="X1468" i="37"/>
  <c r="Y1468" i="37" s="1"/>
  <c r="X1469" i="37"/>
  <c r="Y1469" i="37" s="1"/>
  <c r="X887" i="37"/>
  <c r="Y887" i="37" s="1"/>
  <c r="X884" i="37"/>
  <c r="Y884" i="37" s="1"/>
  <c r="X872" i="37"/>
  <c r="Y872" i="37" s="1"/>
  <c r="X880" i="37"/>
  <c r="Y880" i="37" s="1"/>
  <c r="X866" i="37"/>
  <c r="Y866" i="37" s="1"/>
  <c r="X867" i="37"/>
  <c r="Y867" i="37" s="1"/>
  <c r="X868" i="37"/>
  <c r="Y868" i="37" s="1"/>
  <c r="X846" i="37"/>
  <c r="Y846" i="37" s="1"/>
  <c r="X847" i="37"/>
  <c r="Y847" i="37" s="1"/>
  <c r="X851" i="37"/>
  <c r="Y851" i="37" s="1"/>
  <c r="X859" i="37"/>
  <c r="Y859" i="37" s="1"/>
  <c r="X839" i="37"/>
  <c r="Y839" i="37" s="1"/>
  <c r="X840" i="37"/>
  <c r="Y840" i="37" s="1"/>
  <c r="X843" i="37"/>
  <c r="Y843" i="37" s="1"/>
  <c r="X844" i="37"/>
  <c r="Y844" i="37" s="1"/>
  <c r="X831" i="37"/>
  <c r="Y831" i="37" s="1"/>
  <c r="X320" i="37"/>
  <c r="Y320" i="37" s="1"/>
  <c r="X326" i="37"/>
  <c r="Y326" i="37" s="1"/>
  <c r="X327" i="37"/>
  <c r="Y327" i="37" s="1"/>
  <c r="X334" i="37"/>
  <c r="Y334" i="37" s="1"/>
  <c r="X335" i="37"/>
  <c r="Y335" i="37" s="1"/>
  <c r="X339" i="37"/>
  <c r="Y339" i="37" s="1"/>
  <c r="X342" i="37"/>
  <c r="Y342" i="37" s="1"/>
  <c r="X343" i="37"/>
  <c r="Y343" i="37" s="1"/>
  <c r="X350" i="37"/>
  <c r="Y350" i="37" s="1"/>
  <c r="X351" i="37"/>
  <c r="Y351" i="37" s="1"/>
  <c r="X352" i="37"/>
  <c r="Y352" i="37" s="1"/>
  <c r="X355" i="37"/>
  <c r="Y355" i="37" s="1"/>
  <c r="X358" i="37"/>
  <c r="Y358" i="37" s="1"/>
  <c r="X359" i="37"/>
  <c r="Y359" i="37" s="1"/>
  <c r="X365" i="37"/>
  <c r="Y365" i="37" s="1"/>
  <c r="X367" i="37"/>
  <c r="Y367" i="37" s="1"/>
  <c r="X371" i="37"/>
  <c r="Y371" i="37" s="1"/>
  <c r="X374" i="37"/>
  <c r="Y374" i="37" s="1"/>
  <c r="X375" i="37"/>
  <c r="Y375" i="37" s="1"/>
  <c r="X381" i="37"/>
  <c r="Y381" i="37" s="1"/>
  <c r="X382" i="37"/>
  <c r="Y382" i="37" s="1"/>
  <c r="X383" i="37"/>
  <c r="Y383" i="37" s="1"/>
  <c r="X384" i="37"/>
  <c r="Y384" i="37" s="1"/>
  <c r="X390" i="37"/>
  <c r="Y390" i="37" s="1"/>
  <c r="X391" i="37"/>
  <c r="Y391" i="37" s="1"/>
  <c r="X395" i="37"/>
  <c r="Y395" i="37" s="1"/>
  <c r="X397" i="37"/>
  <c r="Y397" i="37" s="1"/>
  <c r="X398" i="37"/>
  <c r="Y398" i="37" s="1"/>
  <c r="X399" i="37"/>
  <c r="Y399" i="37" s="1"/>
  <c r="X405" i="37"/>
  <c r="Y405" i="37" s="1"/>
  <c r="X406" i="37"/>
  <c r="Y406" i="37" s="1"/>
  <c r="X407" i="37"/>
  <c r="Y407" i="37" s="1"/>
  <c r="X411" i="37"/>
  <c r="Y411" i="37" s="1"/>
  <c r="X414" i="37"/>
  <c r="Y414" i="37" s="1"/>
  <c r="X415" i="37"/>
  <c r="Y415" i="37" s="1"/>
  <c r="X416" i="37"/>
  <c r="Y416" i="37" s="1"/>
  <c r="X419" i="37"/>
  <c r="Y419" i="37" s="1"/>
  <c r="X421" i="37"/>
  <c r="Y421" i="37" s="1"/>
  <c r="X422" i="37"/>
  <c r="Y422" i="37" s="1"/>
  <c r="X423" i="37"/>
  <c r="Y423" i="37" s="1"/>
  <c r="X424" i="37"/>
  <c r="Y424" i="37" s="1"/>
  <c r="X429" i="37"/>
  <c r="Y429" i="37" s="1"/>
  <c r="X431" i="37"/>
  <c r="Y431" i="37" s="1"/>
  <c r="X435" i="37"/>
  <c r="Y435" i="37" s="1"/>
  <c r="X438" i="37"/>
  <c r="Y438" i="37" s="1"/>
  <c r="X439" i="37"/>
  <c r="Y439" i="37" s="1"/>
  <c r="X445" i="37"/>
  <c r="Y445" i="37" s="1"/>
  <c r="X446" i="37"/>
  <c r="Y446" i="37" s="1"/>
  <c r="X447" i="37"/>
  <c r="Y447" i="37" s="1"/>
  <c r="X448" i="37"/>
  <c r="Y448" i="37" s="1"/>
  <c r="X453" i="37"/>
  <c r="Y453" i="37" s="1"/>
  <c r="X454" i="37"/>
  <c r="Y454" i="37" s="1"/>
  <c r="X455" i="37"/>
  <c r="Y455" i="37" s="1"/>
  <c r="X456" i="37"/>
  <c r="Y456" i="37" s="1"/>
  <c r="X463" i="37"/>
  <c r="Y463" i="37" s="1"/>
  <c r="X469" i="37"/>
  <c r="Y469" i="37" s="1"/>
  <c r="X470" i="37"/>
  <c r="Y470" i="37" s="1"/>
  <c r="X471" i="37"/>
  <c r="Y471" i="37" s="1"/>
  <c r="X478" i="37"/>
  <c r="Y478" i="37" s="1"/>
  <c r="X479" i="37"/>
  <c r="Y479" i="37" s="1"/>
  <c r="X480" i="37"/>
  <c r="Y480" i="37" s="1"/>
  <c r="X483" i="37"/>
  <c r="Y483" i="37" s="1"/>
  <c r="X486" i="37"/>
  <c r="Y486" i="37" s="1"/>
  <c r="X487" i="37"/>
  <c r="Y487" i="37" s="1"/>
  <c r="X488" i="37"/>
  <c r="Y488" i="37" s="1"/>
  <c r="X491" i="37"/>
  <c r="Y491" i="37" s="1"/>
  <c r="X493" i="37"/>
  <c r="Y493" i="37" s="1"/>
  <c r="X495" i="37"/>
  <c r="Y495" i="37" s="1"/>
  <c r="X502" i="37"/>
  <c r="Y502" i="37" s="1"/>
  <c r="X507" i="37"/>
  <c r="Y507" i="37" s="1"/>
  <c r="X508" i="37"/>
  <c r="Y508" i="37" s="1"/>
  <c r="X509" i="37"/>
  <c r="Y509" i="37" s="1"/>
  <c r="X510" i="37"/>
  <c r="Y510" i="37" s="1"/>
  <c r="X511" i="37"/>
  <c r="Y511" i="37" s="1"/>
  <c r="X517" i="37"/>
  <c r="Y517" i="37" s="1"/>
  <c r="X518" i="37"/>
  <c r="Y518" i="37" s="1"/>
  <c r="X519" i="37"/>
  <c r="Y519" i="37" s="1"/>
  <c r="X520" i="37"/>
  <c r="Y520" i="37" s="1"/>
  <c r="X526" i="37"/>
  <c r="Y526" i="37" s="1"/>
  <c r="X527" i="37"/>
  <c r="Y527" i="37" s="1"/>
  <c r="X531" i="37"/>
  <c r="Y531" i="37" s="1"/>
  <c r="X533" i="37"/>
  <c r="Y533" i="37" s="1"/>
  <c r="X534" i="37"/>
  <c r="Y534" i="37" s="1"/>
  <c r="X535" i="37"/>
  <c r="Y535" i="37" s="1"/>
  <c r="X541" i="37"/>
  <c r="Y541" i="37" s="1"/>
  <c r="X542" i="37"/>
  <c r="Y542" i="37" s="1"/>
  <c r="X543" i="37"/>
  <c r="Y543" i="37" s="1"/>
  <c r="X547" i="37"/>
  <c r="Y547" i="37" s="1"/>
  <c r="X550" i="37"/>
  <c r="Y550" i="37" s="1"/>
  <c r="X551" i="37"/>
  <c r="Y551" i="37" s="1"/>
  <c r="X552" i="37"/>
  <c r="Y552" i="37" s="1"/>
  <c r="X555" i="37"/>
  <c r="Y555" i="37" s="1"/>
  <c r="X556" i="37"/>
  <c r="Y556" i="37" s="1"/>
  <c r="X557" i="37"/>
  <c r="Y557" i="37" s="1"/>
  <c r="X558" i="37"/>
  <c r="Y558" i="37" s="1"/>
  <c r="X559" i="37"/>
  <c r="Y559" i="37" s="1"/>
  <c r="X565" i="37"/>
  <c r="Y565" i="37" s="1"/>
  <c r="X566" i="37"/>
  <c r="Y566" i="37" s="1"/>
  <c r="X567" i="37"/>
  <c r="Y567" i="37" s="1"/>
  <c r="X571" i="37"/>
  <c r="Y571" i="37" s="1"/>
  <c r="X574" i="37"/>
  <c r="Y574" i="37" s="1"/>
  <c r="X575" i="37"/>
  <c r="Y575" i="37" s="1"/>
  <c r="X581" i="37"/>
  <c r="Y581" i="37" s="1"/>
  <c r="X582" i="37"/>
  <c r="Y582" i="37" s="1"/>
  <c r="X583" i="37"/>
  <c r="Y583" i="37" s="1"/>
  <c r="X589" i="37"/>
  <c r="Y589" i="37" s="1"/>
  <c r="X590" i="37"/>
  <c r="Y590" i="37" s="1"/>
  <c r="X591" i="37"/>
  <c r="Y591" i="37" s="1"/>
  <c r="X595" i="37"/>
  <c r="Y595" i="37" s="1"/>
  <c r="X598" i="37"/>
  <c r="Y598" i="37" s="1"/>
  <c r="X599" i="37"/>
  <c r="Y599" i="37" s="1"/>
  <c r="X605" i="37"/>
  <c r="Y605" i="37" s="1"/>
  <c r="X606" i="37"/>
  <c r="Y606" i="37" s="1"/>
  <c r="X607" i="37"/>
  <c r="Y607" i="37" s="1"/>
  <c r="X614" i="37"/>
  <c r="Y614" i="37" s="1"/>
  <c r="X615" i="37"/>
  <c r="Y615" i="37" s="1"/>
  <c r="X616" i="37"/>
  <c r="Y616" i="37" s="1"/>
  <c r="X619" i="37"/>
  <c r="Y619" i="37" s="1"/>
  <c r="X622" i="37"/>
  <c r="Y622" i="37" s="1"/>
  <c r="X623" i="37"/>
  <c r="Y623" i="37" s="1"/>
  <c r="X629" i="37"/>
  <c r="Y629" i="37" s="1"/>
  <c r="X630" i="37"/>
  <c r="Y630" i="37" s="1"/>
  <c r="X631" i="37"/>
  <c r="Y631" i="37" s="1"/>
  <c r="X635" i="37"/>
  <c r="Y635" i="37" s="1"/>
  <c r="X638" i="37"/>
  <c r="Y638" i="37" s="1"/>
  <c r="X639" i="37"/>
  <c r="Y639" i="37" s="1"/>
  <c r="X643" i="37"/>
  <c r="Y643" i="37" s="1"/>
  <c r="X644" i="37"/>
  <c r="Y644" i="37" s="1"/>
  <c r="X647" i="37"/>
  <c r="Y647" i="37" s="1"/>
  <c r="X648" i="37"/>
  <c r="Y648" i="37" s="1"/>
  <c r="X651" i="37"/>
  <c r="Y651" i="37" s="1"/>
  <c r="X652" i="37"/>
  <c r="Y652" i="37" s="1"/>
  <c r="X653" i="37"/>
  <c r="Y653" i="37" s="1"/>
  <c r="X654" i="37"/>
  <c r="Y654" i="37" s="1"/>
  <c r="X655" i="37"/>
  <c r="Y655" i="37" s="1"/>
  <c r="X656" i="37"/>
  <c r="Y656" i="37" s="1"/>
  <c r="X659" i="37"/>
  <c r="Y659" i="37" s="1"/>
  <c r="X662" i="37"/>
  <c r="Y662" i="37" s="1"/>
  <c r="X663" i="37"/>
  <c r="Y663" i="37" s="1"/>
  <c r="X667" i="37"/>
  <c r="Y667" i="37" s="1"/>
  <c r="X671" i="37"/>
  <c r="Y671" i="37" s="1"/>
  <c r="X675" i="37"/>
  <c r="Y675" i="37" s="1"/>
  <c r="X676" i="37"/>
  <c r="Y676" i="37" s="1"/>
  <c r="X678" i="37"/>
  <c r="Y678" i="37" s="1"/>
  <c r="X679" i="37"/>
  <c r="Y679" i="37" s="1"/>
  <c r="X680" i="37"/>
  <c r="Y680" i="37" s="1"/>
  <c r="X683" i="37"/>
  <c r="Y683" i="37" s="1"/>
  <c r="X686" i="37"/>
  <c r="Y686" i="37" s="1"/>
  <c r="X687" i="37"/>
  <c r="Y687" i="37" s="1"/>
  <c r="X688" i="37"/>
  <c r="Y688" i="37" s="1"/>
  <c r="X691" i="37"/>
  <c r="Y691" i="37" s="1"/>
  <c r="X695" i="37"/>
  <c r="Y695" i="37" s="1"/>
  <c r="X699" i="37"/>
  <c r="Y699" i="37" s="1"/>
  <c r="X700" i="37"/>
  <c r="Y700" i="37" s="1"/>
  <c r="X701" i="37"/>
  <c r="Y701" i="37" s="1"/>
  <c r="X707" i="37"/>
  <c r="Y707" i="37" s="1"/>
  <c r="X710" i="37"/>
  <c r="Y710" i="37" s="1"/>
  <c r="X711" i="37"/>
  <c r="Y711" i="37" s="1"/>
  <c r="X715" i="37"/>
  <c r="Y715" i="37" s="1"/>
  <c r="X719" i="37"/>
  <c r="Y719" i="37" s="1"/>
  <c r="X720" i="37"/>
  <c r="Y720" i="37" s="1"/>
  <c r="X723" i="37"/>
  <c r="Y723" i="37" s="1"/>
  <c r="X724" i="37"/>
  <c r="Y724" i="37" s="1"/>
  <c r="X725" i="37"/>
  <c r="Y725" i="37" s="1"/>
  <c r="X734" i="37"/>
  <c r="Y734" i="37" s="1"/>
  <c r="X735" i="37"/>
  <c r="Y735" i="37" s="1"/>
  <c r="X739" i="37"/>
  <c r="Y739" i="37" s="1"/>
  <c r="X743" i="37"/>
  <c r="Y743" i="37" s="1"/>
  <c r="X747" i="37"/>
  <c r="Y747" i="37" s="1"/>
  <c r="X748" i="37"/>
  <c r="Y748" i="37" s="1"/>
  <c r="X749" i="37"/>
  <c r="Y749" i="37" s="1"/>
  <c r="X750" i="37"/>
  <c r="Y750" i="37" s="1"/>
  <c r="X751" i="37"/>
  <c r="Y751" i="37" s="1"/>
  <c r="X752" i="37"/>
  <c r="Y752" i="37" s="1"/>
  <c r="X758" i="37"/>
  <c r="Y758" i="37" s="1"/>
  <c r="X759" i="37"/>
  <c r="Y759" i="37" s="1"/>
  <c r="X763" i="37"/>
  <c r="Y763" i="37" s="1"/>
  <c r="X767" i="37"/>
  <c r="Y767" i="37" s="1"/>
  <c r="X771" i="37"/>
  <c r="Y771" i="37" s="1"/>
  <c r="X772" i="37"/>
  <c r="Y772" i="37" s="1"/>
  <c r="X774" i="37"/>
  <c r="Y774" i="37" s="1"/>
  <c r="X775" i="37"/>
  <c r="Y775" i="37" s="1"/>
  <c r="X783" i="37"/>
  <c r="Y783" i="37" s="1"/>
  <c r="X784" i="37"/>
  <c r="Y784" i="37" s="1"/>
  <c r="X787" i="37"/>
  <c r="Y787" i="37" s="1"/>
  <c r="X791" i="37"/>
  <c r="Y791" i="37" s="1"/>
  <c r="X795" i="37"/>
  <c r="Y795" i="37" s="1"/>
  <c r="X796" i="37"/>
  <c r="Y796" i="37" s="1"/>
  <c r="X798" i="37"/>
  <c r="Y798" i="37" s="1"/>
  <c r="X799" i="37"/>
  <c r="Y799" i="37" s="1"/>
  <c r="X807" i="37"/>
  <c r="Y807" i="37" s="1"/>
  <c r="X811" i="37"/>
  <c r="Y811" i="37" s="1"/>
  <c r="X812" i="37"/>
  <c r="Y812" i="37" s="1"/>
  <c r="X815" i="37"/>
  <c r="Y815" i="37" s="1"/>
  <c r="X816" i="37"/>
  <c r="Y816" i="37" s="1"/>
  <c r="X819" i="37"/>
  <c r="Y819" i="37" s="1"/>
  <c r="X820" i="37"/>
  <c r="Y820" i="37" s="1"/>
  <c r="X822" i="37"/>
  <c r="Y822" i="37" s="1"/>
  <c r="X823" i="37"/>
  <c r="Y823" i="37" s="1"/>
  <c r="X103" i="37"/>
  <c r="Y103" i="37" s="1"/>
  <c r="X104" i="37"/>
  <c r="Y104" i="37" s="1"/>
  <c r="X107" i="37"/>
  <c r="Y107" i="37" s="1"/>
  <c r="X108" i="37"/>
  <c r="Y108" i="37" s="1"/>
  <c r="X109" i="37"/>
  <c r="Y109" i="37" s="1"/>
  <c r="X110" i="37"/>
  <c r="Y110" i="37" s="1"/>
  <c r="X111" i="37"/>
  <c r="Y111" i="37" s="1"/>
  <c r="X112" i="37"/>
  <c r="Y112" i="37" s="1"/>
  <c r="X115" i="37"/>
  <c r="Y115" i="37" s="1"/>
  <c r="X116" i="37"/>
  <c r="Y116" i="37" s="1"/>
  <c r="X117" i="37"/>
  <c r="Y117" i="37" s="1"/>
  <c r="X118" i="37"/>
  <c r="Y118" i="37" s="1"/>
  <c r="X119" i="37"/>
  <c r="Y119" i="37" s="1"/>
  <c r="X120" i="37"/>
  <c r="Y120" i="37" s="1"/>
  <c r="X123" i="37"/>
  <c r="Y123" i="37" s="1"/>
  <c r="X124" i="37"/>
  <c r="Y124" i="37" s="1"/>
  <c r="X125" i="37"/>
  <c r="Y125" i="37" s="1"/>
  <c r="X126" i="37"/>
  <c r="Y126" i="37" s="1"/>
  <c r="X127" i="37"/>
  <c r="Y127" i="37" s="1"/>
  <c r="X128" i="37"/>
  <c r="Y128" i="37" s="1"/>
  <c r="X131" i="37"/>
  <c r="Y131" i="37" s="1"/>
  <c r="X132" i="37"/>
  <c r="Y132" i="37" s="1"/>
  <c r="X133" i="37"/>
  <c r="Y133" i="37" s="1"/>
  <c r="X134" i="37"/>
  <c r="Y134" i="37" s="1"/>
  <c r="X135" i="37"/>
  <c r="Y135" i="37" s="1"/>
  <c r="X139" i="37"/>
  <c r="Y139" i="37" s="1"/>
  <c r="X140" i="37"/>
  <c r="Y140" i="37" s="1"/>
  <c r="X141" i="37"/>
  <c r="Y141" i="37" s="1"/>
  <c r="X142" i="37"/>
  <c r="Y142" i="37" s="1"/>
  <c r="X143" i="37"/>
  <c r="Y143" i="37" s="1"/>
  <c r="X144" i="37"/>
  <c r="Y144" i="37" s="1"/>
  <c r="X147" i="37"/>
  <c r="Y147" i="37" s="1"/>
  <c r="X148" i="37"/>
  <c r="Y148" i="37" s="1"/>
  <c r="X149" i="37"/>
  <c r="Y149" i="37" s="1"/>
  <c r="X150" i="37"/>
  <c r="Y150" i="37" s="1"/>
  <c r="X151" i="37"/>
  <c r="Y151" i="37" s="1"/>
  <c r="X152" i="37"/>
  <c r="Y152" i="37" s="1"/>
  <c r="X156" i="37"/>
  <c r="Y156" i="37" s="1"/>
  <c r="X157" i="37"/>
  <c r="Y157" i="37" s="1"/>
  <c r="X158" i="37"/>
  <c r="Y158" i="37" s="1"/>
  <c r="X159" i="37"/>
  <c r="Y159" i="37" s="1"/>
  <c r="X160" i="37"/>
  <c r="Y160" i="37" s="1"/>
  <c r="X163" i="37"/>
  <c r="Y163" i="37" s="1"/>
  <c r="X164" i="37"/>
  <c r="Y164" i="37" s="1"/>
  <c r="X165" i="37"/>
  <c r="Y165" i="37" s="1"/>
  <c r="X166" i="37"/>
  <c r="Y166" i="37" s="1"/>
  <c r="X167" i="37"/>
  <c r="Y167" i="37" s="1"/>
  <c r="X172" i="37"/>
  <c r="Y172" i="37" s="1"/>
  <c r="X173" i="37"/>
  <c r="Y173" i="37" s="1"/>
  <c r="X174" i="37"/>
  <c r="Y174" i="37" s="1"/>
  <c r="X175" i="37"/>
  <c r="Y175" i="37" s="1"/>
  <c r="X180" i="37"/>
  <c r="Y180" i="37" s="1"/>
  <c r="X181" i="37"/>
  <c r="Y181" i="37" s="1"/>
  <c r="X182" i="37"/>
  <c r="Y182" i="37" s="1"/>
  <c r="X183" i="37"/>
  <c r="Y183" i="37" s="1"/>
  <c r="X184" i="37"/>
  <c r="Y184" i="37" s="1"/>
  <c r="X189" i="37"/>
  <c r="Y189" i="37" s="1"/>
  <c r="X190" i="37"/>
  <c r="Y190" i="37" s="1"/>
  <c r="X191" i="37"/>
  <c r="Y191" i="37" s="1"/>
  <c r="X192" i="37"/>
  <c r="Y192" i="37" s="1"/>
  <c r="X196" i="37"/>
  <c r="Y196" i="37" s="1"/>
  <c r="X197" i="37"/>
  <c r="Y197" i="37" s="1"/>
  <c r="X198" i="37"/>
  <c r="Y198" i="37" s="1"/>
  <c r="X199" i="37"/>
  <c r="Y199" i="37" s="1"/>
  <c r="X204" i="37"/>
  <c r="Y204" i="37" s="1"/>
  <c r="X205" i="37"/>
  <c r="Y205" i="37" s="1"/>
  <c r="X206" i="37"/>
  <c r="Y206" i="37" s="1"/>
  <c r="X207" i="37"/>
  <c r="Y207" i="37" s="1"/>
  <c r="X214" i="37"/>
  <c r="Y214" i="37" s="1"/>
  <c r="X215" i="37"/>
  <c r="Y215" i="37" s="1"/>
  <c r="X219" i="37"/>
  <c r="Y219" i="37" s="1"/>
  <c r="X220" i="37"/>
  <c r="Y220" i="37" s="1"/>
  <c r="X221" i="37"/>
  <c r="Y221" i="37" s="1"/>
  <c r="X222" i="37"/>
  <c r="Y222" i="37" s="1"/>
  <c r="X223" i="37"/>
  <c r="Y223" i="37" s="1"/>
  <c r="X224" i="37"/>
  <c r="Y224" i="37" s="1"/>
  <c r="X229" i="37"/>
  <c r="Y229" i="37" s="1"/>
  <c r="X230" i="37"/>
  <c r="Y230" i="37" s="1"/>
  <c r="X231" i="37"/>
  <c r="Y231" i="37" s="1"/>
  <c r="X232" i="37"/>
  <c r="Y232" i="37" s="1"/>
  <c r="X237" i="37"/>
  <c r="Y237" i="37" s="1"/>
  <c r="X238" i="37"/>
  <c r="Y238" i="37" s="1"/>
  <c r="X239" i="37"/>
  <c r="Y239" i="37" s="1"/>
  <c r="X243" i="37"/>
  <c r="Y243" i="37" s="1"/>
  <c r="X245" i="37"/>
  <c r="Y245" i="37" s="1"/>
  <c r="X246" i="37"/>
  <c r="Y246" i="37" s="1"/>
  <c r="X247" i="37"/>
  <c r="Y247" i="37" s="1"/>
  <c r="X253" i="37"/>
  <c r="Y253" i="37" s="1"/>
  <c r="X254" i="37"/>
  <c r="Y254" i="37" s="1"/>
  <c r="X255" i="37"/>
  <c r="Y255" i="37" s="1"/>
  <c r="X256" i="37"/>
  <c r="Y256" i="37" s="1"/>
  <c r="X261" i="37"/>
  <c r="Y261" i="37" s="1"/>
  <c r="X262" i="37"/>
  <c r="Y262" i="37" s="1"/>
  <c r="X263" i="37"/>
  <c r="Y263" i="37" s="1"/>
  <c r="X264" i="37"/>
  <c r="Y264" i="37" s="1"/>
  <c r="X267" i="37"/>
  <c r="Y267" i="37" s="1"/>
  <c r="X270" i="37"/>
  <c r="Y270" i="37" s="1"/>
  <c r="X271" i="37"/>
  <c r="Y271" i="37" s="1"/>
  <c r="X277" i="37"/>
  <c r="Y277" i="37" s="1"/>
  <c r="X278" i="37"/>
  <c r="Y278" i="37" s="1"/>
  <c r="X279" i="37"/>
  <c r="Y279" i="37" s="1"/>
  <c r="X285" i="37"/>
  <c r="Y285" i="37" s="1"/>
  <c r="X286" i="37"/>
  <c r="Y286" i="37" s="1"/>
  <c r="X287" i="37"/>
  <c r="Y287" i="37" s="1"/>
  <c r="X291" i="37"/>
  <c r="Y291" i="37" s="1"/>
  <c r="X293" i="37"/>
  <c r="Y293" i="37" s="1"/>
  <c r="X294" i="37"/>
  <c r="Y294" i="37" s="1"/>
  <c r="X295" i="37"/>
  <c r="Y295" i="37" s="1"/>
  <c r="X301" i="37"/>
  <c r="Y301" i="37" s="1"/>
  <c r="X302" i="37"/>
  <c r="Y302" i="37" s="1"/>
  <c r="X303" i="37"/>
  <c r="Y303" i="37" s="1"/>
  <c r="X304" i="37"/>
  <c r="Y304" i="37" s="1"/>
  <c r="X309" i="37"/>
  <c r="Y309" i="37" s="1"/>
  <c r="X310" i="37"/>
  <c r="Y310" i="37" s="1"/>
  <c r="X311" i="37"/>
  <c r="Y311" i="37" s="1"/>
  <c r="X312" i="37"/>
  <c r="Y312" i="37" s="1"/>
  <c r="X313" i="37"/>
  <c r="Y313" i="37" s="1"/>
  <c r="X318" i="37"/>
  <c r="Y318" i="37" s="1"/>
  <c r="X319" i="37"/>
  <c r="Y319" i="37" s="1"/>
  <c r="X102" i="37"/>
  <c r="Y102" i="37" s="1"/>
  <c r="X101" i="37"/>
  <c r="Y101" i="37" s="1"/>
  <c r="X100" i="37"/>
  <c r="Y100" i="37" s="1"/>
  <c r="X99" i="37"/>
  <c r="Y99" i="37" s="1"/>
  <c r="X96" i="37"/>
  <c r="Y96" i="37" s="1"/>
  <c r="X95" i="37"/>
  <c r="Y95" i="37" s="1"/>
  <c r="X94" i="37"/>
  <c r="Y94" i="37" s="1"/>
  <c r="X93" i="37"/>
  <c r="Y93" i="37" s="1"/>
  <c r="X92" i="37"/>
  <c r="Y92" i="37" s="1"/>
  <c r="X91" i="37"/>
  <c r="Y91" i="37" s="1"/>
  <c r="X88" i="37"/>
  <c r="Y88" i="37" s="1"/>
  <c r="X87" i="37"/>
  <c r="Y87" i="37" s="1"/>
  <c r="X86" i="37"/>
  <c r="Y86" i="37" s="1"/>
  <c r="X85" i="37"/>
  <c r="Y85" i="37" s="1"/>
  <c r="X84" i="37"/>
  <c r="Y84" i="37" s="1"/>
  <c r="X83" i="37"/>
  <c r="Y83" i="37" s="1"/>
  <c r="X80" i="37"/>
  <c r="Y80" i="37" s="1"/>
  <c r="X79" i="37"/>
  <c r="Y79" i="37" s="1"/>
  <c r="X78" i="37"/>
  <c r="Y78" i="37" s="1"/>
  <c r="X77" i="37"/>
  <c r="Y77" i="37" s="1"/>
  <c r="X76" i="37"/>
  <c r="Y76" i="37" s="1"/>
  <c r="X75" i="37"/>
  <c r="Y75" i="37" s="1"/>
  <c r="X72" i="37"/>
  <c r="Y72" i="37" s="1"/>
  <c r="X71" i="37"/>
  <c r="Y71" i="37" s="1"/>
  <c r="X70" i="37"/>
  <c r="Y70" i="37" s="1"/>
  <c r="X69" i="37"/>
  <c r="Y69" i="37" s="1"/>
  <c r="X68" i="37"/>
  <c r="Y68" i="37" s="1"/>
  <c r="X67" i="37"/>
  <c r="Y67" i="37" s="1"/>
  <c r="X64" i="37"/>
  <c r="Y64" i="37" s="1"/>
  <c r="X63" i="37"/>
  <c r="Y63" i="37" s="1"/>
  <c r="X62" i="37"/>
  <c r="Y62" i="37" s="1"/>
  <c r="X61" i="37"/>
  <c r="Y61" i="37" s="1"/>
  <c r="X60" i="37"/>
  <c r="Y60" i="37" s="1"/>
  <c r="X59" i="37"/>
  <c r="Y59" i="37" s="1"/>
  <c r="X56" i="37"/>
  <c r="Y56" i="37" s="1"/>
  <c r="X55" i="37"/>
  <c r="Y55" i="37" s="1"/>
  <c r="X54" i="37"/>
  <c r="Y54" i="37" s="1"/>
  <c r="X53" i="37"/>
  <c r="Y53" i="37" s="1"/>
  <c r="X52" i="37"/>
  <c r="Y52" i="37" s="1"/>
  <c r="X51" i="37"/>
  <c r="Y51" i="37" s="1"/>
  <c r="X48" i="37"/>
  <c r="Y48" i="37" s="1"/>
  <c r="X47" i="37"/>
  <c r="Y47" i="37" s="1"/>
  <c r="X46" i="37"/>
  <c r="Y46" i="37" s="1"/>
  <c r="X45" i="37"/>
  <c r="Y45" i="37" s="1"/>
  <c r="X44" i="37"/>
  <c r="Y44" i="37" s="1"/>
  <c r="X43" i="37"/>
  <c r="Y43" i="37" s="1"/>
  <c r="X40" i="37"/>
  <c r="Y40" i="37" s="1"/>
  <c r="X39" i="37"/>
  <c r="Y39" i="37" s="1"/>
  <c r="X38" i="37"/>
  <c r="Y38" i="37" s="1"/>
  <c r="X37" i="37"/>
  <c r="Y37" i="37" s="1"/>
  <c r="X36" i="37"/>
  <c r="Y36" i="37" s="1"/>
  <c r="X35" i="37"/>
  <c r="Y35" i="37" s="1"/>
  <c r="X32" i="37"/>
  <c r="Y32" i="37" s="1"/>
  <c r="X31" i="37"/>
  <c r="Y31" i="37" s="1"/>
  <c r="X30" i="37"/>
  <c r="Y30" i="37" s="1"/>
  <c r="X29" i="37"/>
  <c r="Y29" i="37" s="1"/>
  <c r="X28" i="37"/>
  <c r="Y28" i="37" s="1"/>
  <c r="X27" i="37"/>
  <c r="Y27" i="37" s="1"/>
  <c r="X24" i="37"/>
  <c r="Y24" i="37" s="1"/>
  <c r="X23" i="37"/>
  <c r="Y23" i="37" s="1"/>
  <c r="X22" i="37"/>
  <c r="Y22" i="37" s="1"/>
  <c r="X21" i="37"/>
  <c r="Y21" i="37" s="1"/>
  <c r="X20" i="37"/>
  <c r="Y20" i="37" s="1"/>
  <c r="X19" i="37"/>
  <c r="Y19" i="37" s="1"/>
  <c r="X18" i="37"/>
  <c r="Y18" i="37" s="1"/>
  <c r="X16" i="37"/>
  <c r="Y16" i="37" s="1"/>
  <c r="X15" i="37"/>
  <c r="Y15" i="37" s="1"/>
  <c r="X14" i="37"/>
  <c r="Y14" i="37" s="1"/>
  <c r="X13" i="37"/>
  <c r="Y13" i="37" s="1"/>
  <c r="X12" i="37"/>
  <c r="Y12" i="37" s="1"/>
  <c r="X11" i="37"/>
  <c r="Y11" i="37" s="1"/>
  <c r="X10" i="37"/>
  <c r="Y10" i="37" s="1"/>
  <c r="X8" i="37"/>
  <c r="Y8" i="37" s="1"/>
  <c r="X7" i="37"/>
  <c r="Y7" i="37" s="1"/>
  <c r="X6" i="37"/>
  <c r="Y6" i="37" s="1"/>
  <c r="X5" i="37"/>
  <c r="Y5" i="37" s="1"/>
  <c r="X4" i="37"/>
  <c r="Y4" i="37" s="1"/>
  <c r="X3" i="37"/>
  <c r="Y3" i="37" s="1"/>
</calcChain>
</file>

<file path=xl/sharedStrings.xml><?xml version="1.0" encoding="utf-8"?>
<sst xmlns="http://schemas.openxmlformats.org/spreadsheetml/2006/main" count="18966" uniqueCount="8904">
  <si>
    <t>医院名称</t>
  </si>
  <si>
    <t>科室</t>
    <phoneticPr fontId="15" type="noConversion"/>
  </si>
  <si>
    <t>城市</t>
    <phoneticPr fontId="15" type="noConversion"/>
  </si>
  <si>
    <t>退群时间</t>
    <phoneticPr fontId="20" type="noConversion"/>
  </si>
  <si>
    <t>医生编码</t>
    <phoneticPr fontId="15" type="noConversion"/>
  </si>
  <si>
    <t>医生姓名</t>
    <phoneticPr fontId="15" type="noConversion"/>
  </si>
  <si>
    <t>所在社群</t>
    <phoneticPr fontId="20" type="noConversion"/>
  </si>
  <si>
    <t>微信昵称</t>
    <phoneticPr fontId="20" type="noConversion"/>
  </si>
  <si>
    <t>省份</t>
    <phoneticPr fontId="15" type="noConversion"/>
  </si>
  <si>
    <t>本周活动参与次数</t>
    <phoneticPr fontId="20" type="noConversion"/>
  </si>
  <si>
    <t>本周文章阅读次数</t>
    <phoneticPr fontId="20" type="noConversion"/>
  </si>
  <si>
    <t>全科医疗科</t>
  </si>
  <si>
    <t>李医生</t>
  </si>
  <si>
    <t>静</t>
  </si>
  <si>
    <t>本周活跃度</t>
    <phoneticPr fontId="20" type="noConversion"/>
  </si>
  <si>
    <t>陈敏</t>
  </si>
  <si>
    <t>阳光</t>
  </si>
  <si>
    <t>思</t>
  </si>
  <si>
    <t>张伟</t>
  </si>
  <si>
    <t>是否本周入群</t>
    <phoneticPr fontId="20" type="noConversion"/>
  </si>
  <si>
    <t>本周群公告完成次数</t>
    <phoneticPr fontId="20" type="noConversion"/>
  </si>
  <si>
    <t>入群时间</t>
    <phoneticPr fontId="20" type="noConversion"/>
  </si>
  <si>
    <t>本周课程参与次数</t>
    <phoneticPr fontId="20" type="noConversion"/>
  </si>
  <si>
    <t>山东省</t>
  </si>
  <si>
    <t>沉默是金</t>
  </si>
  <si>
    <t>河南省</t>
  </si>
  <si>
    <t>南阳市</t>
  </si>
  <si>
    <t>宁静致远</t>
  </si>
  <si>
    <t>张</t>
  </si>
  <si>
    <t>马医生</t>
  </si>
  <si>
    <t>开封市</t>
  </si>
  <si>
    <t>新乡市</t>
  </si>
  <si>
    <t>周口市</t>
  </si>
  <si>
    <t>德州市</t>
  </si>
  <si>
    <t>驻马店市</t>
  </si>
  <si>
    <t>安阳市</t>
  </si>
  <si>
    <t>洛阳市</t>
  </si>
  <si>
    <t>淡然</t>
  </si>
  <si>
    <t>平顶山市</t>
  </si>
  <si>
    <t>华华</t>
  </si>
  <si>
    <t>我爱我家</t>
  </si>
  <si>
    <t>预防保健科</t>
  </si>
  <si>
    <t>蒲公英</t>
  </si>
  <si>
    <t>一米阳光</t>
  </si>
  <si>
    <t>山西省</t>
  </si>
  <si>
    <t>晋城市</t>
  </si>
  <si>
    <t>阳城县妇幼保健院接种门诊</t>
  </si>
  <si>
    <t>常黎丹</t>
  </si>
  <si>
    <t>生如夏花</t>
  </si>
  <si>
    <t>公共卫生</t>
  </si>
  <si>
    <t>贵州省</t>
  </si>
  <si>
    <t>黔东南苗族侗族自治州</t>
  </si>
  <si>
    <t>贵州省黔东南州镇远县青溪镇卫生院</t>
  </si>
  <si>
    <t>赵元节</t>
  </si>
  <si>
    <t>青溪镇卫生院</t>
  </si>
  <si>
    <t>预防接种门诊</t>
  </si>
  <si>
    <t>安徽省</t>
  </si>
  <si>
    <t>六安市</t>
  </si>
  <si>
    <t>诸佛庵镇卫生院-预防接种门诊</t>
  </si>
  <si>
    <t>金亚男</t>
  </si>
  <si>
    <t>铅笔小金</t>
  </si>
  <si>
    <t>四川省</t>
  </si>
  <si>
    <t>南充市</t>
  </si>
  <si>
    <t>柏垭镇中心卫生院</t>
  </si>
  <si>
    <t>敬雪夷</t>
  </si>
  <si>
    <t>有、好运吖🍀💕</t>
  </si>
  <si>
    <t>贵州省黔东南州镇远县尚寨乡卫生院</t>
  </si>
  <si>
    <t>田豪</t>
  </si>
  <si>
    <t>当动脉遇见静脉时</t>
  </si>
  <si>
    <t>河北省</t>
  </si>
  <si>
    <t>邯郸市</t>
  </si>
  <si>
    <t>河北省邯郸市馆陶县柴堡镇市庄社区卫生服务站</t>
  </si>
  <si>
    <t>崔香亭</t>
  </si>
  <si>
    <t>莪若不坚强，谁替莪勇敢</t>
  </si>
  <si>
    <t>吕梁市</t>
  </si>
  <si>
    <t>新华社区服务站</t>
  </si>
  <si>
    <t>李彦</t>
  </si>
  <si>
    <t>非常天使👼</t>
  </si>
  <si>
    <t>防疫科</t>
  </si>
  <si>
    <t>池州市</t>
  </si>
  <si>
    <t>安徽省池州市东至县昭潭中心卫生院</t>
  </si>
  <si>
    <t>李桂珍</t>
  </si>
  <si>
    <t>荷香千里</t>
  </si>
  <si>
    <t>忻州市</t>
  </si>
  <si>
    <t>张海东</t>
  </si>
  <si>
    <t>追月阳光</t>
  </si>
  <si>
    <t>湖北省</t>
  </si>
  <si>
    <t>十堰市</t>
  </si>
  <si>
    <t>廊坊市</t>
  </si>
  <si>
    <t>河北省廊坊市大城县大流漂卫生院预防接种门诊</t>
  </si>
  <si>
    <t>刘令松</t>
  </si>
  <si>
    <t>生命的图腾</t>
  </si>
  <si>
    <t>陕西省</t>
  </si>
  <si>
    <t>咸阳市</t>
  </si>
  <si>
    <t>惠仁医院</t>
  </si>
  <si>
    <t>张湖文</t>
  </si>
  <si>
    <t>素茉°</t>
  </si>
  <si>
    <t>乐山市</t>
  </si>
  <si>
    <t>葫芦镇卫生院</t>
  </si>
  <si>
    <t>张静</t>
  </si>
  <si>
    <t>瀞尛妞</t>
  </si>
  <si>
    <t>青阳县朱备镇卫生院预防接种门诊</t>
  </si>
  <si>
    <t>董俊</t>
  </si>
  <si>
    <t>心雨</t>
  </si>
  <si>
    <t>太原市</t>
  </si>
  <si>
    <t>山西省太原市清徐县高花卫生院</t>
  </si>
  <si>
    <t>贾亚珍</t>
  </si>
  <si>
    <t>河北省廊坊市大城县位敢卫生院预防接种门诊</t>
  </si>
  <si>
    <t>赵兴军</t>
  </si>
  <si>
    <t>哈哈</t>
  </si>
  <si>
    <t>湖北省十堰市丹江口市土台乡卫生院</t>
  </si>
  <si>
    <t>张婷婷</t>
  </si>
  <si>
    <t>紫沫</t>
  </si>
  <si>
    <t>黄山市</t>
  </si>
  <si>
    <t>安徽省黄山市休宁县商山乡卫生院</t>
  </si>
  <si>
    <t>詹雪花</t>
  </si>
  <si>
    <t>微微信下</t>
  </si>
  <si>
    <t>湖南省</t>
  </si>
  <si>
    <t>郴州市</t>
  </si>
  <si>
    <t>湖南省郴州市桂东县东洛乡卫生院</t>
  </si>
  <si>
    <t>郭丽玲</t>
  </si>
  <si>
    <t>果粒橙</t>
  </si>
  <si>
    <t>绵阳市</t>
  </si>
  <si>
    <t>平武县古城中心卫生院</t>
  </si>
  <si>
    <t>唐翠</t>
  </si>
  <si>
    <t>李玉兰</t>
  </si>
  <si>
    <t>旭曰</t>
  </si>
  <si>
    <t>晋中市</t>
  </si>
  <si>
    <t>山西省晋中市灵石县王禹乡卫生院</t>
  </si>
  <si>
    <t>王林生</t>
  </si>
  <si>
    <t>衡水市</t>
  </si>
  <si>
    <t>河北省衡水市冀州区冀州镇卫生院</t>
  </si>
  <si>
    <t>陈云丽</t>
  </si>
  <si>
    <t>真实姓名</t>
  </si>
  <si>
    <t>芜湖市</t>
  </si>
  <si>
    <t>安徽省芜湖市三山区峨桥镇中心卫生院</t>
  </si>
  <si>
    <t>姚仕霞</t>
  </si>
  <si>
    <t>雨过天晴</t>
  </si>
  <si>
    <t>山西省吕梁市交城县会立卫生院</t>
  </si>
  <si>
    <t>刘永红</t>
  </si>
  <si>
    <t>保健科</t>
  </si>
  <si>
    <t>江西省</t>
  </si>
  <si>
    <t>上饶市</t>
  </si>
  <si>
    <t>五都镇卫生院</t>
  </si>
  <si>
    <t>周其富</t>
  </si>
  <si>
    <t>刘梅青</t>
  </si>
  <si>
    <t>刘</t>
  </si>
  <si>
    <t>甘肃省</t>
  </si>
  <si>
    <t>嘉峪关市</t>
  </si>
  <si>
    <t>嘉峪关市新华社区卫生服务中心</t>
  </si>
  <si>
    <t>于璐</t>
  </si>
  <si>
    <t>璐鱼儿</t>
  </si>
  <si>
    <t>河北省衡水市冀州区魏屯镇卫生院</t>
  </si>
  <si>
    <t>高春柳</t>
  </si>
  <si>
    <t>快乐天使</t>
  </si>
  <si>
    <t>免疫科</t>
  </si>
  <si>
    <t>临漳县习文乡卫生院接种门诊</t>
  </si>
  <si>
    <t>杨国旗</t>
  </si>
  <si>
    <t>四川省南充市阆中市郎家拐社区卫生服务中心</t>
  </si>
  <si>
    <t>宋永萍</t>
  </si>
  <si>
    <t>Summer</t>
  </si>
  <si>
    <t>阿坝藏族羌族自治州</t>
  </si>
  <si>
    <t>黑水县妇幼保健计划生育服务中心</t>
  </si>
  <si>
    <t>代传林</t>
  </si>
  <si>
    <t>阿呆</t>
  </si>
  <si>
    <t>杨陵区康复医院</t>
  </si>
  <si>
    <t>王鲜群</t>
  </si>
  <si>
    <t>alive</t>
  </si>
  <si>
    <t>保定市</t>
  </si>
  <si>
    <t>章建华</t>
  </si>
  <si>
    <t>四川省南充市阆中市北门乡卫生院</t>
  </si>
  <si>
    <t>宋天强</t>
  </si>
  <si>
    <t>抚州市</t>
  </si>
  <si>
    <t>牛田镇卫生院-预防接种门诊</t>
  </si>
  <si>
    <t>董梨英</t>
  </si>
  <si>
    <t>汉中市</t>
  </si>
  <si>
    <t>重庆市</t>
  </si>
  <si>
    <t>重庆市江津区中山镇卫生院-预防接种门诊</t>
  </si>
  <si>
    <t>岳德杰</t>
  </si>
  <si>
    <t>小杰</t>
  </si>
  <si>
    <t>恩施土家族苗族自治州</t>
  </si>
  <si>
    <t>湖北省恩施州巴东县信陵镇卫生院</t>
  </si>
  <si>
    <t>谭双</t>
  </si>
  <si>
    <t>平凉市</t>
  </si>
  <si>
    <t>庄浪县柳梁卫生院</t>
  </si>
  <si>
    <t>李岁青</t>
  </si>
  <si>
    <t>(2,+∞)</t>
  </si>
  <si>
    <t>揉谷卫生院</t>
  </si>
  <si>
    <t>马会娟</t>
  </si>
  <si>
    <t>蕙</t>
  </si>
  <si>
    <t>礼泉县城关卫生院</t>
  </si>
  <si>
    <t>桓洁</t>
  </si>
  <si>
    <t>百合</t>
  </si>
  <si>
    <t>赣州市</t>
  </si>
  <si>
    <t>梅窖卫生院—预防接种门诊</t>
  </si>
  <si>
    <t>钟淑娟</t>
  </si>
  <si>
    <t>妄执无名</t>
  </si>
  <si>
    <t>广东省</t>
  </si>
  <si>
    <t>梅州市</t>
  </si>
  <si>
    <t>广东省梅州市平远县疾控中心预防接种门诊</t>
  </si>
  <si>
    <t>刘晓红</t>
  </si>
  <si>
    <t>🌹</t>
  </si>
  <si>
    <t>江西省赣州市兴国县茶园卫生院</t>
  </si>
  <si>
    <t>陈凌云</t>
  </si>
  <si>
    <t>凌💫云。🌈🐽</t>
  </si>
  <si>
    <t>运城市</t>
  </si>
  <si>
    <t>闻喜县人民医院预防接种门诊</t>
  </si>
  <si>
    <t>刘海燕</t>
  </si>
  <si>
    <t>河北省廊坊市大城县阜草卫生院预防接种门诊</t>
  </si>
  <si>
    <t>阜草医院安海森13731629786</t>
  </si>
  <si>
    <t>冷口乡卫生院接种门诊</t>
  </si>
  <si>
    <t>程红霞</t>
  </si>
  <si>
    <t>CHX</t>
  </si>
  <si>
    <t>南王庄镇卫生院</t>
  </si>
  <si>
    <t>朱培培</t>
  </si>
  <si>
    <t>格阁*^_^*</t>
  </si>
  <si>
    <t>陕西省汉中市勉县新街子中心卫生院接种门诊</t>
  </si>
  <si>
    <t>徐松娥</t>
  </si>
  <si>
    <t>风与叶子</t>
  </si>
  <si>
    <t>平遥县宁固镇卫生院</t>
  </si>
  <si>
    <t>赵建斌</t>
  </si>
  <si>
    <t>湖北省十堰市郧县卫生防疫站</t>
  </si>
  <si>
    <t>赵医生</t>
  </si>
  <si>
    <t>Qིྀueen࿆</t>
  </si>
  <si>
    <t>承德市</t>
  </si>
  <si>
    <t>张医生（需补充）</t>
  </si>
  <si>
    <t>安然</t>
  </si>
  <si>
    <t>东至县胜利镇中心卫生院</t>
  </si>
  <si>
    <t>方友和</t>
  </si>
  <si>
    <t>八子胡</t>
  </si>
  <si>
    <t>安庆市</t>
  </si>
  <si>
    <t>安徽省安庆市太湖县天华镇中心卫生院</t>
  </si>
  <si>
    <t>李玉琼</t>
  </si>
  <si>
    <t>H丫mm</t>
  </si>
  <si>
    <t>惠州市</t>
  </si>
  <si>
    <t>邓芬婷</t>
  </si>
  <si>
    <t>秦皇岛市</t>
  </si>
  <si>
    <t>燕河营镇卫生院接种门诊</t>
  </si>
  <si>
    <t>严志云</t>
  </si>
  <si>
    <t>一帆风顺</t>
  </si>
  <si>
    <t>信阳市</t>
  </si>
  <si>
    <t>姜亚萍</t>
  </si>
  <si>
    <t>春天的风</t>
  </si>
  <si>
    <t>聂堆卫生院预防接种门诊</t>
  </si>
  <si>
    <t>王涛</t>
  </si>
  <si>
    <t>春意盎然</t>
  </si>
  <si>
    <t>安徽省六安市霍邱县花园镇预防接种门诊</t>
  </si>
  <si>
    <t>牛传永</t>
  </si>
  <si>
    <t>吴辰旭妈妈</t>
  </si>
  <si>
    <t>安徽省黄山市休宁县岭南乡卫生院</t>
  </si>
  <si>
    <t>俞永前</t>
  </si>
  <si>
    <t>朔州市</t>
  </si>
  <si>
    <t>福善庄乡卫生院</t>
  </si>
  <si>
    <t>韩医生（需补充）</t>
  </si>
  <si>
    <t>广西壮族自治区</t>
  </si>
  <si>
    <t>柳州市</t>
  </si>
  <si>
    <t>广西自治区柳州市柳城县凤山卫生院</t>
  </si>
  <si>
    <t>黄梅</t>
  </si>
  <si>
    <t>酷妈黄梅</t>
  </si>
  <si>
    <t>河南省新乡市延津县魏邱乡朱寨卫生院</t>
  </si>
  <si>
    <t>刘宾</t>
  </si>
  <si>
    <t>淮南市</t>
  </si>
  <si>
    <t>安徽省淮南市八公山区山王镇卫生院</t>
  </si>
  <si>
    <t>赵强宝</t>
  </si>
  <si>
    <t>四十不惑</t>
  </si>
  <si>
    <t>黄山区甘塘社区卫生服务中心</t>
  </si>
  <si>
    <t>曹伟</t>
  </si>
  <si>
    <t>蔷薇</t>
  </si>
  <si>
    <t>安徽省六安市霍邱县岔路镇预防接种门诊</t>
  </si>
  <si>
    <t>王春杰</t>
  </si>
  <si>
    <t>王杰</t>
  </si>
  <si>
    <t>河南省新乡市新乡县人民医院</t>
  </si>
  <si>
    <t>姜艳</t>
  </si>
  <si>
    <t>天水市</t>
  </si>
  <si>
    <t>河池市</t>
  </si>
  <si>
    <t>儁</t>
  </si>
  <si>
    <t>安徽省安庆市怀宁县平山镇卫生院</t>
  </si>
  <si>
    <t>邵胜</t>
  </si>
  <si>
    <t>星隧物语🤣</t>
  </si>
  <si>
    <t>河南省平顶山市鲁山县观音寺卫生院</t>
  </si>
  <si>
    <t>陈江锐</t>
  </si>
  <si>
    <t>小草</t>
  </si>
  <si>
    <t>梧州市</t>
  </si>
  <si>
    <t>梧州市苍梧县木双镇卫生院</t>
  </si>
  <si>
    <t>陈华生</t>
  </si>
  <si>
    <t>A01-吾鱼</t>
  </si>
  <si>
    <t>云南省</t>
  </si>
  <si>
    <t>玉溪市</t>
  </si>
  <si>
    <t>大街街道卫生院预防接种门诊</t>
  </si>
  <si>
    <t>鲁碧云</t>
  </si>
  <si>
    <t>别在还努力的年纪选择安逸。</t>
  </si>
  <si>
    <t>辽宁省</t>
  </si>
  <si>
    <t>沈阳市</t>
  </si>
  <si>
    <t>城郊乡卫生院</t>
  </si>
  <si>
    <t>王莉</t>
  </si>
  <si>
    <t>河北省廊坊市大城县南赵扶镇卫生院</t>
  </si>
  <si>
    <t>赵群迎</t>
  </si>
  <si>
    <t>瑞祥</t>
  </si>
  <si>
    <t>旺村卫生院预防接种门诊</t>
  </si>
  <si>
    <t>李华明</t>
  </si>
  <si>
    <t>随遇而安知足而乐</t>
  </si>
  <si>
    <t>湖北省十堰市房县姚坪乡卫生院</t>
  </si>
  <si>
    <t>谭雪</t>
  </si>
  <si>
    <t>Existence い</t>
  </si>
  <si>
    <t>汪军</t>
  </si>
  <si>
    <t>方得始终</t>
  </si>
  <si>
    <t>河北省廊坊市大城县北位卫生院</t>
  </si>
  <si>
    <t>田庆超</t>
  </si>
  <si>
    <t>金之狼</t>
  </si>
  <si>
    <t>开心每一天</t>
  </si>
  <si>
    <t>安徽省六安市裕安区西河口乡卫生院</t>
  </si>
  <si>
    <t>陈苗苗</t>
  </si>
  <si>
    <t>怎样 -木景默</t>
  </si>
  <si>
    <t>百色市</t>
  </si>
  <si>
    <t>黄丽倩</t>
  </si>
  <si>
    <t>皓宝贝</t>
  </si>
  <si>
    <t>李云清</t>
  </si>
  <si>
    <t>蓝天</t>
  </si>
  <si>
    <t>浙江省</t>
  </si>
  <si>
    <t>丽水市</t>
  </si>
  <si>
    <t>浙江省丽水市景宁县大均乡卫生院</t>
  </si>
  <si>
    <t>齐慧娟</t>
  </si>
  <si>
    <t>心语心情</t>
  </si>
  <si>
    <t>龙港镇卫生院</t>
  </si>
  <si>
    <t>李海霞</t>
  </si>
  <si>
    <t>心淡然如菊</t>
  </si>
  <si>
    <t>福禄镇卫生院</t>
  </si>
  <si>
    <t>陈碧心</t>
  </si>
  <si>
    <t>心心</t>
  </si>
  <si>
    <t>桂林市</t>
  </si>
  <si>
    <t>全州县庙头镇卫生院</t>
  </si>
  <si>
    <t>刘兰芳</t>
  </si>
  <si>
    <t>叶三保</t>
  </si>
  <si>
    <t>【福泽吾家】</t>
  </si>
  <si>
    <t>武威市</t>
  </si>
  <si>
    <t>凉州区张义镇中心卫生院-预防接种门诊</t>
  </si>
  <si>
    <t>蒋雪</t>
  </si>
  <si>
    <t>ξ life💫</t>
  </si>
  <si>
    <t>沧州市</t>
  </si>
  <si>
    <t>河北省沧州市沧县黄铺乡卫生院</t>
  </si>
  <si>
    <t>周振刚</t>
  </si>
  <si>
    <t>东方红</t>
  </si>
  <si>
    <t>河北省邯郸市馆陶县寿山寺乡范庄社区卫生服务站</t>
  </si>
  <si>
    <t>陈庆书</t>
  </si>
  <si>
    <t>朋友</t>
  </si>
  <si>
    <t>广西自治区桂林市灌阳县文市镇卫生院</t>
  </si>
  <si>
    <t>蒋娇华</t>
  </si>
  <si>
    <t>JJ</t>
  </si>
  <si>
    <t>石家庄市</t>
  </si>
  <si>
    <t>甄培</t>
  </si>
  <si>
    <t>爱笑的女孩运气不会差 </t>
  </si>
  <si>
    <t>阳泉市</t>
  </si>
  <si>
    <t>山西省阳泉市平定县东升社区卫生服务站</t>
  </si>
  <si>
    <t>翟婧</t>
  </si>
  <si>
    <t>幸福小女人</t>
  </si>
  <si>
    <t>酒泉市</t>
  </si>
  <si>
    <t>程秀梅</t>
  </si>
  <si>
    <t>蛛儿</t>
  </si>
  <si>
    <t>广西自治区百色市田东县印茶镇卫生院</t>
  </si>
  <si>
    <t>潘祥素</t>
  </si>
  <si>
    <t>沐浴阳光</t>
  </si>
  <si>
    <t>宝鸡市</t>
  </si>
  <si>
    <t>新店卫生院接种门诊</t>
  </si>
  <si>
    <t>李倩</t>
  </si>
  <si>
    <t>LQ</t>
  </si>
  <si>
    <t>永州市</t>
  </si>
  <si>
    <t>潇浦镇卫生院</t>
  </si>
  <si>
    <t>何贵福</t>
  </si>
  <si>
    <t>临沂市</t>
  </si>
  <si>
    <t>山东省临沂市蒙阴县联城乡卫生院</t>
  </si>
  <si>
    <t>果果</t>
  </si>
  <si>
    <t>福建省</t>
  </si>
  <si>
    <t>宁德市</t>
  </si>
  <si>
    <t>枣林镇中心卫生院</t>
  </si>
  <si>
    <t>张云林</t>
  </si>
  <si>
    <t>枫～爱</t>
  </si>
  <si>
    <t>龙岩市</t>
  </si>
  <si>
    <t>罗坊乡卫生院预防接种门诊</t>
  </si>
  <si>
    <t>罗文珍</t>
  </si>
  <si>
    <t>哈喽</t>
  </si>
  <si>
    <t>镇远县疾控中心预防接种门诊</t>
  </si>
  <si>
    <t>顾先桃</t>
  </si>
  <si>
    <t>桃苡</t>
  </si>
  <si>
    <t>管理科室</t>
  </si>
  <si>
    <t>合市卫生院-预防接种门诊</t>
  </si>
  <si>
    <t>黄海军</t>
  </si>
  <si>
    <t>拨云现日出</t>
  </si>
  <si>
    <t>踏水镇中心卫生院</t>
  </si>
  <si>
    <t>陆医生（需补充）</t>
  </si>
  <si>
    <t>北山路社区卫生服务站-预防接种门诊</t>
  </si>
  <si>
    <t>李桦</t>
  </si>
  <si>
    <t>江西省赣州市兴国县鼎龙卫生院</t>
  </si>
  <si>
    <t>石医生</t>
  </si>
  <si>
    <t>玲儿</t>
  </si>
  <si>
    <t>攀枝花市</t>
  </si>
  <si>
    <t>四川省攀枝花市米易县新山傈僳族乡卫生院</t>
  </si>
  <si>
    <t>何月红</t>
  </si>
  <si>
    <t>兴莲卫生院—预防接种门诊</t>
  </si>
  <si>
    <t>杨云</t>
  </si>
  <si>
    <t>谢维维</t>
  </si>
  <si>
    <t>残阳太过耀眼</t>
  </si>
  <si>
    <t>武圣乡卫生院</t>
  </si>
  <si>
    <t>杜量</t>
  </si>
  <si>
    <t>D 亮、</t>
  </si>
  <si>
    <t>大连市</t>
  </si>
  <si>
    <t>普兰店区双塔中心卫生院</t>
  </si>
  <si>
    <t>徐长强</t>
  </si>
  <si>
    <t>黄牛铺镇中心卫生院接种门诊</t>
  </si>
  <si>
    <t>陈红莉</t>
  </si>
  <si>
    <t>稷山县社区预防接种门诊</t>
  </si>
  <si>
    <t>裴海婷</t>
  </si>
  <si>
    <t>lsヽ厮守一生</t>
  </si>
  <si>
    <t>河北省衡水市武强县周窝乡刘厂卫生院</t>
  </si>
  <si>
    <t>李佩</t>
  </si>
  <si>
    <t>冰心</t>
  </si>
  <si>
    <t>新疆维吾尔自治区</t>
  </si>
  <si>
    <t>吐鲁番市</t>
  </si>
  <si>
    <t>鄯善县社区卫生服务中心</t>
  </si>
  <si>
    <t>焦艳红</t>
  </si>
  <si>
    <t>长治市</t>
  </si>
  <si>
    <t>山西省长治市长子县疾控社区门诊</t>
  </si>
  <si>
    <t>姚灵芳</t>
  </si>
  <si>
    <t>青阳县乔木乡卫生院预防接种门诊</t>
  </si>
  <si>
    <t>李红娟</t>
  </si>
  <si>
    <t>琛</t>
  </si>
  <si>
    <t>利民镇卫生院暖崖卫生院</t>
  </si>
  <si>
    <t>周兴</t>
  </si>
  <si>
    <t>周兴13663693563</t>
  </si>
  <si>
    <t>河北省衡水市冀州区码头李镇卫生院</t>
  </si>
  <si>
    <t>黑龙江省</t>
  </si>
  <si>
    <t>牡丹江市</t>
  </si>
  <si>
    <t>黑龙江省牡丹江市西安区温春卫生院预防接种门诊</t>
  </si>
  <si>
    <t>王德欣</t>
  </si>
  <si>
    <t>sunshine </t>
  </si>
  <si>
    <t>吉安市</t>
  </si>
  <si>
    <t>大陇镇卫生院-预防接种门诊</t>
  </si>
  <si>
    <t>曾风平</t>
  </si>
  <si>
    <t>宏城教育</t>
  </si>
  <si>
    <t>孙涛</t>
  </si>
  <si>
    <t>玉林市</t>
  </si>
  <si>
    <t>广西自治区玉林市兴业县石南防保所</t>
  </si>
  <si>
    <t>李春嫦</t>
  </si>
  <si>
    <t>花落谁家</t>
  </si>
  <si>
    <t>海南省</t>
  </si>
  <si>
    <t>临高县</t>
  </si>
  <si>
    <t>海南省临高县美夏卫生院</t>
  </si>
  <si>
    <t>李玉锦</t>
  </si>
  <si>
    <t>快乐天使@</t>
  </si>
  <si>
    <t>安徽省六安市金安区翁墩乡卫生院预防接种门诊</t>
  </si>
  <si>
    <t>胡家群</t>
  </si>
  <si>
    <t>飘絮</t>
  </si>
  <si>
    <t>渭南市</t>
  </si>
  <si>
    <t>陕西省渭南市蒲城县永丰镇卫生院</t>
  </si>
  <si>
    <t>张鹏飞</t>
  </si>
  <si>
    <t>永丰--张鹏飞</t>
  </si>
  <si>
    <t>四川省南充市阆中市东兴乡卫生院</t>
  </si>
  <si>
    <t>母清梦</t>
  </si>
  <si>
    <t>木木夕</t>
  </si>
  <si>
    <t>黄冈市</t>
  </si>
  <si>
    <t>黄运超</t>
  </si>
  <si>
    <t>九华镇卫生院-预防接种门</t>
  </si>
  <si>
    <t>河北省保定市唐县黄石口乡卫生院</t>
  </si>
  <si>
    <t>邸春枝</t>
  </si>
  <si>
    <t>邸</t>
  </si>
  <si>
    <t>孟英</t>
  </si>
  <si>
    <t>电建社区卫生服务站</t>
  </si>
  <si>
    <t>仝志云</t>
  </si>
  <si>
    <t>云飞寒影</t>
  </si>
  <si>
    <t>刘雪梅</t>
  </si>
  <si>
    <t>刘姐</t>
  </si>
  <si>
    <t>陈坤</t>
  </si>
  <si>
    <t>吴庆林</t>
  </si>
  <si>
    <t>嘉峪关市建设社区卫生服务中心</t>
  </si>
  <si>
    <t>张晓飞</t>
  </si>
  <si>
    <t>子夜</t>
  </si>
  <si>
    <t>马录绒</t>
  </si>
  <si>
    <t>枣林乡卫生院</t>
  </si>
  <si>
    <t>薛晋平</t>
  </si>
  <si>
    <t>河北省沧州市黄骅市官庄乡卫生院</t>
  </si>
  <si>
    <t>李博</t>
  </si>
  <si>
    <t>小五</t>
  </si>
  <si>
    <t>甘肃省平凉市崆峒区万安门社区卫生服务中心</t>
  </si>
  <si>
    <t>郑囡囡</t>
  </si>
  <si>
    <t>栀子花的微笑</t>
  </si>
  <si>
    <t>季旭高</t>
  </si>
  <si>
    <t>叶枫</t>
  </si>
  <si>
    <t>马家乡卫生院</t>
  </si>
  <si>
    <t>张汉英</t>
  </si>
  <si>
    <t>哪儿</t>
  </si>
  <si>
    <t>梁景辰</t>
  </si>
  <si>
    <t>俊鑫</t>
  </si>
  <si>
    <t>安徽省淮南市潘集区芦集镇卫生院</t>
  </si>
  <si>
    <t>代静</t>
  </si>
  <si>
    <t>代戴</t>
  </si>
  <si>
    <t>九江市</t>
  </si>
  <si>
    <t>岷山塘岸铺卫生院-预防接种门诊</t>
  </si>
  <si>
    <t>蔡琴</t>
  </si>
  <si>
    <t>琴</t>
  </si>
  <si>
    <t>广西自治区河池市环江县洛阳镇卫生院</t>
  </si>
  <si>
    <t>廖志军</t>
  </si>
  <si>
    <t>新峪社区卫生服务中心</t>
  </si>
  <si>
    <t>郎海花</t>
  </si>
  <si>
    <t>新的气息</t>
  </si>
  <si>
    <t>雷晨</t>
  </si>
  <si>
    <t>沙洼乡卫生院</t>
  </si>
  <si>
    <t>樊晓娟</t>
  </si>
  <si>
    <t>铿锵玫瑰</t>
  </si>
  <si>
    <t>神电社区卫生服务站</t>
  </si>
  <si>
    <t>刘玉泉</t>
  </si>
  <si>
    <t>江昶</t>
  </si>
  <si>
    <t>欣然</t>
  </si>
  <si>
    <t>桐畈镇卫生院-预防接种门诊</t>
  </si>
  <si>
    <t>杨金炉</t>
  </si>
  <si>
    <t>雒洛</t>
  </si>
  <si>
    <t>凉州区宣武街社区卫生服务中心-预防接种门诊</t>
  </si>
  <si>
    <t>周香兰</t>
  </si>
  <si>
    <t>安徽省黄山市祁门县箬坑卫生院</t>
  </si>
  <si>
    <t>潘胜强</t>
  </si>
  <si>
    <t>psq</t>
  </si>
  <si>
    <t>南宜武村卫生所</t>
  </si>
  <si>
    <t>陈小艳</t>
  </si>
  <si>
    <t>艳</t>
  </si>
  <si>
    <t>河南省新乡市新乡县大召营镇卫生院</t>
  </si>
  <si>
    <t>王永莉</t>
  </si>
  <si>
    <t>叶落知秋</t>
  </si>
  <si>
    <t>安徽省六安市霍邱县龙潭乡卫生院预防接种门诊</t>
  </si>
  <si>
    <t>任正华</t>
  </si>
  <si>
    <t>何庄乡卫生院</t>
  </si>
  <si>
    <t>李明</t>
  </si>
  <si>
    <t>预防接种</t>
  </si>
  <si>
    <t>广西自治区玉林市陆川县沙坡卫生院</t>
  </si>
  <si>
    <t>龙志鹏</t>
  </si>
  <si>
    <t>龙哥</t>
  </si>
  <si>
    <t>江西省上饶市弋阳县花亭卫生院</t>
  </si>
  <si>
    <t>许明香</t>
  </si>
  <si>
    <t>香</t>
  </si>
  <si>
    <t>河北省保定市唐县雹水乡卫生院</t>
  </si>
  <si>
    <t>秦艳梅</t>
  </si>
  <si>
    <t>不一样的我</t>
  </si>
  <si>
    <t>油子乡卫生院</t>
  </si>
  <si>
    <t>赵小红</t>
  </si>
  <si>
    <t>放手的幸福</t>
  </si>
  <si>
    <t>马鞍山市</t>
  </si>
  <si>
    <t>和县姥桥镇中心卫生院</t>
  </si>
  <si>
    <t>秦勤</t>
  </si>
  <si>
    <t>新义社区卫生服务中心</t>
  </si>
  <si>
    <t>梁亮清</t>
  </si>
  <si>
    <t>运城市平陆县中医院</t>
  </si>
  <si>
    <t>黄秋菊</t>
  </si>
  <si>
    <t>岁月静好</t>
  </si>
  <si>
    <t>王利红</t>
  </si>
  <si>
    <t>似水年华</t>
  </si>
  <si>
    <t>冀州区信都社区卫生服务站</t>
  </si>
  <si>
    <t>邢文兰</t>
  </si>
  <si>
    <t>温馨</t>
  </si>
  <si>
    <t>凉州区双城镇卫生院-预防接种门诊</t>
  </si>
  <si>
    <t>刘亚琼</t>
  </si>
  <si>
    <t>medical℡ヤ</t>
  </si>
  <si>
    <t>晨光花都社区卫生服务站</t>
  </si>
  <si>
    <t>任保军</t>
  </si>
  <si>
    <t>绥化市</t>
  </si>
  <si>
    <t>河南省洛阳市汝阳县蔡店乡卫生院</t>
  </si>
  <si>
    <t>孟玉伦</t>
  </si>
  <si>
    <t>丫头</t>
  </si>
  <si>
    <t>凉山彝族自治州</t>
  </si>
  <si>
    <t>越西县东城社区卫生服务中心</t>
  </si>
  <si>
    <t>郭文玲</t>
  </si>
  <si>
    <t>🍀晨熙</t>
  </si>
  <si>
    <t>甘肃省平凉市崆峒区过店街社区卫生服务中心</t>
  </si>
  <si>
    <t>猫一样@的~小女人*</t>
  </si>
  <si>
    <t>河北省廊坊市大城县王文卫生院预防接种门诊</t>
  </si>
  <si>
    <t>闫俊仙</t>
  </si>
  <si>
    <t>碧水蓝天</t>
  </si>
  <si>
    <t>凉州区武南镇中心卫生院-预防接种门诊</t>
  </si>
  <si>
    <t>郭雪梅</t>
  </si>
  <si>
    <t>星毓</t>
  </si>
  <si>
    <t>毕节市</t>
  </si>
  <si>
    <t>施丽萍</t>
  </si>
  <si>
    <t>丽萍</t>
  </si>
  <si>
    <t>广西自治区河池市罗城县天河镇卫生院</t>
  </si>
  <si>
    <t>王艳菊</t>
  </si>
  <si>
    <t>安徽省六安市霍邱县孟集镇预防接种门诊</t>
  </si>
  <si>
    <t>汤长华</t>
  </si>
  <si>
    <t>时光</t>
  </si>
  <si>
    <t>焦作市</t>
  </si>
  <si>
    <t>河南省焦作市孟州市谷旦镇卫生院</t>
  </si>
  <si>
    <t>徐慧娟</t>
  </si>
  <si>
    <t>Ajuan</t>
  </si>
  <si>
    <t>河南省洛阳市孟津县横水镇卫生院</t>
  </si>
  <si>
    <t>高仙</t>
  </si>
  <si>
    <t>横水高仙</t>
  </si>
  <si>
    <t>河南省洛阳市孟津县送庄卫生院</t>
  </si>
  <si>
    <t>枧头镇中心卫生院</t>
  </si>
  <si>
    <t>胡秋艳</t>
  </si>
  <si>
    <t>胡胡</t>
  </si>
  <si>
    <t>广东省梅州市蕉岭县文福镇卫生院</t>
  </si>
  <si>
    <t>杨婷</t>
  </si>
  <si>
    <t>Daisy</t>
  </si>
  <si>
    <t>往事如烟</t>
  </si>
  <si>
    <t>河南省信阳市商城县上石桥镇白塔集卫生院预防接种门诊</t>
  </si>
  <si>
    <t>张东</t>
  </si>
  <si>
    <t>娄底市</t>
  </si>
  <si>
    <t>湖南省娄底市双峰县甘棠镇中心卫生院</t>
  </si>
  <si>
    <t>胡蓉</t>
  </si>
  <si>
    <t>古  胡  月</t>
  </si>
  <si>
    <t>河南省洛阳市栾川县叫河乡卫生院</t>
  </si>
  <si>
    <t>王晓雨</t>
  </si>
  <si>
    <t>小雨。</t>
  </si>
  <si>
    <t>石台县仙寓镇中心卫生院珂田分院预防接种点</t>
  </si>
  <si>
    <t>王兰兰</t>
  </si>
  <si>
    <t>兰侬</t>
  </si>
  <si>
    <t>衡阳市</t>
  </si>
  <si>
    <t>吴集镇莫井卫生院预防接种门诊</t>
  </si>
  <si>
    <t>王石艳</t>
  </si>
  <si>
    <t>门徒</t>
  </si>
  <si>
    <t>河南省信阳市光山县晏河乡卫生院</t>
  </si>
  <si>
    <t>刘义梅</t>
  </si>
  <si>
    <t>陈书广</t>
  </si>
  <si>
    <t>河北省保定市望都县西堤乡卫生院</t>
  </si>
  <si>
    <t>刘胜凯</t>
  </si>
  <si>
    <t>兰州市</t>
  </si>
  <si>
    <t>胡晓平</t>
  </si>
  <si>
    <t>懂雨</t>
  </si>
  <si>
    <t>石滩乡卫生院</t>
  </si>
  <si>
    <t>刘闽湘</t>
  </si>
  <si>
    <t>闽湘</t>
  </si>
  <si>
    <t>河北省衡水市冀州区古城社区卫生服务中心</t>
  </si>
  <si>
    <t>李风琴</t>
  </si>
  <si>
    <t>激流勇进</t>
  </si>
  <si>
    <t>大同市</t>
  </si>
  <si>
    <t>左云县鵲儿山镇卫生院</t>
  </si>
  <si>
    <t>王胜利</t>
  </si>
  <si>
    <t>最美映像</t>
  </si>
  <si>
    <t>河南省洛阳市孟津县会盟卫生院</t>
  </si>
  <si>
    <t>张婵娟</t>
  </si>
  <si>
    <t>七彩虹</t>
  </si>
  <si>
    <t>广西自治区柳州市三江县同乐苗族乡卫生院</t>
  </si>
  <si>
    <t>杨玉芝</t>
  </si>
  <si>
    <t>妞妞</t>
  </si>
  <si>
    <t>葫芦岛市</t>
  </si>
  <si>
    <t>建昌县妇幼保健院</t>
  </si>
  <si>
    <t>王玉娥</t>
  </si>
  <si>
    <t>为自己高兴</t>
  </si>
  <si>
    <t>广西自治区桂林市阳朔县高田镇卫生院</t>
  </si>
  <si>
    <t>陈小华</t>
  </si>
  <si>
    <t>迷你猫</t>
  </si>
  <si>
    <t>阳江市</t>
  </si>
  <si>
    <t>广东省阳江市阳东区东平镇卫生院</t>
  </si>
  <si>
    <t>林倩华</t>
  </si>
  <si>
    <t>L qian华</t>
  </si>
  <si>
    <t>蒙阴县野店镇预防接种门诊</t>
  </si>
  <si>
    <t>公晓晴</t>
  </si>
  <si>
    <t>晴</t>
  </si>
  <si>
    <t>五指山市</t>
  </si>
  <si>
    <t>市区河东卫生服务站</t>
  </si>
  <si>
    <t>陈海恋</t>
  </si>
  <si>
    <t>SL&amp;莎Lian</t>
  </si>
  <si>
    <t>安徽省六安市霍邱县冯井乡预防接种门诊</t>
  </si>
  <si>
    <t>何家洁</t>
  </si>
  <si>
    <t>～</t>
  </si>
  <si>
    <t>襄阳市</t>
  </si>
  <si>
    <t>湖北省襄樊市保康县两峪乡卫生院</t>
  </si>
  <si>
    <t>王德峰</t>
  </si>
  <si>
    <t>努力奋斗</t>
  </si>
  <si>
    <t>文腾社区卫生服务中心</t>
  </si>
  <si>
    <t>周祥武</t>
  </si>
  <si>
    <t>余桂丽</t>
  </si>
  <si>
    <t>冷太阳</t>
  </si>
  <si>
    <t>自贡市</t>
  </si>
  <si>
    <t>四川省自贡市沿滩区升坪街社区卫生服务中心</t>
  </si>
  <si>
    <t>黄仕平</t>
  </si>
  <si>
    <t>羽衣</t>
  </si>
  <si>
    <t>曹庄镇卫生院预防接种门诊</t>
  </si>
  <si>
    <t>刘海侠</t>
  </si>
  <si>
    <t>YY</t>
  </si>
  <si>
    <t>河南省平顶山市鲁山县鲁阳社区卫生服务中心预防接种门诊</t>
  </si>
  <si>
    <t>李英歌</t>
  </si>
  <si>
    <t>聪明糊涂心</t>
  </si>
  <si>
    <t>孙欢欢</t>
  </si>
  <si>
    <t>欢欢</t>
  </si>
  <si>
    <t>河南省驻马店市遂平县沈寨镇卫生院预防接种门诊</t>
  </si>
  <si>
    <t>郑秋菊</t>
  </si>
  <si>
    <t>天使</t>
  </si>
  <si>
    <t>江西省赣州市上犹县东山卫生院</t>
  </si>
  <si>
    <t>黄秀萍</t>
  </si>
  <si>
    <t>中村镇卫生院</t>
  </si>
  <si>
    <t>王卫忠</t>
  </si>
  <si>
    <t>河南省驻马店市遂平县疾病预防控制中心预防接种门诊</t>
  </si>
  <si>
    <t>魏道瑞</t>
  </si>
  <si>
    <t>天天向上</t>
  </si>
  <si>
    <t>雷集镇预防接种门诊</t>
  </si>
  <si>
    <t>陈美燕</t>
  </si>
  <si>
    <t>朱景欢</t>
  </si>
  <si>
    <t>欢乐</t>
  </si>
  <si>
    <t>江西省抚州市乐安县预防接种门诊</t>
  </si>
  <si>
    <t>黄淑娟</t>
  </si>
  <si>
    <t>宁静</t>
  </si>
  <si>
    <t>李云香</t>
  </si>
  <si>
    <t>韵</t>
  </si>
  <si>
    <t>滨州市</t>
  </si>
  <si>
    <t>胡集镇卫生院陈集分院预防接种门诊</t>
  </si>
  <si>
    <t>刘增芳</t>
  </si>
  <si>
    <t>学无止境</t>
  </si>
  <si>
    <t>临漳县孙陶集中心卫生院接种门诊</t>
  </si>
  <si>
    <t>王凯</t>
  </si>
  <si>
    <t>郑保屯镇预防接种门诊</t>
  </si>
  <si>
    <t>湖南省娄底市涟源市茅塘镇中心卫生院</t>
  </si>
  <si>
    <t>周雄艳</t>
  </si>
  <si>
    <t>周周</t>
  </si>
  <si>
    <t>湖北省恩施州鹤峰县下坪乡卫生院</t>
  </si>
  <si>
    <t>谢玲</t>
  </si>
  <si>
    <t>安徽省安庆市怀宁县月山镇中心卫生院</t>
  </si>
  <si>
    <t>孙大伟</t>
  </si>
  <si>
    <t>龚坊镇卫生院-预防接种门诊</t>
  </si>
  <si>
    <t>饶九生</t>
  </si>
  <si>
    <t>Rjs</t>
  </si>
  <si>
    <t>安徽省池州市东至县龙泉镇防保站</t>
  </si>
  <si>
    <t>何梦婷</t>
  </si>
  <si>
    <t>MT 😊</t>
  </si>
  <si>
    <t>刘燕</t>
  </si>
  <si>
    <t>山西省运城市垣曲县长直乡卫生院</t>
  </si>
  <si>
    <t>安永军</t>
  </si>
  <si>
    <t>健康是福</t>
  </si>
  <si>
    <t>庄浪县永宁卫生院</t>
  </si>
  <si>
    <t>周婷婷</t>
  </si>
  <si>
    <t>周二公子</t>
  </si>
  <si>
    <t>河北省衡水市武强县豆村乡卫生院接种门诊</t>
  </si>
  <si>
    <t>郭兆静</t>
  </si>
  <si>
    <t>兆敬</t>
  </si>
  <si>
    <t>王小平</t>
  </si>
  <si>
    <t>小平</t>
  </si>
  <si>
    <t>大王庄卫生院预防接种门诊</t>
  </si>
  <si>
    <t>高亢</t>
  </si>
  <si>
    <t>锦州市</t>
  </si>
  <si>
    <t>常兴镇本街</t>
  </si>
  <si>
    <t>宋朝辉</t>
  </si>
  <si>
    <t>旭日朝晖</t>
  </si>
  <si>
    <t>小平王卫生院-预防接种门诊</t>
  </si>
  <si>
    <t>李永俭</t>
  </si>
  <si>
    <t>岁月年轮</t>
  </si>
  <si>
    <t>王小丽</t>
  </si>
  <si>
    <t>山西省晋中市太谷县明星镇卫生院</t>
  </si>
  <si>
    <t>李俊艳</t>
  </si>
  <si>
    <t>🌟🌟🌟艳🐂🐃</t>
  </si>
  <si>
    <t>聚粮屯卫生院</t>
  </si>
  <si>
    <t>贾晓红</t>
  </si>
  <si>
    <t>似冷非寒 · 冰</t>
  </si>
  <si>
    <t>安徽省六安市霍邱县河口镇预防接种门诊</t>
  </si>
  <si>
    <t>刘青奎</t>
  </si>
  <si>
    <t>刘青</t>
  </si>
  <si>
    <t>河南省安阳市安阳县崔家桥镇卫生院</t>
  </si>
  <si>
    <t>弓慧英</t>
  </si>
  <si>
    <t>…</t>
  </si>
  <si>
    <t>文豪社区卫生服务中心</t>
  </si>
  <si>
    <t>祝茂</t>
  </si>
  <si>
    <t>茂</t>
  </si>
  <si>
    <t>广西自治区百色市田东县祥周镇卫生院</t>
  </si>
  <si>
    <t>曾杰</t>
  </si>
  <si>
    <t> 山药蛋</t>
  </si>
  <si>
    <t>江西省赣州市宁都县小布卫生院</t>
  </si>
  <si>
    <t>王飞翔</t>
  </si>
  <si>
    <t>渝林夕</t>
  </si>
  <si>
    <t>湖北省十堰市丹江口市官山卫生院黄花观卫生室</t>
  </si>
  <si>
    <t>陈凤琳</t>
  </si>
  <si>
    <t>琳</t>
  </si>
  <si>
    <t>丙谷镇中心卫生院</t>
  </si>
  <si>
    <t>徐铭</t>
  </si>
  <si>
    <t>岸芷汀兰</t>
  </si>
  <si>
    <t>安徽省安庆市望江县太慈卫生院</t>
  </si>
  <si>
    <t>钱益霞</t>
  </si>
  <si>
    <t>福鑫妈咪</t>
  </si>
  <si>
    <t>沟帮子镇预防保健站</t>
  </si>
  <si>
    <t>张素红</t>
  </si>
  <si>
    <t>真水无香</t>
  </si>
  <si>
    <t>江西省九江市都昌县北山乡卫生院</t>
  </si>
  <si>
    <t>吴实兴</t>
  </si>
  <si>
    <t>收获成长</t>
  </si>
  <si>
    <t>湖北省恩施州鹤峰县卫生防疫站</t>
  </si>
  <si>
    <t>向医生（需补充）</t>
  </si>
  <si>
    <t>娉   婷～</t>
  </si>
  <si>
    <t>漆荣</t>
  </si>
  <si>
    <t>假如~~~</t>
  </si>
  <si>
    <t>河北省沧州市献县郭庄乡卫生院</t>
  </si>
  <si>
    <t>杨建霞</t>
  </si>
  <si>
    <t>安徽省池州市东至县花园乡卫生院</t>
  </si>
  <si>
    <t>刘艳红</t>
  </si>
  <si>
    <t>自带阳光</t>
  </si>
  <si>
    <t>东韶卫生院-预防接种门诊</t>
  </si>
  <si>
    <t>赖亦珍</t>
  </si>
  <si>
    <t>蒙阴县桃曲镇预防接种门诊</t>
  </si>
  <si>
    <t>姚秀玉</t>
  </si>
  <si>
    <t>秋天的记忆</t>
  </si>
  <si>
    <t>贵州省毕节市织金县三塘镇卫生院</t>
  </si>
  <si>
    <t>吴玉群</t>
  </si>
  <si>
    <t>三塘吴玉群</t>
  </si>
  <si>
    <t>山西省吕梁市交城县西营镇卫生院</t>
  </si>
  <si>
    <t>胡欢欢</t>
  </si>
  <si>
    <t>A～</t>
  </si>
  <si>
    <t>东至县张溪镇中心卫生院</t>
  </si>
  <si>
    <t>邹秀群</t>
  </si>
  <si>
    <t>山西省运城市稷山县化峪镇卫生院</t>
  </si>
  <si>
    <t>程青杰</t>
  </si>
  <si>
    <t>昌江黎族自治县</t>
  </si>
  <si>
    <t>海南省昌江县保平卫生院</t>
  </si>
  <si>
    <t>文凤韦</t>
  </si>
  <si>
    <t>保亭黎族苗族自治县</t>
  </si>
  <si>
    <t>海南省保亭县新星农场防疫站</t>
  </si>
  <si>
    <t>蔡美燕</t>
  </si>
  <si>
    <t>燕子</t>
  </si>
  <si>
    <t>海南省昌江县十月田卫生院</t>
  </si>
  <si>
    <t>范医生（需补充）</t>
  </si>
  <si>
    <t>幺妹</t>
  </si>
  <si>
    <t>青阳县木镇红十字医院预防接种门诊</t>
  </si>
  <si>
    <t>陆玲玲</t>
  </si>
  <si>
    <t>秋水随想</t>
  </si>
  <si>
    <t>静宁县城关社区卫生服务中心东城区社区卫生服务站</t>
  </si>
  <si>
    <t>吕丰妮</t>
  </si>
  <si>
    <t>＠叶</t>
  </si>
  <si>
    <t>江西省赣州市宁都县钓峰卫生院</t>
  </si>
  <si>
    <t>刘黛安</t>
  </si>
  <si>
    <t>此时无声胜有声</t>
  </si>
  <si>
    <t>凉州区下双镇卫生院-预防接种门诊</t>
  </si>
  <si>
    <t>郝强</t>
  </si>
  <si>
    <t>一叶一菩提</t>
  </si>
  <si>
    <t>霍邱县疾病预防控制中心-预防接种门诊</t>
  </si>
  <si>
    <t>穆林菲</t>
  </si>
  <si>
    <t>尐木木</t>
  </si>
  <si>
    <t>茂县妇幼保健所</t>
  </si>
  <si>
    <t>张丹</t>
  </si>
  <si>
    <t>@ -z  💕</t>
  </si>
  <si>
    <t>普兰店区安波镇俭汤卫生院</t>
  </si>
  <si>
    <t>李红</t>
  </si>
  <si>
    <t>小雨点</t>
  </si>
  <si>
    <t>永丰街道卫生院-预防接种门诊</t>
  </si>
  <si>
    <t>王晶</t>
  </si>
  <si>
    <t>🌟晶晶🌟</t>
  </si>
  <si>
    <t>南新卫生院</t>
  </si>
  <si>
    <t>邓亨英</t>
  </si>
  <si>
    <t>安徽省六安市金安区孙岗镇卫生院预防接种门诊</t>
  </si>
  <si>
    <t>刘智</t>
  </si>
  <si>
    <t>智哥</t>
  </si>
  <si>
    <t>江西省上饶市弋阳县漆工镇中心卫生院</t>
  </si>
  <si>
    <t>夏欢</t>
  </si>
  <si>
    <t>欢.</t>
  </si>
  <si>
    <t>朱叶</t>
  </si>
  <si>
    <t>💤</t>
  </si>
  <si>
    <t>冀州区周村中心卫生院</t>
  </si>
  <si>
    <t>陈西科</t>
  </si>
  <si>
    <t>安徽省马鞍山市和县历阳镇城南卫生院</t>
  </si>
  <si>
    <t>张雪</t>
  </si>
  <si>
    <t>狼牙月</t>
  </si>
  <si>
    <t>金昌市</t>
  </si>
  <si>
    <t>金阳里社区卫生服务站</t>
  </si>
  <si>
    <t>闫春梅</t>
  </si>
  <si>
    <t>踏雪寻梅</t>
  </si>
  <si>
    <t>江西省上饶市弋阳县樟树墩镇卫生院</t>
  </si>
  <si>
    <t>孙小娟</t>
  </si>
  <si>
    <t>sunny樟树墩卫生院孙小娟</t>
  </si>
  <si>
    <t>普兰店区经济开发区卫生防保站卫生站</t>
  </si>
  <si>
    <t>迟舒</t>
  </si>
  <si>
    <t>一瓢饮</t>
  </si>
  <si>
    <t>许东花</t>
  </si>
  <si>
    <t>山西省吕梁市离石区滨河社区卫生服务中心</t>
  </si>
  <si>
    <t>雒天兵</t>
  </si>
  <si>
    <t>以心换心</t>
  </si>
  <si>
    <t>建北卫生服务站</t>
  </si>
  <si>
    <t>张福林</t>
  </si>
  <si>
    <t>明天更好</t>
  </si>
  <si>
    <t>刘琳琳</t>
  </si>
  <si>
    <t>重庆市江津区永兴中心卫生院-预防接种门诊</t>
  </si>
  <si>
    <t>陈荣</t>
  </si>
  <si>
    <t>CR🌸 🌸 🌸</t>
  </si>
  <si>
    <t>候城</t>
  </si>
  <si>
    <t>胡晓燕</t>
  </si>
  <si>
    <t>胡</t>
  </si>
  <si>
    <t>前进卫生服务站</t>
  </si>
  <si>
    <t>孙凤梅</t>
  </si>
  <si>
    <t>福佑三生</t>
  </si>
  <si>
    <t>江西省九江市都昌县左里中心卫生院</t>
  </si>
  <si>
    <t>曹健民</t>
  </si>
  <si>
    <t>安徽省六安市金安区施桥镇卫生院预防接种门诊</t>
  </si>
  <si>
    <t>杜娟</t>
  </si>
  <si>
    <t>清风</t>
  </si>
  <si>
    <t>安徽省六安市金安区东市街道社区卫生服务中心-预防接种门诊*</t>
  </si>
  <si>
    <t>俞敏</t>
  </si>
  <si>
    <t>武福润</t>
  </si>
  <si>
    <t>可铄</t>
  </si>
  <si>
    <t>袁老师（需补充）</t>
  </si>
  <si>
    <t>凤玲</t>
  </si>
  <si>
    <t>左云县马道头中心卫生院 </t>
  </si>
  <si>
    <t>何秀国</t>
  </si>
  <si>
    <t>何山</t>
  </si>
  <si>
    <t>四川省南充市阆中市清泉乡卫生院</t>
  </si>
  <si>
    <t>陈秋浩</t>
  </si>
  <si>
    <t>🍀四叶草🍀</t>
  </si>
  <si>
    <t>新原乡卫生院</t>
  </si>
  <si>
    <t>赵培婵</t>
  </si>
  <si>
    <t>安。</t>
  </si>
  <si>
    <t>青阳县新河镇卫生院预防接种门诊</t>
  </si>
  <si>
    <t>代珊</t>
  </si>
  <si>
    <t>Ace</t>
  </si>
  <si>
    <t>阳城县北留镇中心卫生院</t>
  </si>
  <si>
    <t>贾晋霞</t>
  </si>
  <si>
    <t>Angle</t>
  </si>
  <si>
    <t>湖北省恩施州鹤峰县燕子乡卫生院</t>
  </si>
  <si>
    <t>唐小玲</t>
  </si>
  <si>
    <t>糖糖</t>
  </si>
  <si>
    <t>那坡县北斗卫生院</t>
  </si>
  <si>
    <t>冯大宏</t>
  </si>
  <si>
    <t>淞</t>
  </si>
  <si>
    <t>温州市</t>
  </si>
  <si>
    <t>浙江省温州市泰顺县雅阳镇中心防保站</t>
  </si>
  <si>
    <t>章丽颖</t>
  </si>
  <si>
    <t>立早</t>
  </si>
  <si>
    <t>李春芳</t>
  </si>
  <si>
    <t>李小护</t>
  </si>
  <si>
    <t>阳城县町店镇卫生院</t>
  </si>
  <si>
    <t>赵爱霞</t>
  </si>
  <si>
    <t>广西自治区桂林市灌阳县观音阁乡卫生院</t>
  </si>
  <si>
    <t>陈小路</t>
  </si>
  <si>
    <t>商洛市</t>
  </si>
  <si>
    <t>镇安县城区预防接种中心</t>
  </si>
  <si>
    <t>刘刚</t>
  </si>
  <si>
    <t>寻寻觅觅</t>
  </si>
  <si>
    <t>南平市</t>
  </si>
  <si>
    <t>福建省南平市光泽县止马镇卫生院</t>
  </si>
  <si>
    <t>许银霞</t>
  </si>
  <si>
    <t>虾米</t>
  </si>
  <si>
    <t>佳木斯市</t>
  </si>
  <si>
    <t>佳木斯市东风区佳东办社区卫生服务中心</t>
  </si>
  <si>
    <t>毛强</t>
  </si>
  <si>
    <t>火龙</t>
  </si>
  <si>
    <t>张寿勇</t>
  </si>
  <si>
    <t>医者仁心</t>
  </si>
  <si>
    <t>永登县城关镇新城区社区卫生服务中心</t>
  </si>
  <si>
    <t>张琴</t>
  </si>
  <si>
    <t>呐殇 @   誰會心疼誰會懂</t>
  </si>
  <si>
    <t>河南省开封市通许县大岗李乡卫生院</t>
  </si>
  <si>
    <t>叶瑞霞</t>
  </si>
  <si>
    <t>叶子</t>
  </si>
  <si>
    <t>小女子要活的傲而</t>
  </si>
  <si>
    <t>夏辉</t>
  </si>
  <si>
    <t>落叶不随风</t>
  </si>
  <si>
    <t>阳城县驾岭乡卫生院</t>
  </si>
  <si>
    <t>王利霞</t>
  </si>
  <si>
    <t>重庆市江津区蔡家中心卫生院-预防接种门诊</t>
  </si>
  <si>
    <t>程必棋</t>
  </si>
  <si>
    <t>赖道俊</t>
  </si>
  <si>
    <t>黄成玲</t>
  </si>
  <si>
    <t>淡泊 宁静</t>
  </si>
  <si>
    <t>广西自治区河池市罗城县东门镇卫生院</t>
  </si>
  <si>
    <t>银星英</t>
  </si>
  <si>
    <t>安潇韵</t>
  </si>
  <si>
    <t>阳城县芹池镇羊泉卫生院</t>
  </si>
  <si>
    <t>杨毅</t>
  </si>
  <si>
    <t>普罗旺斯</t>
  </si>
  <si>
    <t>何意娴</t>
  </si>
  <si>
    <t>.</t>
  </si>
  <si>
    <t>监军卫生院接种门诊</t>
  </si>
  <si>
    <t>郭露莹</t>
  </si>
  <si>
    <t>。。岁月静好</t>
  </si>
  <si>
    <t>安徽省六安市叶集区孙岗乡卫生院儿童预防接种门诊</t>
  </si>
  <si>
    <t>田传敏</t>
  </si>
  <si>
    <t>~田小妞</t>
  </si>
  <si>
    <t>金佛寺中心卫生院红山分院-预防接种门诊</t>
  </si>
  <si>
    <t>鲁园月</t>
  </si>
  <si>
    <t>Nancy</t>
  </si>
  <si>
    <t>城关镇卫生院</t>
  </si>
  <si>
    <t>周苗苗</t>
  </si>
  <si>
    <t>家有儿女^O^</t>
  </si>
  <si>
    <t>河北省保定市唐县倒马关乡卫生院</t>
  </si>
  <si>
    <t>王记方</t>
  </si>
  <si>
    <t>王记方15931802330</t>
  </si>
  <si>
    <t>总寨中心卫生院-预防接种门诊</t>
  </si>
  <si>
    <t>马寿坤</t>
  </si>
  <si>
    <t>K</t>
  </si>
  <si>
    <t>山东省临沂市蒙阴县蒙阴镇预防接种门诊</t>
  </si>
  <si>
    <t>宋超</t>
  </si>
  <si>
    <t>蒙山阳光</t>
  </si>
  <si>
    <t>河北省保定市蠡县桑园卫生院</t>
  </si>
  <si>
    <t>田亚娟</t>
  </si>
  <si>
    <t>平平安安</t>
  </si>
  <si>
    <t>轩煤矿区社区卫生服务中心</t>
  </si>
  <si>
    <t>赵敏</t>
  </si>
  <si>
    <t>一博</t>
  </si>
  <si>
    <t>昌吉回族自治州</t>
  </si>
  <si>
    <t>河北省保定市容城县南张卫生院</t>
  </si>
  <si>
    <t>温晶</t>
  </si>
  <si>
    <t>ω晶儿ヾ </t>
  </si>
  <si>
    <t>彭娟萍</t>
  </si>
  <si>
    <t>白衣天使</t>
  </si>
  <si>
    <t>张曙华</t>
  </si>
  <si>
    <t>兄弟</t>
  </si>
  <si>
    <t>河北省承德市围场县三义永乡卫生院</t>
  </si>
  <si>
    <t>李明阳</t>
  </si>
  <si>
    <t>A李明阳</t>
  </si>
  <si>
    <t>荆门市</t>
  </si>
  <si>
    <t>湖北省荆门市京山县坪坝卫生院</t>
  </si>
  <si>
    <t>江丽萍</t>
  </si>
  <si>
    <t>祥符区卫校服务中心</t>
  </si>
  <si>
    <t>黄峰</t>
  </si>
  <si>
    <t>云淡风清</t>
  </si>
  <si>
    <t>周雅丽</t>
  </si>
  <si>
    <t>💓👧🍬</t>
  </si>
  <si>
    <t>青阳县木镇镇中心卫生院</t>
  </si>
  <si>
    <t>周岩岩</t>
  </si>
  <si>
    <t>三七</t>
  </si>
  <si>
    <t>任英姿</t>
  </si>
  <si>
    <t>流水映月</t>
  </si>
  <si>
    <t>神头镇卫生院大夫庄分院</t>
  </si>
  <si>
    <t>刘英</t>
  </si>
  <si>
    <t>文远路社区卫生服务站</t>
  </si>
  <si>
    <t>王座中</t>
  </si>
  <si>
    <t>北旺庄社区卫生服务中心</t>
  </si>
  <si>
    <t>赵补女</t>
  </si>
  <si>
    <t>兰子</t>
  </si>
  <si>
    <t>安徽省安庆市望江县雷阳社区卫生服务中心</t>
  </si>
  <si>
    <t>周向玲</t>
  </si>
  <si>
    <t>阿姨</t>
  </si>
  <si>
    <t>甘肃省兰州市永登县大同卫生院</t>
  </si>
  <si>
    <t>孙爱玲</t>
  </si>
  <si>
    <t>烟雨蒙蒙</t>
  </si>
  <si>
    <t>浙江省温州市泰顺县三魁镇大安卫生院接种门诊</t>
  </si>
  <si>
    <t>陈帅容</t>
  </si>
  <si>
    <t></t>
  </si>
  <si>
    <t>安平镇卫生院</t>
  </si>
  <si>
    <t>王苑</t>
  </si>
  <si>
    <t>xiao～苑🎀</t>
  </si>
  <si>
    <t>曲靖市</t>
  </si>
  <si>
    <t>云南省曲靖市陆良县卫生防疫站</t>
  </si>
  <si>
    <t>王冬琼</t>
  </si>
  <si>
    <t>冬儿</t>
  </si>
  <si>
    <t>鳌溪卫生院-预防接种门诊</t>
  </si>
  <si>
    <t>王桂金</t>
  </si>
  <si>
    <t>金子</t>
  </si>
  <si>
    <t>厦坪镇卫生院-预防接种门诊</t>
  </si>
  <si>
    <t>夏妍</t>
  </si>
  <si>
    <t>小妍</t>
  </si>
  <si>
    <t>狮城社区卫生服务中心</t>
  </si>
  <si>
    <t>汤晓华</t>
  </si>
  <si>
    <t>阿晓</t>
  </si>
  <si>
    <t>河南省驻马店市确山县竹沟镇卫生院接种门诊</t>
  </si>
  <si>
    <t>周医生（需补充）</t>
  </si>
  <si>
    <t>两洼乡卫生院</t>
  </si>
  <si>
    <t>李孟学</t>
  </si>
  <si>
    <t>两洼卫生院防疫医生李孟学</t>
  </si>
  <si>
    <t>咸宁市</t>
  </si>
  <si>
    <t>包屯卫生院预防接种门诊</t>
  </si>
  <si>
    <t>黄城卫生院</t>
  </si>
  <si>
    <t>张冬梅</t>
  </si>
  <si>
    <t>，，。</t>
  </si>
  <si>
    <t>洋县疾病预防控制中心-预防接种门诊</t>
  </si>
  <si>
    <t>郭平</t>
  </si>
  <si>
    <t>平姐</t>
  </si>
  <si>
    <t>普洱市</t>
  </si>
  <si>
    <t>墨江县联珠镇双龙卫生院</t>
  </si>
  <si>
    <t>陈祖国</t>
  </si>
  <si>
    <t>随缘1</t>
  </si>
  <si>
    <t>江西省九江市都昌县万户卫生院</t>
  </si>
  <si>
    <t>于娟娟</t>
  </si>
  <si>
    <t>神经飞鱼</t>
  </si>
  <si>
    <t>黑龙江省绥化市肇东市朝阳区预防接种门诊</t>
  </si>
  <si>
    <t>张红菠</t>
  </si>
  <si>
    <t>红菠</t>
  </si>
  <si>
    <t>王恬</t>
  </si>
  <si>
    <t>W、Tian。👑</t>
  </si>
  <si>
    <t>黑龙江省绥化市肇东市安民乡卫生院预防接种门诊</t>
  </si>
  <si>
    <t>孙贵锋</t>
  </si>
  <si>
    <t>卫庄镇卫生院接种门诊</t>
  </si>
  <si>
    <t>田亚哲</t>
  </si>
  <si>
    <t>邓露</t>
  </si>
  <si>
    <t>蛮油腻大叔！!👨</t>
  </si>
  <si>
    <t>孙庄乡中心卫生院</t>
  </si>
  <si>
    <t>徐萌萌</t>
  </si>
  <si>
    <t>小时代 大梦想</t>
  </si>
  <si>
    <t>南城街道办社区卫生服务中心</t>
  </si>
  <si>
    <t>苏云</t>
  </si>
  <si>
    <t>古北街社区卫生服务站</t>
  </si>
  <si>
    <t>张金连</t>
  </si>
  <si>
    <t>🎎 z ²</t>
  </si>
  <si>
    <t>望都县寺庄乡卫生院</t>
  </si>
  <si>
    <t>王志卫</t>
  </si>
  <si>
    <t>湖北省荆门市京山县永兴卫生院</t>
  </si>
  <si>
    <t>赵小丽</t>
  </si>
  <si>
    <t>筱丽</t>
  </si>
  <si>
    <t>漫水河镇卫生院-预防接种门诊</t>
  </si>
  <si>
    <t>黎邵山</t>
  </si>
  <si>
    <t>漫水河医院黎绍山雨嘉</t>
  </si>
  <si>
    <t>吴保友</t>
  </si>
  <si>
    <t>都很好</t>
  </si>
  <si>
    <t>葛玉明</t>
  </si>
  <si>
    <t>浪漫星空</t>
  </si>
  <si>
    <t>黎宗仁</t>
  </si>
  <si>
    <t>湖北省咸宁市通城县关刀镇卫生院</t>
  </si>
  <si>
    <t>吴辉</t>
  </si>
  <si>
    <t>🐀 🍀 🐾 🐾</t>
  </si>
  <si>
    <t>齐齐哈尔市</t>
  </si>
  <si>
    <t>黑龙江省齐齐哈尔市铁锋区东湖社区卫生服务中心</t>
  </si>
  <si>
    <t>付佳</t>
  </si>
  <si>
    <t>多多</t>
  </si>
  <si>
    <t>平遥县洪善镇卫生院沿村堡卫生站</t>
  </si>
  <si>
    <t>常彩萍</t>
  </si>
  <si>
    <t>萍</t>
  </si>
  <si>
    <t>海林市林海社区卫生服务中心预防接种门诊</t>
  </si>
  <si>
    <t>李桂腾</t>
  </si>
  <si>
    <t>物是人非</t>
  </si>
  <si>
    <t>权村卫生院预防接种门诊</t>
  </si>
  <si>
    <t>刘彦长</t>
  </si>
  <si>
    <t>吴芳</t>
  </si>
  <si>
    <t>广西自治区玉林市兴业县卖酒镇卫生院</t>
  </si>
  <si>
    <t>钟文芝</t>
  </si>
  <si>
    <t>瘦芝芝</t>
  </si>
  <si>
    <t>佳木斯市向阳区长安办社区卫生服务中心</t>
  </si>
  <si>
    <t>杨思宁</t>
  </si>
  <si>
    <t>思&amp;宁ʚ🐷ྀིྀɞ</t>
  </si>
  <si>
    <t>湖南省娄底市双峰县叶镇中心卫生院</t>
  </si>
  <si>
    <t>吴良育</t>
  </si>
  <si>
    <t>王群芳</t>
  </si>
  <si>
    <t>芳菲</t>
  </si>
  <si>
    <t>张霞</t>
  </si>
  <si>
    <t>开心</t>
  </si>
  <si>
    <t>儿童保健科</t>
  </si>
  <si>
    <t>江西省九江市九江县永安卫生院</t>
  </si>
  <si>
    <t>明娇燕</t>
  </si>
  <si>
    <t>相携</t>
  </si>
  <si>
    <t>安徽省淮南市潘集区高皇镇卫生院</t>
  </si>
  <si>
    <t>段卫清</t>
  </si>
  <si>
    <t>胡集镇卫生院预防接种门诊</t>
  </si>
  <si>
    <t>张芳</t>
  </si>
  <si>
    <t>雨非</t>
  </si>
  <si>
    <t>淮南新华医疗集团北方医院接种门诊</t>
  </si>
  <si>
    <t>郝翠平</t>
  </si>
  <si>
    <t>广西自治区百色市田东县作登瑶族乡卫生院</t>
  </si>
  <si>
    <t>韦修勇</t>
  </si>
  <si>
    <t>睫毛上的雪</t>
  </si>
  <si>
    <t>治平乡卫生院</t>
  </si>
  <si>
    <t>邓友钧</t>
  </si>
  <si>
    <t>湖南省娄底市双峰县梓门桥镇中心卫生院</t>
  </si>
  <si>
    <t>禹海存</t>
  </si>
  <si>
    <t>随遇而安</t>
  </si>
  <si>
    <t>安徽省安庆市望江县鸦滩卫生院</t>
  </si>
  <si>
    <t>帅医生</t>
  </si>
  <si>
    <t>帅百林</t>
  </si>
  <si>
    <t>临汾市</t>
  </si>
  <si>
    <t>翼城唐兴卫生院</t>
  </si>
  <si>
    <t>李双婵</t>
  </si>
  <si>
    <t>lishuangchan</t>
  </si>
  <si>
    <t>翼城中卫卫生院</t>
  </si>
  <si>
    <t>段冯宝</t>
  </si>
  <si>
    <t>龙绿禅味宁远</t>
  </si>
  <si>
    <t>蒲县薛关卫生院</t>
  </si>
  <si>
    <t>任永军</t>
  </si>
  <si>
    <t>广西自治区柳州市鹿寨镇中心卫生院</t>
  </si>
  <si>
    <t>何廖雪</t>
  </si>
  <si>
    <t>禾子</t>
  </si>
  <si>
    <t>陈芳</t>
  </si>
  <si>
    <t>🌸愿君安好</t>
  </si>
  <si>
    <t>蒲县山中卫生院</t>
  </si>
  <si>
    <t>赵保昌</t>
  </si>
  <si>
    <t>陌生人</t>
  </si>
  <si>
    <t>河北省保定市蠡县留史卫生院</t>
  </si>
  <si>
    <t>李强</t>
  </si>
  <si>
    <t>學習聲</t>
  </si>
  <si>
    <t>双庙镇预防接种门诊</t>
  </si>
  <si>
    <t>于芳</t>
  </si>
  <si>
    <t>小鱼儿</t>
  </si>
  <si>
    <t>广西自治区柳州市柳城县大埔镇卫生院</t>
  </si>
  <si>
    <t>韦春鲜</t>
  </si>
  <si>
    <t>鲜</t>
  </si>
  <si>
    <t>丹东市</t>
  </si>
  <si>
    <t>辽宁省丹东市元宝区七道社区卫生服务中心</t>
  </si>
  <si>
    <t>高昕宁</t>
  </si>
  <si>
    <t>💋 昕宁</t>
  </si>
  <si>
    <t>太和桥街道社区卫生服务中心</t>
  </si>
  <si>
    <t>郭晋楼</t>
  </si>
  <si>
    <t>幻雪</t>
  </si>
  <si>
    <t>吴伟红</t>
  </si>
  <si>
    <t>白石</t>
  </si>
  <si>
    <t>招远路社区卫生服务站</t>
  </si>
  <si>
    <t>霍医生（需补充）</t>
  </si>
  <si>
    <t>极限挑战</t>
  </si>
  <si>
    <t>王健</t>
  </si>
  <si>
    <t>龙口卫生院—预防接种门诊</t>
  </si>
  <si>
    <t>魏强</t>
  </si>
  <si>
    <t>千年沉香</t>
  </si>
  <si>
    <t>关辉鹏</t>
  </si>
  <si>
    <t>姜双双</t>
  </si>
  <si>
    <t>不忘初心</t>
  </si>
  <si>
    <t>鲍秋草</t>
  </si>
  <si>
    <t>安若浅溪</t>
  </si>
  <si>
    <t>罗玲萍</t>
  </si>
  <si>
    <t>陈文明</t>
  </si>
  <si>
    <t>文文</t>
  </si>
  <si>
    <t>滕庄子卫生院-预防接种门诊</t>
  </si>
  <si>
    <t>滕奉博</t>
  </si>
  <si>
    <t>博</t>
  </si>
  <si>
    <t>天柱山仁济医院(五庙乡卫生院)</t>
  </si>
  <si>
    <t>汪桂平</t>
  </si>
  <si>
    <t>岳阳市</t>
  </si>
  <si>
    <t>湖南省岳阳市君山区良心堡镇卫生院</t>
  </si>
  <si>
    <t>谢容</t>
  </si>
  <si>
    <t>五泉卫生院</t>
  </si>
  <si>
    <t>白文斌</t>
  </si>
  <si>
    <t>宽容</t>
  </si>
  <si>
    <t>东至县葛公镇中心卫生院</t>
  </si>
  <si>
    <t>周晓勇</t>
  </si>
  <si>
    <t>我心依然</t>
  </si>
  <si>
    <t>东港市长山卫生院</t>
  </si>
  <si>
    <t>胡玉叶</t>
  </si>
  <si>
    <t>Shero.</t>
  </si>
  <si>
    <t>钟伦翠</t>
  </si>
  <si>
    <t>雁过无痕</t>
  </si>
  <si>
    <t>营口市</t>
  </si>
  <si>
    <t>红旗满族镇卫生院</t>
  </si>
  <si>
    <t>周平</t>
  </si>
  <si>
    <t>平</t>
  </si>
  <si>
    <t>磨坊乡卫生院</t>
  </si>
  <si>
    <t>田国兰</t>
  </si>
  <si>
    <t>国兰</t>
  </si>
  <si>
    <t>胡美艳</t>
  </si>
  <si>
    <t>罂粟ꦿ໊ོ</t>
  </si>
  <si>
    <t>河南省新乡市延津县小潭乡卫生院</t>
  </si>
  <si>
    <t>李彤</t>
  </si>
  <si>
    <t>陕西省咸阳市乾县阳峪卫生院</t>
  </si>
  <si>
    <t>祝亚倩</t>
  </si>
  <si>
    <t>广西自治区百色市德保县隆桑镇卫生院</t>
  </si>
  <si>
    <t>王花开</t>
  </si>
  <si>
    <t>嘟嘟宝贝</t>
  </si>
  <si>
    <t>邓思</t>
  </si>
  <si>
    <t>克拉玛依市</t>
  </si>
  <si>
    <t>西宁路社区卫生服务中心</t>
  </si>
  <si>
    <t>刘婷</t>
  </si>
  <si>
    <t>婷児</t>
  </si>
  <si>
    <t>内蒙古自治区</t>
  </si>
  <si>
    <t>鄂尔多斯市</t>
  </si>
  <si>
    <t>内蒙古自治区鄂尔多斯市东胜区曙光社区卫生服务站</t>
  </si>
  <si>
    <t>黄托娅</t>
  </si>
  <si>
    <t>幕 ·瑶</t>
  </si>
  <si>
    <t>缘来是你</t>
  </si>
  <si>
    <t>唐蒙</t>
  </si>
  <si>
    <t>徐军</t>
  </si>
  <si>
    <t>蓝草原</t>
  </si>
  <si>
    <t>鹿西乡卫生院</t>
  </si>
  <si>
    <t>蔡喜密</t>
  </si>
  <si>
    <t>小笼包</t>
  </si>
  <si>
    <t>陆川县乌石镇月垌卫生院</t>
  </si>
  <si>
    <t>廖云</t>
  </si>
  <si>
    <t>银铃🌹～廖云</t>
  </si>
  <si>
    <t>吕潭卫生院预防接种门诊</t>
  </si>
  <si>
    <t>王自豪</t>
  </si>
  <si>
    <t>a #wzh</t>
  </si>
  <si>
    <t>四川省南充市阆中市博树乡卫生院</t>
  </si>
  <si>
    <t>罗梦华</t>
  </si>
  <si>
    <t>Smile蓶1铯綵</t>
  </si>
  <si>
    <t>无梁殿镇卫生院</t>
  </si>
  <si>
    <t>陈洪影</t>
  </si>
  <si>
    <t>冉雄太</t>
  </si>
  <si>
    <t>清泉乡卫生院冉雄太</t>
  </si>
  <si>
    <t>河北省保定市唐县齐家佐乡卫生院</t>
  </si>
  <si>
    <t>耿丽明</t>
  </si>
  <si>
    <t>明</t>
  </si>
  <si>
    <t>崔含笑</t>
  </si>
  <si>
    <t>四川省南充市阆中市鹤峰乡卫生院</t>
  </si>
  <si>
    <t>钟易萍</t>
  </si>
  <si>
    <t>中医萍</t>
  </si>
  <si>
    <t>苍梧县人和镇卫生院</t>
  </si>
  <si>
    <t>郭子榆</t>
  </si>
  <si>
    <t>A.梧州祥誉汽贸15307741488</t>
  </si>
  <si>
    <t>安徽省安庆市潜山县油坝乡卫生院</t>
  </si>
  <si>
    <t>林卫国</t>
  </si>
  <si>
    <t>临沭街道社区卫生服务中心预防接种门诊</t>
  </si>
  <si>
    <t>张春菊</t>
  </si>
  <si>
    <t>夏未央</t>
  </si>
  <si>
    <t>郭俊梅</t>
  </si>
  <si>
    <t>河南省新乡市延津县司寨乡卫生院</t>
  </si>
  <si>
    <t>任萍</t>
  </si>
  <si>
    <t>默</t>
  </si>
  <si>
    <t>黑龙江省绥化市肇东市黎明镇卫生院预防接种门诊</t>
  </si>
  <si>
    <t>王树全</t>
  </si>
  <si>
    <t>王树权</t>
  </si>
  <si>
    <t>山西省阳泉市平定县柏井卫生院</t>
  </si>
  <si>
    <t>梁海燕</t>
  </si>
  <si>
    <t>海燕</t>
  </si>
  <si>
    <t>金盆镇卫生院</t>
  </si>
  <si>
    <t>谢宇华</t>
  </si>
  <si>
    <t>So Young</t>
  </si>
  <si>
    <t>平舒镇第二医院预防接种门诊</t>
  </si>
  <si>
    <t>刘尊</t>
  </si>
  <si>
    <t>尊</t>
  </si>
  <si>
    <t>安徽省芜湖市三山区保定街道社区卫生服务中心</t>
  </si>
  <si>
    <t>郁晓香</t>
  </si>
  <si>
    <t>白衣</t>
  </si>
  <si>
    <t>城南卫生院</t>
  </si>
  <si>
    <t>尹文娟</t>
  </si>
  <si>
    <t>伊雪儿</t>
  </si>
  <si>
    <t>龙湖街道社区卫生服务中心</t>
  </si>
  <si>
    <t>叶美珍</t>
  </si>
  <si>
    <t>汐^O^烨</t>
  </si>
  <si>
    <t>王慧婷</t>
  </si>
  <si>
    <t>王慧婷13593465798</t>
  </si>
  <si>
    <t>河凤桥乡卫生院-预防接种门诊</t>
  </si>
  <si>
    <t>陈耀琴</t>
  </si>
  <si>
    <t>诚义</t>
  </si>
  <si>
    <t>四川省绵阳市平武县阔达乡卫生院</t>
  </si>
  <si>
    <t>赵兴旭</t>
  </si>
  <si>
    <t>zxx</t>
  </si>
  <si>
    <t>山西省原平市忻府区长征街五台山社区卫生站</t>
  </si>
  <si>
    <t>赵美玲</t>
  </si>
  <si>
    <t>反反复复</t>
  </si>
  <si>
    <t>广西自治区百色市那坡县百省乡下华卫生院</t>
  </si>
  <si>
    <t>李晓辉</t>
  </si>
  <si>
    <t>李</t>
  </si>
  <si>
    <t>河南省信阳市商城县吴河卫生院</t>
  </si>
  <si>
    <t>雷春玲</t>
  </si>
  <si>
    <t>浅安时光</t>
  </si>
  <si>
    <t>广东省梅州市平远县差干镇卫生院</t>
  </si>
  <si>
    <t>谢劲扬</t>
  </si>
  <si>
    <t>劲j</t>
  </si>
  <si>
    <t>鸡泽县鸡泽镇卫生院接种门诊</t>
  </si>
  <si>
    <t>柴晓蒙</t>
  </si>
  <si>
    <t>普罗旺斯的蒙#卡瘦创业减脂导师</t>
  </si>
  <si>
    <t>防城港市</t>
  </si>
  <si>
    <t>安徽省安庆市望江县疾病预防控制中心</t>
  </si>
  <si>
    <t>严医生（需补充）</t>
  </si>
  <si>
    <t>因为有爱，心存感激！</t>
  </si>
  <si>
    <t>河北省沧州市沧县张官屯乡卫生院</t>
  </si>
  <si>
    <t>张树峰</t>
  </si>
  <si>
    <t>山峰</t>
  </si>
  <si>
    <t>石羊镇中心卫生院</t>
  </si>
  <si>
    <t>郑红姣</t>
  </si>
  <si>
    <t>持之以恒</t>
  </si>
  <si>
    <t>准东医院</t>
  </si>
  <si>
    <t>唐晓新</t>
  </si>
  <si>
    <t>临沧市</t>
  </si>
  <si>
    <t>双江县勐勐镇卫生院</t>
  </si>
  <si>
    <t>陈丽</t>
  </si>
  <si>
    <t>better me</t>
  </si>
  <si>
    <t>河南省驻马店市确山县三里河乡卫生院预防接种门诊</t>
  </si>
  <si>
    <t>吴太平</t>
  </si>
  <si>
    <t>石台县仁里镇卫生院预防接种门诊</t>
  </si>
  <si>
    <t>周洁</t>
  </si>
  <si>
    <t>也许如果</t>
  </si>
  <si>
    <t>河北省廊坊市大城县留各庄卫生院预防接种门诊</t>
  </si>
  <si>
    <t>刘变华</t>
  </si>
  <si>
    <t>磨宏峰</t>
  </si>
  <si>
    <t>河北省衡水市安平县大子文乡卫生院</t>
  </si>
  <si>
    <t>田红亮</t>
  </si>
  <si>
    <t>亮</t>
  </si>
  <si>
    <t>湘潭市</t>
  </si>
  <si>
    <t>湖南省湘潭市韶山乡卫生院</t>
  </si>
  <si>
    <t>刘翠凤</t>
  </si>
  <si>
    <t>微笑</t>
  </si>
  <si>
    <t>重庆市奉节县康乐镇中心卫生院</t>
  </si>
  <si>
    <t>任泽英</t>
  </si>
  <si>
    <t>初心</t>
  </si>
  <si>
    <t>河南省平顶山市鲁山县土门卫生院预防接种门诊</t>
  </si>
  <si>
    <t>裴六得</t>
  </si>
  <si>
    <t>成功他爹</t>
  </si>
  <si>
    <t>内蒙古自治区鄂尔多斯市东胜区康巴什社区卫生服务中心</t>
  </si>
  <si>
    <t>刘雅丽</t>
  </si>
  <si>
    <t>汉库克</t>
  </si>
  <si>
    <t>山西省太原市清徐县清源镇卫生院</t>
  </si>
  <si>
    <t>李婷婷</t>
  </si>
  <si>
    <t>婷婷</t>
  </si>
  <si>
    <t>唐山市</t>
  </si>
  <si>
    <t>越河镇卫生院</t>
  </si>
  <si>
    <t>李春艳</t>
  </si>
  <si>
    <t>董玥</t>
  </si>
  <si>
    <t>想变成学霸的学酥</t>
  </si>
  <si>
    <t>安徽省池州市东至县木塔乡卫生院</t>
  </si>
  <si>
    <t>曹栋梁</t>
  </si>
  <si>
    <t>语乐</t>
  </si>
  <si>
    <t>河南省驻马店市平舆县玉皇庙乡卫生院预防接种门诊</t>
  </si>
  <si>
    <t>徐保红</t>
  </si>
  <si>
    <t>王秀云</t>
  </si>
  <si>
    <t>龙利娟</t>
  </si>
  <si>
    <t>握不住的沙</t>
  </si>
  <si>
    <t>陈其英</t>
  </si>
  <si>
    <t>小红 💝</t>
  </si>
  <si>
    <t>新田县三井镇卫生院茂家分院接种室</t>
  </si>
  <si>
    <t>郑小军</t>
  </si>
  <si>
    <t>舂陵河畔</t>
  </si>
  <si>
    <t>杨勋杰</t>
  </si>
  <si>
    <t>勋杰</t>
  </si>
  <si>
    <t>海南省昌江县太坡卫生院</t>
  </si>
  <si>
    <t>刘泽建</t>
  </si>
  <si>
    <t>市府西街社区卫生服务站</t>
  </si>
  <si>
    <t>杨桂兰</t>
  </si>
  <si>
    <t>河北省保定市唐县仁厚镇卫生院</t>
  </si>
  <si>
    <t>于俊鸿</t>
  </si>
  <si>
    <t>随心</t>
  </si>
  <si>
    <t>张春红</t>
  </si>
  <si>
    <t>相印</t>
  </si>
  <si>
    <t>屯留县河神庙乡卫生院</t>
  </si>
  <si>
    <t>徐云红</t>
  </si>
  <si>
    <t>河神庙徐云红</t>
  </si>
  <si>
    <t>山西省原平市忻府区三交镇中心卫生院</t>
  </si>
  <si>
    <t>党慧芳</t>
  </si>
  <si>
    <t>墨提斯</t>
  </si>
  <si>
    <t>山西省晋中市太谷县范村镇卫生院</t>
  </si>
  <si>
    <t>赵丽芳</t>
  </si>
  <si>
    <t>笑脸</t>
  </si>
  <si>
    <t>康爱勇</t>
  </si>
  <si>
    <t>重庆市江津区贾嗣中心卫生院-预防接种门诊</t>
  </si>
  <si>
    <t>重庆市江津区支坪中心卫生院-预防接种门诊</t>
  </si>
  <si>
    <t>鄢开鸿</t>
  </si>
  <si>
    <t>淡泊  宁静</t>
  </si>
  <si>
    <t>榆林市</t>
  </si>
  <si>
    <t>东坑镇卫生院</t>
  </si>
  <si>
    <t>黄华</t>
  </si>
  <si>
    <t>黄華</t>
  </si>
  <si>
    <t>黄霞</t>
  </si>
  <si>
    <t>罕井镇中心卫生院预防接种门诊</t>
  </si>
  <si>
    <t>贺艳艳</t>
  </si>
  <si>
    <t>赵虎</t>
  </si>
  <si>
    <t>Mr.趙</t>
  </si>
  <si>
    <t>何小华</t>
  </si>
  <si>
    <t>周口市郸城县城关镇卫生院预防接种门诊</t>
  </si>
  <si>
    <t>桐丘街道防疫</t>
  </si>
  <si>
    <t>清河镇卫生院预防接种门诊</t>
  </si>
  <si>
    <t>马风磊</t>
  </si>
  <si>
    <t>清河计免</t>
  </si>
  <si>
    <t>崔晓辉</t>
  </si>
  <si>
    <t>昨日重现</t>
  </si>
  <si>
    <t>琼中黎族苗族自治县</t>
  </si>
  <si>
    <t>海南省琼中县乌石卫生院</t>
  </si>
  <si>
    <t>邢医生（需补充）</t>
  </si>
  <si>
    <t>能吃就福</t>
  </si>
  <si>
    <t>凌云县疾控中心门诊</t>
  </si>
  <si>
    <t>肖爱凡</t>
  </si>
  <si>
    <t>信念（肖）</t>
  </si>
  <si>
    <t>山东省滨州市阳信县水落坡乡卫生院水落坡预防接种门诊</t>
  </si>
  <si>
    <t>刘焕美</t>
  </si>
  <si>
    <t>高毛戳</t>
  </si>
  <si>
    <t>河北省保定市安国市焦庄卫生院</t>
  </si>
  <si>
    <t>齐征</t>
  </si>
  <si>
    <t>💗风中的承诺💗</t>
  </si>
  <si>
    <t>姑田镇卫生院预防接种门诊</t>
  </si>
  <si>
    <t>周小爱</t>
  </si>
  <si>
    <t>向日葵</t>
  </si>
  <si>
    <t>河北省石家庄市高邑县花园卫生院</t>
  </si>
  <si>
    <t>李新玲</t>
  </si>
  <si>
    <t>时光静好</t>
  </si>
  <si>
    <t>广西自治区百色市田东县平马镇卫生院</t>
  </si>
  <si>
    <t>凌妙雪</t>
  </si>
  <si>
    <t>雪儿</t>
  </si>
  <si>
    <t>半梦半醒半浮生</t>
  </si>
  <si>
    <t>河南省驻马店市西平县焦庄乡卫生院预防接种门诊</t>
  </si>
  <si>
    <t>白学勤</t>
  </si>
  <si>
    <t>天道酬勤</t>
  </si>
  <si>
    <t>河北省沧州市沧县捷地乡卫生院</t>
  </si>
  <si>
    <t>张美荣</t>
  </si>
  <si>
    <t>细雨朦朦</t>
  </si>
  <si>
    <t>山西省运城市垣曲县英言乡卫生院</t>
  </si>
  <si>
    <t>民民</t>
  </si>
  <si>
    <t>山西省阳泉市平定县冠山卫生院</t>
  </si>
  <si>
    <t>常毅</t>
  </si>
  <si>
    <t>上善若水</t>
  </si>
  <si>
    <t>乐昌镇接种门诊</t>
  </si>
  <si>
    <t>史建风</t>
  </si>
  <si>
    <t>史记</t>
  </si>
  <si>
    <t>安徽省六安市金安区横塘乡卫生院预防接种门诊</t>
  </si>
  <si>
    <t>曹青</t>
  </si>
  <si>
    <t>四川省南充市阆中市金城卫生院</t>
  </si>
  <si>
    <t>鲜玉琴</t>
  </si>
  <si>
    <t>难得糊途</t>
  </si>
  <si>
    <t>左云县小京庄乡卫生院 </t>
  </si>
  <si>
    <t>段建民</t>
  </si>
  <si>
    <t>铜匠</t>
  </si>
  <si>
    <t>浙江省丽水市景宁县东坑中心卫生院</t>
  </si>
  <si>
    <t>刘董菊</t>
  </si>
  <si>
    <t>晴空朗朗</t>
  </si>
  <si>
    <t>河北省石家庄市井陉县孙庄乡卫生院 </t>
  </si>
  <si>
    <t>铃兰</t>
  </si>
  <si>
    <t>平安社区卫生服务站</t>
  </si>
  <si>
    <t>贺桂香</t>
  </si>
  <si>
    <t>贺桂香18603490351</t>
  </si>
  <si>
    <t>左云县张家场乡卫生院</t>
  </si>
  <si>
    <t>张勇红</t>
  </si>
  <si>
    <t>河北省保定市蠡县洪善堡卫生院</t>
  </si>
  <si>
    <t>刘立锋</t>
  </si>
  <si>
    <t>峰</t>
  </si>
  <si>
    <t>南充市阆中市桥楼乡卫生院</t>
  </si>
  <si>
    <t>王荣长</t>
  </si>
  <si>
    <t>清 风</t>
  </si>
  <si>
    <t>安徽省安庆市望江县赛口卫生院</t>
  </si>
  <si>
    <t>谭医生（需补充）</t>
  </si>
  <si>
    <t>tlh</t>
  </si>
  <si>
    <t>凉州区东大街社区卫生服务中心-预防接种门诊</t>
  </si>
  <si>
    <t>孙医生（需补充）</t>
  </si>
  <si>
    <t>平安</t>
  </si>
  <si>
    <t>安徽省安庆市潜山县官庄镇水贵卫生院</t>
  </si>
  <si>
    <t>侍艳青</t>
  </si>
  <si>
    <t>重庆市武隆区文复乡卫生院-预防接种门诊</t>
  </si>
  <si>
    <t>吴川</t>
  </si>
  <si>
    <t>醢[hai(三声)]</t>
  </si>
  <si>
    <t>白旄镇卫生院预防接种门诊</t>
  </si>
  <si>
    <t>朱芮青</t>
  </si>
  <si>
    <t>=勹勹=</t>
  </si>
  <si>
    <t>河北省石家庄市高邑县中韩卫生院</t>
  </si>
  <si>
    <t>焦金科</t>
  </si>
  <si>
    <t>好人一生平安</t>
  </si>
  <si>
    <t>麦积区五龙乡卫生院-预防接种门诊</t>
  </si>
  <si>
    <t>刘见定</t>
  </si>
  <si>
    <t>山西省运城市河津市城区社区卫生服务中心</t>
  </si>
  <si>
    <t>薛军霞</t>
  </si>
  <si>
    <t>东社镇中心卫生院</t>
  </si>
  <si>
    <t>刘慧芳</t>
  </si>
  <si>
    <t>安徽省安庆市潜山县槎水镇逆水分院</t>
  </si>
  <si>
    <t>操龙新</t>
  </si>
  <si>
    <t>蓼叶镇卫生院</t>
  </si>
  <si>
    <t>代明全</t>
  </si>
  <si>
    <t>浅陌</t>
  </si>
  <si>
    <t>安徽省六安市裕安区青山乡卫生院</t>
  </si>
  <si>
    <t>经志国</t>
  </si>
  <si>
    <t>笑口常開</t>
  </si>
  <si>
    <t>韩敏</t>
  </si>
  <si>
    <t>天地之间</t>
  </si>
  <si>
    <t>重庆市江津区西湖镇卫生院</t>
  </si>
  <si>
    <t>陈霞</t>
  </si>
  <si>
    <t>霞</t>
  </si>
  <si>
    <t>王德章</t>
  </si>
  <si>
    <t>千童王</t>
  </si>
  <si>
    <t>河北省保定市曲阳县文德乡卫生院</t>
  </si>
  <si>
    <t>刘旭红</t>
  </si>
  <si>
    <t>甘肃省兰州市皋兰县妇幼保健和计划生育服务中心</t>
  </si>
  <si>
    <t>杨林</t>
  </si>
  <si>
    <t>鲸鱼安慰了大海</t>
  </si>
  <si>
    <t>张春梅</t>
  </si>
  <si>
    <t>梅梅</t>
  </si>
  <si>
    <t>青县新兴中心卫生院</t>
  </si>
  <si>
    <t>李宝成</t>
  </si>
  <si>
    <t>昊瑄</t>
  </si>
  <si>
    <t>上伍乡卫生院</t>
  </si>
  <si>
    <t>洪江辉</t>
  </si>
  <si>
    <t>**辉</t>
  </si>
  <si>
    <t>河南省焦作市温县番田乡卫生院</t>
  </si>
  <si>
    <t>倪艳芳</t>
  </si>
  <si>
    <t>妮子</t>
  </si>
  <si>
    <t>凉州区松树镇卫生院-预防接种门诊</t>
  </si>
  <si>
    <t>梁小萍</t>
  </si>
  <si>
    <t>长虹巷社区卫生服务站</t>
  </si>
  <si>
    <t>武维权</t>
  </si>
  <si>
    <t>一诺无悔12315</t>
  </si>
  <si>
    <t>黑龙江省牡丹江市东安区七星社区卫生服务中心预防接种门诊</t>
  </si>
  <si>
    <t>张杨</t>
  </si>
  <si>
    <t>洋洋</t>
  </si>
  <si>
    <t>苍梧县疾病预防控制中心预防接种门诊</t>
  </si>
  <si>
    <t>陈梁平</t>
  </si>
  <si>
    <t>钓趣</t>
  </si>
  <si>
    <t>庆阳市</t>
  </si>
  <si>
    <t>西峰区温泉卫生院-预防接种门诊</t>
  </si>
  <si>
    <t>王欣尧</t>
  </si>
  <si>
    <t>半世硫离谁🌸</t>
  </si>
  <si>
    <t>廖屯镇卫生院</t>
  </si>
  <si>
    <t>朱连文</t>
  </si>
  <si>
    <t>河北省保定市曲阳县南留营乡卫生院</t>
  </si>
  <si>
    <t>齐晓丽</t>
  </si>
  <si>
    <t>天晴</t>
  </si>
  <si>
    <t>江西省上饶市弋阳县疾控中心</t>
  </si>
  <si>
    <t></t>
  </si>
  <si>
    <t>义县白庙子乡卫生院</t>
  </si>
  <si>
    <t>汤东阳</t>
  </si>
  <si>
    <t>白厂门镇卫生院</t>
  </si>
  <si>
    <t>刘丽</t>
  </si>
  <si>
    <t>晚风微凉</t>
  </si>
  <si>
    <t>瓦窝镇卫生院</t>
  </si>
  <si>
    <t>时岩</t>
  </si>
  <si>
    <t>@  小石仔 🌻 🎉</t>
  </si>
  <si>
    <t>河南省安阳市林州市横水中心卫生院</t>
  </si>
  <si>
    <t>马爱峰</t>
  </si>
  <si>
    <t>爱峰</t>
  </si>
  <si>
    <t>秀水镇城东卫生院</t>
  </si>
  <si>
    <t>付志芳</t>
  </si>
  <si>
    <t>睛空</t>
  </si>
  <si>
    <t>石山镇卫生院</t>
  </si>
  <si>
    <t>白茹</t>
  </si>
  <si>
    <t>白儒</t>
  </si>
  <si>
    <t>板石沟卫生院</t>
  </si>
  <si>
    <t>杨医生（需补充）</t>
  </si>
  <si>
    <t> 梦    羽 </t>
  </si>
  <si>
    <t>河北省保定市阜平县槐树庄卫生院</t>
  </si>
  <si>
    <t>史淑平</t>
  </si>
  <si>
    <t>shishuping</t>
  </si>
  <si>
    <t>张佳</t>
  </si>
  <si>
    <t>麦兜</t>
  </si>
  <si>
    <t>大理白族自治州</t>
  </si>
  <si>
    <t>云南省大理州弥渡县牛街乡卫生院</t>
  </si>
  <si>
    <t>禹晓虹</t>
  </si>
  <si>
    <t>小红帽</t>
  </si>
  <si>
    <t>广西自治区百色市田林县潞城瑶族乡卫生院</t>
  </si>
  <si>
    <t>覃萍</t>
  </si>
  <si>
    <t>新晴</t>
  </si>
  <si>
    <t>陈庆峰</t>
  </si>
  <si>
    <t>风行无迹2012</t>
  </si>
  <si>
    <t>河北省沧州市沧县风化店乡卫生院</t>
  </si>
  <si>
    <t>王丽娜</t>
  </si>
  <si>
    <t>管户主</t>
  </si>
  <si>
    <t>河南省驻马店市遂平县灈阳镇社区卫生服务中心预防接种门诊</t>
  </si>
  <si>
    <t>张景伟</t>
  </si>
  <si>
    <t>湖北省十堰市丹江口市妇幼保健院</t>
  </si>
  <si>
    <t>徐华</t>
  </si>
  <si>
    <t>漫步云端徐华</t>
  </si>
  <si>
    <t>乌鲁木齐市</t>
  </si>
  <si>
    <t>新疆维吾尔自治区乌鲁木齐市头屯河区金桥社区卫生服务中心</t>
  </si>
  <si>
    <t>唐娟</t>
  </si>
  <si>
    <t>星辰💓</t>
  </si>
  <si>
    <t>浙江省丽水市景宁县景南乡卫生院</t>
  </si>
  <si>
    <t>陈伟娟</t>
  </si>
  <si>
    <t>喜鹊</t>
  </si>
  <si>
    <t>河南省信阳市商城县苏仙石卫生院</t>
  </si>
  <si>
    <t>田春燕</t>
  </si>
  <si>
    <t>鸡西市</t>
  </si>
  <si>
    <t>南山街道建井社区卫生服务中心</t>
  </si>
  <si>
    <t>屈聪</t>
  </si>
  <si>
    <t>聪</t>
  </si>
  <si>
    <t>索晓红</t>
  </si>
  <si>
    <t>SXH&amp;</t>
  </si>
  <si>
    <t>平哥</t>
  </si>
  <si>
    <t>昌文里社区卫生服务二站</t>
  </si>
  <si>
    <t>郑绿林</t>
  </si>
  <si>
    <t>唯一菲菲</t>
  </si>
  <si>
    <t>内蒙古自治区鄂尔多斯市东胜区神华康城社区卫生服务站</t>
  </si>
  <si>
    <t>韩雪</t>
  </si>
  <si>
    <t>🎀小雪</t>
  </si>
  <si>
    <t>河北省唐山市古治区三院预防接种门诊</t>
  </si>
  <si>
    <t>李金红</t>
  </si>
  <si>
    <t>有你的幸福</t>
  </si>
  <si>
    <t>绥中县王宝镇中心卫生院</t>
  </si>
  <si>
    <t>魏福生</t>
  </si>
  <si>
    <t>岸芷</t>
  </si>
  <si>
    <t>正安镇卫生院</t>
  </si>
  <si>
    <t>肖中兴</t>
  </si>
  <si>
    <t>狭路相逢</t>
  </si>
  <si>
    <t>牛慧萍</t>
  </si>
  <si>
    <t>i猫</t>
  </si>
  <si>
    <t>重庆市武隆区后坪乡卫生院-预防接种门诊</t>
  </si>
  <si>
    <t>叶研巧</t>
  </si>
  <si>
    <t>江西省赣州市兴国县卫生防疫站</t>
  </si>
  <si>
    <t>卜云芳</t>
  </si>
  <si>
    <t>王玉芳</t>
  </si>
  <si>
    <t>含笑嫣然</t>
  </si>
  <si>
    <t>四川省南充市阆中市峰占乡卫生院</t>
  </si>
  <si>
    <t>马霜</t>
  </si>
  <si>
    <t>妇科</t>
  </si>
  <si>
    <t>下寨乡卫生院接种门诊</t>
  </si>
  <si>
    <t>刘焕梅</t>
  </si>
  <si>
    <t>云卷云舒</t>
  </si>
  <si>
    <t>江西省赣州市兴国县南坑卫生院</t>
  </si>
  <si>
    <t>朱春华</t>
  </si>
  <si>
    <t>依恋</t>
  </si>
  <si>
    <t>铜川市</t>
  </si>
  <si>
    <t>铜川市疾病预防控制门诊（新区门诊）</t>
  </si>
  <si>
    <t>陈婕</t>
  </si>
  <si>
    <t>g.0126</t>
  </si>
  <si>
    <t>江西省赣州市于都县仙下乡卫生院</t>
  </si>
  <si>
    <t>李顺</t>
  </si>
  <si>
    <t>LBC</t>
  </si>
  <si>
    <t>上屯镇卫生院</t>
  </si>
  <si>
    <t>马永驰</t>
  </si>
  <si>
    <t>天天天蓝</t>
  </si>
  <si>
    <t>灵儿🍒</t>
  </si>
  <si>
    <t>华</t>
  </si>
  <si>
    <t>江西省上饶市余干县东塘卫生院</t>
  </si>
  <si>
    <t>王学伙</t>
  </si>
  <si>
    <t>学伙</t>
  </si>
  <si>
    <t>廖丽亭</t>
  </si>
  <si>
    <t>江苏省</t>
  </si>
  <si>
    <t>宿迁市</t>
  </si>
  <si>
    <t>江苏省宿迁市泗阳县三庄乡卫生院</t>
  </si>
  <si>
    <t>石芹</t>
  </si>
  <si>
    <t>初夏</t>
  </si>
  <si>
    <t>河北省保定市曲阳县庄伙乡卫生院</t>
  </si>
  <si>
    <t>陈月芳</t>
  </si>
  <si>
    <t>我依然是我</t>
  </si>
  <si>
    <t>江西省赣州市于都县利村中心卫生院</t>
  </si>
  <si>
    <t>刘云秀</t>
  </si>
  <si>
    <t>ycyf</t>
  </si>
  <si>
    <t>黑龙江省牡丹江市西安区火炬社区服务中心预防接种门诊</t>
  </si>
  <si>
    <t>边岩</t>
  </si>
  <si>
    <t>杨金亮</t>
  </si>
  <si>
    <t>晨新人生</t>
  </si>
  <si>
    <t>解晓燕</t>
  </si>
  <si>
    <t>晓燕</t>
  </si>
  <si>
    <t>江西省上饶市余干县社庚卫生院</t>
  </si>
  <si>
    <t>胡发生</t>
  </si>
  <si>
    <t>A社庚胡发生</t>
  </si>
  <si>
    <t>梁艳</t>
  </si>
  <si>
    <t>极乐清凉</t>
  </si>
  <si>
    <t>王娜</t>
  </si>
  <si>
    <t>黑龙江省牡丹江市爱民区黄花社区卫生服务中心预防接种门诊</t>
  </si>
  <si>
    <t>刘占萍</t>
  </si>
  <si>
    <t>冯瓴乡卫生院-预防接种门诊</t>
  </si>
  <si>
    <t>李悦</t>
  </si>
  <si>
    <t>马爽</t>
  </si>
  <si>
    <t>马漂亮</t>
  </si>
  <si>
    <t>中安镇中心卫生院</t>
  </si>
  <si>
    <t>齐忠林</t>
  </si>
  <si>
    <t>天高云淡（齐忠林）</t>
  </si>
  <si>
    <t>赵浩伶</t>
  </si>
  <si>
    <t>逗</t>
  </si>
  <si>
    <t>河南省新乡市新乡县合河乡卫生院</t>
  </si>
  <si>
    <t>赵瑞霞</t>
  </si>
  <si>
    <t>象湖镇城北服务中心-预防接种门诊</t>
  </si>
  <si>
    <t>罗也萍</t>
  </si>
  <si>
    <t>故见 🌸</t>
  </si>
  <si>
    <t>赵芳芳</t>
  </si>
  <si>
    <t>广西自治区柳州市三江县老堡卫生院</t>
  </si>
  <si>
    <t>吴贵福</t>
  </si>
  <si>
    <t>河北省邯郸市临漳县疾病预防控制中心第二门诊</t>
  </si>
  <si>
    <t>齐君娥</t>
  </si>
  <si>
    <t>夜的黎明</t>
  </si>
  <si>
    <t>河北省保定市曲阳县程东旺乡卫生院</t>
  </si>
  <si>
    <t>朱红龙</t>
  </si>
  <si>
    <t>似水流年</t>
  </si>
  <si>
    <t>柳城县大埔镇妇幼保健院</t>
  </si>
  <si>
    <t>全菊莉</t>
  </si>
  <si>
    <t>为冰雪</t>
  </si>
  <si>
    <t>宗红梅</t>
  </si>
  <si>
    <t>三门峡市</t>
  </si>
  <si>
    <t>河南省三门峡市陕州区店子乡卫生院</t>
  </si>
  <si>
    <t>李莲</t>
  </si>
  <si>
    <t>莲</t>
  </si>
  <si>
    <t>广西自治区桂林市阳朔县阳朔镇卫生院</t>
  </si>
  <si>
    <t>秦玉珍</t>
  </si>
  <si>
    <t>抹茶味的百奇</t>
  </si>
  <si>
    <t>广西自治区玉林市陆川县陆城镇卫生院</t>
  </si>
  <si>
    <t>谢国蓉</t>
  </si>
  <si>
    <t>水上明月</t>
  </si>
  <si>
    <t>大庆市</t>
  </si>
  <si>
    <t>黑龙江省大庆市萨尔图区友谊街道社区卫生服务中心</t>
  </si>
  <si>
    <t>翟亚男</t>
  </si>
  <si>
    <t>阳光明媚</t>
  </si>
  <si>
    <t>青阳县丁桥镇卫生院预防接种门诊</t>
  </si>
  <si>
    <t>曹薇</t>
  </si>
  <si>
    <t>东兴卫生院</t>
  </si>
  <si>
    <t>杨琴</t>
  </si>
  <si>
    <t>最初的梦想</t>
  </si>
  <si>
    <t>江西省上饶市余干县江埠卫生院</t>
  </si>
  <si>
    <t>张陆兰</t>
  </si>
  <si>
    <t>LL</t>
  </si>
  <si>
    <t>福建省南平市光泽县李坊乡卫生院</t>
  </si>
  <si>
    <t>徐慧琴</t>
  </si>
  <si>
    <t>安徽省黄山市祁门县小路口卫生院</t>
  </si>
  <si>
    <t>林医生（需补充）</t>
  </si>
  <si>
    <t>简简单单</t>
  </si>
  <si>
    <t>安徽省黄山市祁门县安凌卫生院</t>
  </si>
  <si>
    <t>章淑兰</t>
  </si>
  <si>
    <t>小兰</t>
  </si>
  <si>
    <t>叫安乡板细卫生所</t>
  </si>
  <si>
    <t>黎日红</t>
  </si>
  <si>
    <t>🍭</t>
  </si>
  <si>
    <t>博白县菱角镇卫生院</t>
  </si>
  <si>
    <t>许武军</t>
  </si>
  <si>
    <t>青阳县庙前镇卫生院预防接种门诊</t>
  </si>
  <si>
    <t>刘军</t>
  </si>
  <si>
    <t>甘肃省庆阳市西峰区董志卫生院</t>
  </si>
  <si>
    <t>曹玉玲</t>
  </si>
  <si>
    <t>回忆🎈 是幸福的延续</t>
  </si>
  <si>
    <t>四川省自贡市沿滩区莲花镇卫生院</t>
  </si>
  <si>
    <t>熊政伟</t>
  </si>
  <si>
    <t>志伟</t>
  </si>
  <si>
    <t>陆川县古城镇卫生院</t>
  </si>
  <si>
    <t>叶远娟</t>
  </si>
  <si>
    <t>山西省阳泉市平定县大林山社区卫生服务站</t>
  </si>
  <si>
    <t>董娜</t>
  </si>
  <si>
    <t>小猪翔雲</t>
  </si>
  <si>
    <t>东山坝卫生院-预防接种门诊</t>
  </si>
  <si>
    <t>赖小红</t>
  </si>
  <si>
    <t>晴天</t>
  </si>
  <si>
    <t>乌泥镇卫生院-预防接种门诊</t>
  </si>
  <si>
    <t>刘四兰</t>
  </si>
  <si>
    <t>萌芽</t>
  </si>
  <si>
    <t>江西省赣州市于都县沙心卫生院</t>
  </si>
  <si>
    <t>钟赵平</t>
  </si>
  <si>
    <t>single .</t>
  </si>
  <si>
    <t>河南省洛阳市汝阳县上店镇卫生院</t>
  </si>
  <si>
    <t>曹景丽</t>
  </si>
  <si>
    <t>福建省宁德市周宁县礼门卫生院</t>
  </si>
  <si>
    <t>袁向辉</t>
  </si>
  <si>
    <t>人生过客</t>
  </si>
  <si>
    <t>江西省赣州市于都县贡江卫生院</t>
  </si>
  <si>
    <t>山西省临汾市曲沃县北董中心卫生院</t>
  </si>
  <si>
    <t>冯晓明</t>
  </si>
  <si>
    <t>冬风春雨</t>
  </si>
  <si>
    <t>辽宁省丹东市振兴区临江社区卫生服务中心</t>
  </si>
  <si>
    <t>牛娜</t>
  </si>
  <si>
    <t>家有乖女</t>
  </si>
  <si>
    <t>西峰区肖金卫生院-预防接种门诊</t>
  </si>
  <si>
    <t>李洋洋</t>
  </si>
  <si>
    <t>阿木木</t>
  </si>
  <si>
    <t>辽宁省丹东市振兴区六道社区卫生服务中心</t>
  </si>
  <si>
    <t>石方明</t>
  </si>
  <si>
    <t>Doctor方</t>
  </si>
  <si>
    <t>贵州省毕节市七星关区野角乡卫生院</t>
  </si>
  <si>
    <t>李绪梅</t>
  </si>
  <si>
    <t>梅花</t>
  </si>
  <si>
    <t>辽宁省大连市瓦房店市得利寺镇卫生防疫站</t>
  </si>
  <si>
    <t>李丽</t>
  </si>
  <si>
    <t>川石有情</t>
  </si>
  <si>
    <t>安徽省黄山市祁门县疾控中心</t>
  </si>
  <si>
    <t>吴翠云</t>
  </si>
  <si>
    <t>www</t>
  </si>
  <si>
    <t>河南省洛阳市孟津县常袋卫生院</t>
  </si>
  <si>
    <t>黑龙江省牡丹江市西安区海南乡卫生院预防接种门诊</t>
  </si>
  <si>
    <t>刘青霞</t>
  </si>
  <si>
    <t>彩虹</t>
  </si>
  <si>
    <t>安徽省黄山市休宁县白际乡卫生院</t>
  </si>
  <si>
    <t>严灶福</t>
  </si>
  <si>
    <t>成事在人</t>
  </si>
  <si>
    <t>安徽省黄山市祁门县古溪卫生院</t>
  </si>
  <si>
    <t>傅国田</t>
  </si>
  <si>
    <t>福建省南平市光泽县杭川社区卫生服务中心</t>
  </si>
  <si>
    <t>邱小慧</t>
  </si>
  <si>
    <t>妍</t>
  </si>
  <si>
    <t>吕媛媛</t>
  </si>
  <si>
    <t>雨菲🌹</t>
  </si>
  <si>
    <t>江西省赣州市于都县黄麟卫生院</t>
  </si>
  <si>
    <t>曾文宏</t>
  </si>
  <si>
    <t>潇潇</t>
  </si>
  <si>
    <t>三门峡市陕州区观音堂中心卫生院预防接种门诊</t>
  </si>
  <si>
    <t>李玉珏</t>
  </si>
  <si>
    <t>piu！</t>
  </si>
  <si>
    <t>袁洁祯</t>
  </si>
  <si>
    <t>河南省南阳市邓州市文渠卫生院</t>
  </si>
  <si>
    <t>陈海斌</t>
  </si>
  <si>
    <t>余干县疾控中心-预防接种门诊</t>
  </si>
  <si>
    <t>洪丽娟</t>
  </si>
  <si>
    <t>江西省赣州市兴国县城岗中心卫生院</t>
  </si>
  <si>
    <t>温泽炎</t>
  </si>
  <si>
    <t>功到自然成</t>
  </si>
  <si>
    <t>谷本帅</t>
  </si>
  <si>
    <t>提笔忘字</t>
  </si>
  <si>
    <t>玉亭镇卫生院-预防接种门诊</t>
  </si>
  <si>
    <t>舒贞慧</t>
  </si>
  <si>
    <t>河北省衡水市景县北留智乡卫生院</t>
  </si>
  <si>
    <t>高志勇</t>
  </si>
  <si>
    <t>北留智医院高志勇</t>
  </si>
  <si>
    <t>河南省南阳市邓州市腰店卫生院</t>
  </si>
  <si>
    <t>杨娆</t>
  </si>
  <si>
    <t>今生有你</t>
  </si>
  <si>
    <t>山西省临汾市曲沃县杨谈乡卫生院</t>
  </si>
  <si>
    <t>衡俊马</t>
  </si>
  <si>
    <t>陇南市</t>
  </si>
  <si>
    <t>康县城关社区卫生服务中心</t>
  </si>
  <si>
    <t>崔荣飞</t>
  </si>
  <si>
    <t>　　　　　　　　</t>
  </si>
  <si>
    <t>江西省赣州市于都县铁山垅卫生院</t>
  </si>
  <si>
    <t>林冬英</t>
  </si>
  <si>
    <t>铁山垅林冬英</t>
  </si>
  <si>
    <t>河北省衡水市景县留智庙卫生院</t>
  </si>
  <si>
    <t>吴平</t>
  </si>
  <si>
    <t>流星雨</t>
  </si>
  <si>
    <t>昝岗乡卫生院</t>
  </si>
  <si>
    <t>乔金城</t>
  </si>
  <si>
    <t>乔</t>
  </si>
  <si>
    <t>西峰区后官寨卫生院-预防接种门诊</t>
  </si>
  <si>
    <t>党越</t>
  </si>
  <si>
    <t>郯城县疾病预防控制中心预防接种门诊</t>
  </si>
  <si>
    <t>徐敏丽</t>
  </si>
  <si>
    <t>徐敏丽13305493033</t>
  </si>
  <si>
    <t>江西省上饶市余干县禾山卫生院</t>
  </si>
  <si>
    <t>张国兴</t>
  </si>
  <si>
    <t>贵州省毕节市七星关区梨树镇卫生院</t>
  </si>
  <si>
    <t>杨菊</t>
  </si>
  <si>
    <t>杨小杨</t>
  </si>
  <si>
    <t>隆坪卫生院—预防接种门诊</t>
  </si>
  <si>
    <t>张红</t>
  </si>
  <si>
    <t>安徽省六安市金安区望城社区卫生服务中心预防接种门诊</t>
  </si>
  <si>
    <t>林芳</t>
  </si>
  <si>
    <t>芳草青青</t>
  </si>
  <si>
    <t>娲城社区服务中心接种门诊</t>
  </si>
  <si>
    <t>叶晓琦</t>
  </si>
  <si>
    <t>安徽省六安市霍邱县邵岗乡预防接种门诊</t>
  </si>
  <si>
    <t>简义兵</t>
  </si>
  <si>
    <t>简单</t>
  </si>
  <si>
    <t>河北省衡水市景县青兰乡卫生院</t>
  </si>
  <si>
    <t>赵如庆</t>
  </si>
  <si>
    <t>我爱，我家</t>
  </si>
  <si>
    <t>夏集乡卫生院</t>
  </si>
  <si>
    <t>陈露</t>
  </si>
  <si>
    <t>晨花夕露</t>
  </si>
  <si>
    <t>智云计免微头条-1群</t>
  </si>
  <si>
    <t>智云计免微头条-2群</t>
  </si>
  <si>
    <r>
      <t>朱寨刘宾℡</t>
    </r>
    <r>
      <rPr>
        <sz val="10"/>
        <color theme="1"/>
        <rFont val="BatangChe"/>
        <family val="3"/>
        <charset val="129"/>
      </rPr>
      <t>₁</t>
    </r>
    <r>
      <rPr>
        <sz val="10"/>
        <color theme="1"/>
        <rFont val="微软雅黑"/>
        <family val="2"/>
        <charset val="134"/>
      </rPr>
      <t>₅</t>
    </r>
    <r>
      <rPr>
        <sz val="10"/>
        <color theme="1"/>
        <rFont val="BatangChe"/>
        <family val="3"/>
        <charset val="129"/>
      </rPr>
      <t>₂₃</t>
    </r>
    <r>
      <rPr>
        <sz val="10"/>
        <color theme="1"/>
        <rFont val="微软雅黑"/>
        <family val="2"/>
        <charset val="134"/>
      </rPr>
      <t>₆₆</t>
    </r>
    <r>
      <rPr>
        <sz val="10"/>
        <color theme="1"/>
        <rFont val="BatangChe"/>
        <family val="3"/>
        <charset val="129"/>
      </rPr>
      <t>₃</t>
    </r>
    <r>
      <rPr>
        <sz val="10"/>
        <color theme="1"/>
        <rFont val="微软雅黑"/>
        <family val="2"/>
        <charset val="134"/>
      </rPr>
      <t>₈₀₉₅</t>
    </r>
  </si>
  <si>
    <t>内蒙古自治区鄂尔多斯市东胜区康城社区卫生服务站</t>
  </si>
  <si>
    <t>朱希琰</t>
  </si>
  <si>
    <t>Juniper</t>
  </si>
  <si>
    <t>つ蓝ぷ鸢尾*（宣武社区服务中心）</t>
  </si>
  <si>
    <t>王凯（不喝酒）</t>
  </si>
  <si>
    <t>影子、淺笑👑宣武街社区中心</t>
  </si>
  <si>
    <t>浅尐兮</t>
  </si>
  <si>
    <t>lucky 晨</t>
  </si>
  <si>
    <t>夏雪</t>
  </si>
  <si>
    <t>安徽省六安市霍邱县高塘镇预防接种门诊</t>
  </si>
  <si>
    <t>蒋祖勤</t>
  </si>
  <si>
    <t>河北省保定市容城县小里卫生院</t>
  </si>
  <si>
    <t>刘幻静</t>
  </si>
  <si>
    <t>木棉花</t>
  </si>
  <si>
    <t>美燕</t>
  </si>
  <si>
    <t>福至心灵</t>
  </si>
  <si>
    <t>飘</t>
  </si>
  <si>
    <t>杨静</t>
  </si>
  <si>
    <t>徐晶</t>
  </si>
  <si>
    <t>🥚</t>
  </si>
  <si>
    <t>👧 小哒呤🍓 </t>
  </si>
  <si>
    <t>龙山鸟语</t>
  </si>
  <si>
    <t>河津市黄村社区卫生服务中心</t>
  </si>
  <si>
    <t>卢娟霞</t>
  </si>
  <si>
    <t>juanjuan</t>
  </si>
  <si>
    <t>中韩卫生院，焦金科</t>
  </si>
  <si>
    <t>sunshine🐳</t>
  </si>
  <si>
    <t>何丽春</t>
  </si>
  <si>
    <t>丽春</t>
  </si>
  <si>
    <t>罗琴（大时代防臭袜）</t>
  </si>
  <si>
    <t>淠东  孟英</t>
  </si>
  <si>
    <t>崔晋芳</t>
  </si>
  <si>
    <t>薇薇</t>
  </si>
  <si>
    <t>纳智同成教育  刘玉泉13994910509</t>
  </si>
  <si>
    <t>牡丹江市西安区温春镇沿江卫生院</t>
  </si>
  <si>
    <t>小&amp;妞^_^韩小妖</t>
  </si>
  <si>
    <t>西安市</t>
  </si>
  <si>
    <t>西安市未央区凤城医院</t>
  </si>
  <si>
    <t>大阜村卫生院预防接种门诊</t>
  </si>
  <si>
    <t>蒋霞</t>
  </si>
  <si>
    <t>蒋霞15831670678</t>
  </si>
  <si>
    <t>解村乡卫生院</t>
  </si>
  <si>
    <t>陈高嵘</t>
  </si>
  <si>
    <t>家和万事兴</t>
  </si>
  <si>
    <t>安徽省淮南市潘集区平圩镇卫生院</t>
  </si>
  <si>
    <t>邓传平</t>
  </si>
  <si>
    <t>善待自己</t>
  </si>
  <si>
    <t>千意</t>
  </si>
  <si>
    <t>『红日东升@寒梅出墙』</t>
  </si>
  <si>
    <t>天涯</t>
  </si>
  <si>
    <t>微醺</t>
  </si>
  <si>
    <t>心如止水</t>
  </si>
  <si>
    <t>NIC</t>
  </si>
  <si>
    <t>My 宝贝</t>
  </si>
  <si>
    <t>左里  曹健民</t>
  </si>
  <si>
    <t>Cheng</t>
  </si>
  <si>
    <t>蝶恋</t>
  </si>
  <si>
    <t>林振裕</t>
  </si>
  <si>
    <t>棒棒糖💝</t>
  </si>
  <si>
    <t>笑笑绘本批发(全国招代理)</t>
  </si>
  <si>
    <t>朔州市朔城区北旺庄街道办事处安泰街社区卫生服务站</t>
  </si>
  <si>
    <t>星   系</t>
  </si>
  <si>
    <t>--</t>
  </si>
  <si>
    <t>Li</t>
  </si>
  <si>
    <t>霞姐</t>
  </si>
  <si>
    <t>疫苗补偿专项组赵芳芳</t>
  </si>
  <si>
    <t>......</t>
  </si>
  <si>
    <t>姜汉玉</t>
  </si>
  <si>
    <t>糊涂，夏集卫生院，卢道三</t>
  </si>
  <si>
    <t>董政</t>
  </si>
  <si>
    <t>飞飞飞咯</t>
  </si>
  <si>
    <t>月^ω^阁_柒柒</t>
  </si>
  <si>
    <t>Blase ʚ🧸ྀིɞ</t>
  </si>
  <si>
    <t>楠</t>
  </si>
  <si>
    <t>新起点</t>
  </si>
  <si>
    <t>🇨🇳 知了🍒</t>
  </si>
  <si>
    <t>春春</t>
  </si>
  <si>
    <t>杨彦灵</t>
  </si>
  <si>
    <t>阿云</t>
  </si>
  <si>
    <t>a   🌙</t>
  </si>
  <si>
    <t>💃Dear😻ლ</t>
  </si>
  <si>
    <t>静若繁花</t>
  </si>
  <si>
    <t>木目田心豆</t>
  </si>
  <si>
    <t>敏</t>
  </si>
  <si>
    <t>蝴蝶结</t>
  </si>
  <si>
    <t>爱妃~</t>
  </si>
  <si>
    <t>夕殿银飞</t>
  </si>
  <si>
    <t>卢聪</t>
  </si>
  <si>
    <t>慕光</t>
  </si>
  <si>
    <t>甜如蜜</t>
  </si>
  <si>
    <t>笑笑</t>
  </si>
  <si>
    <t>小郭</t>
  </si>
  <si>
    <t>沙应宗（沙俊）</t>
  </si>
  <si>
    <t>江山</t>
  </si>
  <si>
    <t>诺言</t>
  </si>
  <si>
    <t>..䒕：幸運～</t>
  </si>
  <si>
    <t>邓梦丹</t>
  </si>
  <si>
    <t>明月心</t>
  </si>
  <si>
    <t>悦熙</t>
  </si>
  <si>
    <t>do re mi</t>
  </si>
  <si>
    <t>🐌</t>
  </si>
  <si>
    <t>邵邵</t>
  </si>
  <si>
    <t>小衬衫</t>
  </si>
  <si>
    <t>漳水河畔</t>
  </si>
  <si>
    <t>A刘金娜</t>
  </si>
  <si>
    <t>瑞瑞</t>
  </si>
  <si>
    <t>A 柴堡医院.🏥</t>
  </si>
  <si>
    <t>果冻布丁c。</t>
  </si>
  <si>
    <t>南雨</t>
  </si>
  <si>
    <t>胡雪辉</t>
  </si>
  <si>
    <t>胡永珍</t>
  </si>
  <si>
    <t>DISCOVER &amp; TODAY</t>
  </si>
  <si>
    <t>羊羊🐑Ma🌱。</t>
  </si>
  <si>
    <t>浅浅的微笑</t>
  </si>
  <si>
    <t>简爱</t>
  </si>
  <si>
    <t>宁静15303382833</t>
  </si>
  <si>
    <t>🌸</t>
  </si>
  <si>
    <t>.zzZZ</t>
  </si>
  <si>
    <t>田田</t>
  </si>
  <si>
    <t>荣荣</t>
  </si>
  <si>
    <t>巧 巧</t>
  </si>
  <si>
    <t>向日葵🌻</t>
  </si>
  <si>
    <t>喜欢你</t>
  </si>
  <si>
    <t>舒影*</t>
  </si>
  <si>
    <t>滋水涵木</t>
  </si>
  <si>
    <t>博爱</t>
  </si>
  <si>
    <t>kiyomi</t>
  </si>
  <si>
    <t>布咸の盐</t>
  </si>
  <si>
    <t>💋</t>
  </si>
  <si>
    <t>一笑而过</t>
  </si>
  <si>
    <t>！！！</t>
  </si>
  <si>
    <t>LXF</t>
  </si>
  <si>
    <t>刘梅芬</t>
  </si>
  <si>
    <t>郁金香</t>
  </si>
  <si>
    <t>恬恬</t>
  </si>
  <si>
    <t>龙龙</t>
  </si>
  <si>
    <t>青</t>
  </si>
  <si>
    <t>蒙世圣</t>
  </si>
  <si>
    <t>风轻云淡</t>
  </si>
  <si>
    <t>^ω^琳^_^</t>
  </si>
  <si>
    <t>葫芦娃</t>
  </si>
  <si>
    <t>，</t>
  </si>
  <si>
    <t>秋玲</t>
  </si>
  <si>
    <t>雨后彩虹</t>
  </si>
  <si>
    <t>蓝天白云</t>
  </si>
  <si>
    <t>余守林</t>
  </si>
  <si>
    <t>郑洁</t>
  </si>
  <si>
    <t>冬日阳光</t>
  </si>
  <si>
    <t>王书杰</t>
  </si>
  <si>
    <t>淡雅如墨</t>
  </si>
  <si>
    <t>画风</t>
  </si>
  <si>
    <t>许琴</t>
  </si>
  <si>
    <t>往事如风</t>
  </si>
  <si>
    <t>烟雨朦朦</t>
  </si>
  <si>
    <t>鸿雁</t>
  </si>
  <si>
    <t>快乐baby</t>
  </si>
  <si>
    <t>李晋蓉</t>
  </si>
  <si>
    <t>星星🍒</t>
  </si>
  <si>
    <t>意</t>
  </si>
  <si>
    <t>佳</t>
  </si>
  <si>
    <t>瑞</t>
  </si>
  <si>
    <t>xue</t>
  </si>
  <si>
    <t>李医生（需补充）</t>
  </si>
  <si>
    <t>副主任医师</t>
  </si>
  <si>
    <t>主治医师</t>
  </si>
  <si>
    <t>织金县文腾社区卫生服务中心</t>
  </si>
  <si>
    <t>主任医师</t>
  </si>
  <si>
    <t>慧儿</t>
  </si>
  <si>
    <t>🌻 🌻</t>
  </si>
  <si>
    <t>shiy****4008</t>
  </si>
  <si>
    <t>zhenz****61944</t>
  </si>
  <si>
    <t>liul****n717</t>
  </si>
  <si>
    <t>贵池区涓桥镇卫生院预防接种门诊</t>
  </si>
  <si>
    <t>柯卉</t>
  </si>
  <si>
    <t>🇰 。</t>
  </si>
  <si>
    <t>智云计免微头条-5群</t>
  </si>
  <si>
    <t>淮北市</t>
  </si>
  <si>
    <t>淮北市疾控中心-淮海路预防接种门诊</t>
  </si>
  <si>
    <t>李群</t>
  </si>
  <si>
    <t>淮北疾控李群</t>
  </si>
  <si>
    <t>曲阳社区卫生服务中心-预防接种门诊</t>
  </si>
  <si>
    <t>张小敏</t>
  </si>
  <si>
    <t>讷言敏行</t>
  </si>
  <si>
    <t>护师</t>
  </si>
  <si>
    <t>无解</t>
  </si>
  <si>
    <t>智云计免微头条-4群</t>
  </si>
  <si>
    <t>四铺镇卫生院五铺接种门诊预防接种门诊</t>
  </si>
  <si>
    <t>冯淑丽</t>
  </si>
  <si>
    <t>太阳</t>
  </si>
  <si>
    <t>杨慧</t>
  </si>
  <si>
    <t>濮阳市</t>
  </si>
  <si>
    <t>张庄乡卫生院预防接种门诊</t>
  </si>
  <si>
    <t>蔡金斗</t>
  </si>
  <si>
    <t>今生缘</t>
  </si>
  <si>
    <t>智云计免微头条-3群</t>
  </si>
  <si>
    <t>颜村铺乡卫生院预防接种门诊</t>
  </si>
  <si>
    <t>郑秀峰</t>
  </si>
  <si>
    <t>鱼儿</t>
  </si>
  <si>
    <t>濉溪县疾病预防控制中心</t>
  </si>
  <si>
    <t>关景春</t>
  </si>
  <si>
    <t>工业园区社区卫生服务中心-预防接种门诊</t>
  </si>
  <si>
    <t>梅秀霞</t>
  </si>
  <si>
    <t>清风挽心</t>
  </si>
  <si>
    <t>宁夏回族自治区</t>
  </si>
  <si>
    <t>银川市</t>
  </si>
  <si>
    <t>塞上骄子社区卫生站</t>
  </si>
  <si>
    <t>王新莉</t>
  </si>
  <si>
    <t>新莉</t>
  </si>
  <si>
    <t>青海省</t>
  </si>
  <si>
    <t>西宁市</t>
  </si>
  <si>
    <t>黄医生</t>
  </si>
  <si>
    <t>黄爱兰</t>
  </si>
  <si>
    <t>西宁市城中区疾病预防控制中心</t>
  </si>
  <si>
    <t>来军</t>
  </si>
  <si>
    <t>一个人的行李</t>
  </si>
  <si>
    <t>西宁市城北区疾病预防控制中心</t>
  </si>
  <si>
    <t>晋中市左权县疾病预防控制中心</t>
  </si>
  <si>
    <t>苌焕琴</t>
  </si>
  <si>
    <t>筱曦</t>
  </si>
  <si>
    <t>玉门油田生活基地社区医院</t>
  </si>
  <si>
    <t>主任护师</t>
  </si>
  <si>
    <t>许昌市</t>
  </si>
  <si>
    <t>侯珊</t>
  </si>
  <si>
    <t>A褚河镇预防接种门诊</t>
  </si>
  <si>
    <t>王岗乡卫生院-预防接种门诊</t>
  </si>
  <si>
    <t>樊亚菊</t>
  </si>
  <si>
    <t>小樊</t>
  </si>
  <si>
    <t>郭家河乡卫生院-预防接种门诊</t>
  </si>
  <si>
    <t>张宇佳</t>
  </si>
  <si>
    <t>超凶</t>
  </si>
  <si>
    <t>李广军</t>
  </si>
  <si>
    <t>暮为雪</t>
  </si>
  <si>
    <t>银新苑社区卫生服务中心</t>
  </si>
  <si>
    <t>王泽清</t>
  </si>
  <si>
    <t>陈茹</t>
  </si>
  <si>
    <t>安顺市</t>
  </si>
  <si>
    <t>张百卉</t>
  </si>
  <si>
    <t>太阳城社区卫生服务站</t>
  </si>
  <si>
    <t>卢娟</t>
  </si>
  <si>
    <t>別无所求</t>
  </si>
  <si>
    <t>朔方路社区卫生服务中心</t>
  </si>
  <si>
    <t>梁小雪</t>
  </si>
  <si>
    <t>【@@】</t>
  </si>
  <si>
    <t>车站社区卫生服务中心预防接种门诊</t>
  </si>
  <si>
    <t>赵娅楠</t>
  </si>
  <si>
    <t>呵呵哒</t>
  </si>
  <si>
    <t>西峰区什社卫生院-预防接种门诊</t>
  </si>
  <si>
    <t>左延磊</t>
  </si>
  <si>
    <t>我心永恒</t>
  </si>
  <si>
    <t>团结社区卫生服务站</t>
  </si>
  <si>
    <t>王燕</t>
  </si>
  <si>
    <t>画心</t>
  </si>
  <si>
    <t>凤凰北街京能天下川社区卫生服务站</t>
  </si>
  <si>
    <t>孙莲珍</t>
  </si>
  <si>
    <t>水中望月</t>
  </si>
  <si>
    <t>绥德县疾病预防控制中心</t>
  </si>
  <si>
    <t>党永平</t>
  </si>
  <si>
    <t>西伯利亚狼</t>
  </si>
  <si>
    <t>濮阳市疾病预防控制中心</t>
  </si>
  <si>
    <t>王晓利</t>
  </si>
  <si>
    <t>🎀 尐臉嗵葒 🎀</t>
  </si>
  <si>
    <t>左权县芹泉镇卫生院</t>
  </si>
  <si>
    <t>杨医生</t>
  </si>
  <si>
    <t>左权县寒王乡卫生院</t>
  </si>
  <si>
    <t>药立英</t>
  </si>
  <si>
    <t>祛斑祛痘祛痣</t>
  </si>
  <si>
    <t>郑国凤</t>
  </si>
  <si>
    <t>浅水流沙</t>
  </si>
  <si>
    <t>安康市</t>
  </si>
  <si>
    <t>曾小松</t>
  </si>
  <si>
    <t>Fantasy</t>
  </si>
  <si>
    <t>武乡县墨镫乡卫生院</t>
  </si>
  <si>
    <t>苌君鸿</t>
  </si>
  <si>
    <t>初心不改</t>
  </si>
  <si>
    <t>延安市</t>
  </si>
  <si>
    <t>吴起县五谷城镇卫生院-预防接种门诊</t>
  </si>
  <si>
    <t>田宏</t>
  </si>
  <si>
    <t>中国梦</t>
  </si>
  <si>
    <t>西林县疾病预防控制中心</t>
  </si>
  <si>
    <t>岑峰</t>
  </si>
  <si>
    <t>玄名儿</t>
  </si>
  <si>
    <t>白莲</t>
  </si>
  <si>
    <t>孩奴</t>
  </si>
  <si>
    <t>山西省祁县城赵镇卫生院</t>
  </si>
  <si>
    <t>任医生</t>
  </si>
  <si>
    <t>未若柳絮迎风起</t>
  </si>
  <si>
    <t>崔延丽</t>
  </si>
  <si>
    <t>白衣战士</t>
  </si>
  <si>
    <t>甄蕊</t>
  </si>
  <si>
    <t>三个心一个蕊</t>
  </si>
  <si>
    <t>石嘴山市</t>
  </si>
  <si>
    <t>沟口社区卫生服务站</t>
  </si>
  <si>
    <t>车贵灵</t>
  </si>
  <si>
    <t>🐒</t>
  </si>
  <si>
    <t>白银市</t>
  </si>
  <si>
    <t>白银区四龙镇中心卫生院-预防接种门诊</t>
  </si>
  <si>
    <t>高雅萍</t>
  </si>
  <si>
    <t>菇凉的素时光</t>
  </si>
  <si>
    <t>长江中心卫生院</t>
  </si>
  <si>
    <t>牙美在</t>
  </si>
  <si>
    <t>～~</t>
  </si>
  <si>
    <t>山西省晋中市太谷县小白乡卫生院</t>
  </si>
  <si>
    <t>要晋</t>
  </si>
  <si>
    <t>向着太阳迎着光</t>
  </si>
  <si>
    <t>孙奕东</t>
  </si>
  <si>
    <t>孙奕友</t>
  </si>
  <si>
    <t>商洛市商州区疾病预防控制中心</t>
  </si>
  <si>
    <t>任俊</t>
  </si>
  <si>
    <t>Devil May Cry</t>
  </si>
  <si>
    <t>武乡县监漳镇卫生院</t>
  </si>
  <si>
    <t>张跃红</t>
  </si>
  <si>
    <t>真诚</t>
  </si>
  <si>
    <t>凉州区清水镇卫生院-预防接种门诊</t>
  </si>
  <si>
    <t>叶生迪</t>
  </si>
  <si>
    <t>北城以念·何以为安</t>
  </si>
  <si>
    <t>谢菲</t>
  </si>
  <si>
    <t>青渊</t>
  </si>
  <si>
    <t>八一路社区卫生服务中心</t>
  </si>
  <si>
    <t>叶积霞</t>
  </si>
  <si>
    <t>西宁市朝阳社区卫生服务中心</t>
  </si>
  <si>
    <t>白静</t>
  </si>
  <si>
    <t>一颗圆白菜</t>
  </si>
  <si>
    <t>河滨社区卫生服务中心</t>
  </si>
  <si>
    <t>赵风霞</t>
  </si>
  <si>
    <t>流失的星辰</t>
  </si>
  <si>
    <t>如意湖社区卫生服务站</t>
  </si>
  <si>
    <t>范若琳</t>
  </si>
  <si>
    <t>杜若</t>
  </si>
  <si>
    <t>天水市麦积区疾病预防控制中心</t>
  </si>
  <si>
    <t>缑晓斐</t>
  </si>
  <si>
    <t>小女子</t>
  </si>
  <si>
    <t>长城社区卫生服务中心</t>
  </si>
  <si>
    <t>崔永梅</t>
  </si>
  <si>
    <t>缘、『』若</t>
  </si>
  <si>
    <t>丽子园社区卫生服务中心</t>
  </si>
  <si>
    <t>赵菊琴</t>
  </si>
  <si>
    <t>榆社县郝北中心卫生院</t>
  </si>
  <si>
    <t>依心而行</t>
  </si>
  <si>
    <t>榆社县北寨乡卫生院</t>
  </si>
  <si>
    <t>李央</t>
  </si>
  <si>
    <t>李三岁i</t>
  </si>
  <si>
    <t>延安南路卫生服务中心</t>
  </si>
  <si>
    <t>张玉华</t>
  </si>
  <si>
    <t>玉华</t>
  </si>
  <si>
    <t>庞娟娟</t>
  </si>
  <si>
    <t>芷影</t>
  </si>
  <si>
    <t>牛秀庭</t>
  </si>
  <si>
    <t>秀儿</t>
  </si>
  <si>
    <t>榆社县社城中心卫生院</t>
  </si>
  <si>
    <t>王永德</t>
  </si>
  <si>
    <t>川东社区卫生服务中心</t>
  </si>
  <si>
    <t>禹建青</t>
  </si>
  <si>
    <t>禹</t>
  </si>
  <si>
    <t>延川县疾病预防控制中心</t>
  </si>
  <si>
    <t>刘爱军</t>
  </si>
  <si>
    <t>刘邵</t>
  </si>
  <si>
    <t>马改梅</t>
  </si>
  <si>
    <t>玫瑰</t>
  </si>
  <si>
    <t>宁武县阳方口镇煤矿医院</t>
  </si>
  <si>
    <t>郭向春</t>
  </si>
  <si>
    <t>春天</t>
  </si>
  <si>
    <t>平顺县北耽车卫生院</t>
  </si>
  <si>
    <t>赵玲平</t>
  </si>
  <si>
    <t>健康是金</t>
  </si>
  <si>
    <t>洛川县石头镇百益社区卫生服务中心(-预防接种门诊店)</t>
  </si>
  <si>
    <t>李欣</t>
  </si>
  <si>
    <t>🏥</t>
  </si>
  <si>
    <t>王楼镇卫生院预防接种门诊</t>
  </si>
  <si>
    <t>蒋医生</t>
  </si>
  <si>
    <t>大海</t>
  </si>
  <si>
    <t>榆盘乡卫生院－预防接种门诊</t>
  </si>
  <si>
    <t>张军成</t>
  </si>
  <si>
    <t>牵手一生</t>
  </si>
  <si>
    <t>纺苑社区卫生服务站</t>
  </si>
  <si>
    <t>党红霞</t>
  </si>
  <si>
    <t>何婷婷</t>
  </si>
  <si>
    <t>G'-irl</t>
  </si>
  <si>
    <t>侯光年</t>
  </si>
  <si>
    <t>乃℡山人</t>
  </si>
  <si>
    <t>五台子卫生院</t>
  </si>
  <si>
    <t>王宁</t>
  </si>
  <si>
    <t>静默如初</t>
  </si>
  <si>
    <t>谢家井社区卫生服务站</t>
  </si>
  <si>
    <t>吴晓莉</t>
  </si>
  <si>
    <t>明德社区卫生服务站</t>
  </si>
  <si>
    <t>纳龙</t>
  </si>
  <si>
    <t>斗地主</t>
  </si>
  <si>
    <t>六盘水市</t>
  </si>
  <si>
    <t>龚中兴</t>
  </si>
  <si>
    <t>石灰巷社区卫生服务中心</t>
  </si>
  <si>
    <t>吴晓荣</t>
  </si>
  <si>
    <t>云儿</t>
  </si>
  <si>
    <t>灵宝市疾控中心</t>
  </si>
  <si>
    <t>杨玉琴</t>
  </si>
  <si>
    <t>木易</t>
  </si>
  <si>
    <t>银沙路社区卫生服务中心</t>
  </si>
  <si>
    <t>师咪咪</t>
  </si>
  <si>
    <t>眯眯</t>
  </si>
  <si>
    <t>鼓楼社区卫生服务中心</t>
  </si>
  <si>
    <t>高杨</t>
  </si>
  <si>
    <t>Markson</t>
  </si>
  <si>
    <t>王晓莉</t>
  </si>
  <si>
    <t>度°</t>
  </si>
  <si>
    <t>青山路社区卫生服务中心</t>
  </si>
  <si>
    <t>白桂琴</t>
  </si>
  <si>
    <t>水之韵</t>
  </si>
  <si>
    <t>兴庆区唐徕社区卫生服务站</t>
  </si>
  <si>
    <t>杨丽</t>
  </si>
  <si>
    <t>春秋</t>
  </si>
  <si>
    <t>阳光丽景社区卫生服务中心</t>
  </si>
  <si>
    <t>邵德馨</t>
  </si>
  <si>
    <t>叶子纷飞</t>
  </si>
  <si>
    <t>黄河路社区卫生服务中心预防接种门诊</t>
  </si>
  <si>
    <t>陈会肖</t>
  </si>
  <si>
    <t>思念--想起</t>
  </si>
  <si>
    <t>居安社区卫生服务站</t>
  </si>
  <si>
    <t>马青</t>
  </si>
  <si>
    <t>蘇菲</t>
  </si>
  <si>
    <t>平顺县北社乡卫生院</t>
  </si>
  <si>
    <t>曹文孝</t>
  </si>
  <si>
    <t>老红军</t>
  </si>
  <si>
    <t>南梁台子卫生院</t>
  </si>
  <si>
    <t>周文静</t>
  </si>
  <si>
    <t>封印</t>
  </si>
  <si>
    <t>磨街乡卫生院-预防接种门诊</t>
  </si>
  <si>
    <t>包齐发</t>
  </si>
  <si>
    <t>娯覆</t>
  </si>
  <si>
    <t>文山壮族苗族自治州</t>
  </si>
  <si>
    <t>砚山县疾病预防控制中心</t>
  </si>
  <si>
    <t>尹永琼</t>
  </si>
  <si>
    <t>青海国际旅行卫生保健中心</t>
  </si>
  <si>
    <t>飞狐</t>
  </si>
  <si>
    <t>青岛市</t>
  </si>
  <si>
    <t>山东国际旅行卫生保健中心</t>
  </si>
  <si>
    <t>金燕</t>
  </si>
  <si>
    <t>贺延莉</t>
  </si>
  <si>
    <t>贺l</t>
  </si>
  <si>
    <t>铜仁市</t>
  </si>
  <si>
    <t>崔晓霞</t>
  </si>
  <si>
    <t>油田总院预防接种门诊</t>
  </si>
  <si>
    <t>熊萍</t>
  </si>
  <si>
    <t>大熊</t>
  </si>
  <si>
    <t>胜利医院预防接种门诊</t>
  </si>
  <si>
    <t>王海玲</t>
  </si>
  <si>
    <t>清秋</t>
  </si>
  <si>
    <t>红十字医院</t>
  </si>
  <si>
    <t>李艳梅</t>
  </si>
  <si>
    <t>清新</t>
  </si>
  <si>
    <t>西宁市城中区仓门街社区卫生服务中心</t>
  </si>
  <si>
    <t>杨学全</t>
  </si>
  <si>
    <t>全心全意💕</t>
  </si>
  <si>
    <t>沈水梅</t>
  </si>
  <si>
    <t>步阳红</t>
  </si>
  <si>
    <t>心素如简 </t>
  </si>
  <si>
    <t>德令哈路社区卫生服务站-预防接种门诊</t>
  </si>
  <si>
    <t>张星星</t>
  </si>
  <si>
    <t>星星</t>
  </si>
  <si>
    <t>新星街社区卫生服务中心</t>
  </si>
  <si>
    <t>李琳</t>
  </si>
  <si>
    <t>五里水乡社区卫生中心</t>
  </si>
  <si>
    <t>曹艳玲</t>
  </si>
  <si>
    <t>艳玲同志</t>
  </si>
  <si>
    <t>陕西省汉中市汉台区老君镇中心卫生院接种门诊</t>
  </si>
  <si>
    <t>杨彩燕</t>
  </si>
  <si>
    <t>寐鸿</t>
  </si>
  <si>
    <t>枣园社区卫生服务中心</t>
  </si>
  <si>
    <t>马亚军</t>
  </si>
  <si>
    <t>河庄坪卫生院</t>
  </si>
  <si>
    <t>赵强</t>
  </si>
  <si>
    <t>@凌波微步@</t>
  </si>
  <si>
    <t>吉林省</t>
  </si>
  <si>
    <t>四平市</t>
  </si>
  <si>
    <t>四马路社区卫生服务中心</t>
  </si>
  <si>
    <t>陆彩云</t>
  </si>
  <si>
    <t>彩云</t>
  </si>
  <si>
    <t>刘小娥</t>
  </si>
  <si>
    <t>笑我</t>
  </si>
  <si>
    <t>长城花园社区卫生服务中心</t>
  </si>
  <si>
    <t>聂金萍</t>
  </si>
  <si>
    <t>梦随风万里</t>
  </si>
  <si>
    <t>晋慧</t>
  </si>
  <si>
    <t>jin💗汇</t>
  </si>
  <si>
    <t>老城社区卫生服务中心</t>
  </si>
  <si>
    <t>徐恒园</t>
  </si>
  <si>
    <t>无人</t>
  </si>
  <si>
    <t>陈静</t>
  </si>
  <si>
    <t>中海国际社区卫生服务中心</t>
  </si>
  <si>
    <t>马丽</t>
  </si>
  <si>
    <t>🍀Mary</t>
  </si>
  <si>
    <t>陕西省汉中市城固县沙河营镇卫生院接种门诊</t>
  </si>
  <si>
    <t>王芳</t>
  </si>
  <si>
    <t>倾城时光～可好</t>
  </si>
  <si>
    <t>太西社区卫生服务西站</t>
  </si>
  <si>
    <t>程燕燕</t>
  </si>
  <si>
    <t>bbyyjk</t>
  </si>
  <si>
    <t>高新区社区卫生服务中心</t>
  </si>
  <si>
    <t>杨路霞</t>
  </si>
  <si>
    <t>云</t>
  </si>
  <si>
    <t>延南中心</t>
  </si>
  <si>
    <t>张永亮</t>
  </si>
  <si>
    <t>惠丰社区卫生服务站</t>
  </si>
  <si>
    <t>王佳佳</t>
  </si>
  <si>
    <t>me</t>
  </si>
  <si>
    <t>淮西站</t>
  </si>
  <si>
    <t>白秀萍</t>
  </si>
  <si>
    <t>秀萍</t>
  </si>
  <si>
    <t>庆城县疾控中心</t>
  </si>
  <si>
    <t>方晓</t>
  </si>
  <si>
    <t>心儿</t>
  </si>
  <si>
    <t>广西自治区梧州市藤县岭景镇卫生院</t>
  </si>
  <si>
    <t>陈文祥</t>
  </si>
  <si>
    <t>祥  @文祥</t>
  </si>
  <si>
    <t>河南省许昌市魏都区丰产路社区卫生服务中心-预防接种门诊</t>
  </si>
  <si>
    <t>訾雅涵</t>
  </si>
  <si>
    <t>雅涵</t>
  </si>
  <si>
    <t>昆明市</t>
  </si>
  <si>
    <t>云南省昆明市东川区汤丹镇中心卫生院菜园卫生服务站</t>
  </si>
  <si>
    <t>艾香</t>
  </si>
  <si>
    <t>头发乱了</t>
  </si>
  <si>
    <t>林海镇中心卫生院</t>
  </si>
  <si>
    <t>胡静平</t>
  </si>
  <si>
    <t>@@萍@</t>
  </si>
  <si>
    <t>安徽省池州市贵池区墩上卫生服务站</t>
  </si>
  <si>
    <t>余小华</t>
  </si>
  <si>
    <t>墩上卫生院余小华</t>
  </si>
  <si>
    <t>捉马社区卫生服务站</t>
  </si>
  <si>
    <t>侯永刚</t>
  </si>
  <si>
    <t>冰雪太阳</t>
  </si>
  <si>
    <t>刘家馆子镇中心卫生院</t>
  </si>
  <si>
    <t>程远超</t>
  </si>
  <si>
    <t>通辽市</t>
  </si>
  <si>
    <t>清真社区卫生服务中心</t>
  </si>
  <si>
    <t>佟萌</t>
  </si>
  <si>
    <t>萌萌</t>
  </si>
  <si>
    <t>张世荣</t>
  </si>
  <si>
    <t>虹螺岘镇卫生院</t>
  </si>
  <si>
    <t>王医生</t>
  </si>
  <si>
    <t>招财树</t>
  </si>
  <si>
    <t>保山市</t>
  </si>
  <si>
    <t>云南省保山市隆阳区西邑乡卫生院</t>
  </si>
  <si>
    <t>赵忠军</t>
  </si>
  <si>
    <t>忠军</t>
  </si>
  <si>
    <t>伊犁哈萨克自治州</t>
  </si>
  <si>
    <t>昌马乡卫生院</t>
  </si>
  <si>
    <t>富伟</t>
  </si>
  <si>
    <t>一叶之秋</t>
  </si>
  <si>
    <t>东至县泥溪镇卫生院</t>
  </si>
  <si>
    <t>邵继东</t>
  </si>
  <si>
    <t>东先生</t>
  </si>
  <si>
    <t>贵池区江口街道办事处卫生院预防接种门诊</t>
  </si>
  <si>
    <t>杨菊娟</t>
  </si>
  <si>
    <t>杨洋洒洒</t>
  </si>
  <si>
    <t>瀛湖中心卫生院</t>
  </si>
  <si>
    <t>赖小倩</t>
  </si>
  <si>
    <t>红叶子</t>
  </si>
  <si>
    <t>陕西省安康市汉滨区大河镇中心卫生院预防接种门诊</t>
  </si>
  <si>
    <t>康厚超</t>
  </si>
  <si>
    <t>冬日的阳光</t>
  </si>
  <si>
    <t>关晓阳</t>
  </si>
  <si>
    <t>关关</t>
  </si>
  <si>
    <t>屯昌县</t>
  </si>
  <si>
    <t>屯昌屯郊卫生院</t>
  </si>
  <si>
    <t>徐道富</t>
  </si>
  <si>
    <t>九哥</t>
  </si>
  <si>
    <t>河南省南阳市卧龙区中国建筑第七工程局医院-预防接种门诊</t>
  </si>
  <si>
    <t>牛君梅</t>
  </si>
  <si>
    <t>云淡风轻</t>
  </si>
  <si>
    <t>定西市</t>
  </si>
  <si>
    <t>王具元</t>
  </si>
  <si>
    <t>蓝天白云@诚信</t>
  </si>
  <si>
    <t>安定区中华路社区卫生服务中心-预防接种门诊</t>
  </si>
  <si>
    <t>安佳佳</t>
  </si>
  <si>
    <t>烟雨洛神</t>
  </si>
  <si>
    <t>济南市</t>
  </si>
  <si>
    <t>济南国际旅行卫生保健中心</t>
  </si>
  <si>
    <t>李雪雁</t>
  </si>
  <si>
    <t>沈阳国际旅行卫生保健中心</t>
  </si>
  <si>
    <t>张明</t>
  </si>
  <si>
    <t>安定区凤翔镇卫生院-预防接种门诊</t>
  </si>
  <si>
    <t>赤金镇卫生院</t>
  </si>
  <si>
    <t>马雪</t>
  </si>
  <si>
    <t>爱雪</t>
  </si>
  <si>
    <t>西峰区南街社区-预防接种门诊</t>
  </si>
  <si>
    <t>脱妮霞</t>
  </si>
  <si>
    <t>健康卫士</t>
  </si>
  <si>
    <t>清水县丰望乡卫生院-预防接种门诊</t>
  </si>
  <si>
    <t>唐永强</t>
  </si>
  <si>
    <t>风云</t>
  </si>
  <si>
    <t>张炳军</t>
  </si>
  <si>
    <t>炳子</t>
  </si>
  <si>
    <t>胡兴珠</t>
  </si>
  <si>
    <t>知足常乐</t>
  </si>
  <si>
    <t>三墩中心卫生院-预防接种门诊</t>
  </si>
  <si>
    <t>雷如聪</t>
  </si>
  <si>
    <t>小葱哥</t>
  </si>
  <si>
    <t>山丹乡卫生院－预防接种门诊</t>
  </si>
  <si>
    <t>漆列菊</t>
  </si>
  <si>
    <t>清水县草川中心卫生院-预防接种门诊</t>
  </si>
  <si>
    <t>马子成</t>
  </si>
  <si>
    <t>感悟人生</t>
  </si>
  <si>
    <t>陇城中心卫生院-预防接种门诊</t>
  </si>
  <si>
    <t>桑晓璐</t>
  </si>
  <si>
    <t>璐</t>
  </si>
  <si>
    <t>翠溪社区卫生服务中心</t>
  </si>
  <si>
    <t>汪利</t>
  </si>
  <si>
    <t>川口社区卫生服务中心</t>
  </si>
  <si>
    <t>王丽</t>
  </si>
  <si>
    <t>桥沟社区卫生服务中心</t>
  </si>
  <si>
    <t>薛德权</t>
  </si>
  <si>
    <t>薛德泉</t>
  </si>
  <si>
    <t>娟子</t>
  </si>
  <si>
    <t>太行东街紫金苑社区卫生服务站</t>
  </si>
  <si>
    <t>黄亮</t>
  </si>
  <si>
    <t>栾川县疾病预防控制中心</t>
  </si>
  <si>
    <t>朱银花</t>
  </si>
  <si>
    <t>双玉</t>
  </si>
  <si>
    <t>海石湾镇西苑社区卫生服务中心</t>
  </si>
  <si>
    <t>没有如果</t>
  </si>
  <si>
    <t>安宁西路街道西路社区卫生服务中心</t>
  </si>
  <si>
    <t>贾莉莉</t>
  </si>
  <si>
    <t>飘飘</t>
  </si>
  <si>
    <t>甘南藏族自治州</t>
  </si>
  <si>
    <t>舟曲县丰迭新区社区卫生服务中心</t>
  </si>
  <si>
    <t>李芳</t>
  </si>
  <si>
    <t>🍎唯一妈妈🍒</t>
  </si>
  <si>
    <t>张掖市</t>
  </si>
  <si>
    <t>甘州区滨河新区社区卫生服务中心</t>
  </si>
  <si>
    <t>李红梅</t>
  </si>
  <si>
    <t>天使的你</t>
  </si>
  <si>
    <t>先锋路街道社区卫生服务中心</t>
  </si>
  <si>
    <t>潘佩瑶</t>
  </si>
  <si>
    <t>南风以北</t>
  </si>
  <si>
    <t>四铺镇卫生院预防接种门诊</t>
  </si>
  <si>
    <t>丁配侠</t>
  </si>
  <si>
    <t>卓跃</t>
  </si>
  <si>
    <t>四季青街道社区卫生服务中心</t>
  </si>
  <si>
    <t>唐金慧</t>
  </si>
  <si>
    <t>合水路中心</t>
  </si>
  <si>
    <t>孔家崖社区卫生服务中心</t>
  </si>
  <si>
    <t>柴蓓</t>
  </si>
  <si>
    <t>河南省南阳市第九人民医院-预防接种门诊</t>
  </si>
  <si>
    <t>安彩霞</t>
  </si>
  <si>
    <t>安</t>
  </si>
  <si>
    <t>朱恩会</t>
  </si>
  <si>
    <t>通辽市新城社区卫生服务中心</t>
  </si>
  <si>
    <t>任金艳</t>
  </si>
  <si>
    <t>金艳</t>
  </si>
  <si>
    <t>雅安市</t>
  </si>
  <si>
    <t>雅安市雨城区疾病预防控制中心</t>
  </si>
  <si>
    <t>杨迎春</t>
  </si>
  <si>
    <t>冬寒春暖</t>
  </si>
  <si>
    <t>车岭镇中心卫生院</t>
  </si>
  <si>
    <t>包丽君</t>
  </si>
  <si>
    <t>豆妈</t>
  </si>
  <si>
    <t>友爱社区卫生服务站</t>
  </si>
  <si>
    <t>叶红淑</t>
  </si>
  <si>
    <t>👉心遠地自偏 　👊 　 　 　 　</t>
  </si>
  <si>
    <t>刘波</t>
  </si>
  <si>
    <t>一只狗狗呀</t>
  </si>
  <si>
    <t>延长县社区预防保健站二门诊</t>
  </si>
  <si>
    <t>黑延梅</t>
  </si>
  <si>
    <t>梅</t>
  </si>
  <si>
    <t>南郑区疾病预防控制中心-预防接种门诊</t>
  </si>
  <si>
    <t>路晓梅</t>
  </si>
  <si>
    <t>随风</t>
  </si>
  <si>
    <t>吴忠市</t>
  </si>
  <si>
    <t>胜利镇社区卫生服务中心</t>
  </si>
  <si>
    <t>孙晶</t>
  </si>
  <si>
    <t>陕西省西安市新城区含元路社区卫生服务站</t>
  </si>
  <si>
    <t>一盏灯花</t>
  </si>
  <si>
    <t>智云计免微头条-6群</t>
  </si>
  <si>
    <t>蔡春玉</t>
  </si>
  <si>
    <t>极地追光</t>
  </si>
  <si>
    <t>河南省安阳市殷都区安钢社区卫生服务中心</t>
  </si>
  <si>
    <t>郭兰英</t>
  </si>
  <si>
    <t>蓝烟</t>
  </si>
  <si>
    <t>陈利敏</t>
  </si>
  <si>
    <t>河南省安阳市开发区银杏社区卫生服务中心</t>
  </si>
  <si>
    <t>韩杰</t>
  </si>
  <si>
    <t>默默</t>
  </si>
  <si>
    <t>商丘市</t>
  </si>
  <si>
    <t>李祎</t>
  </si>
  <si>
    <t>忘忧草</t>
  </si>
  <si>
    <t>疾控家园成人疫苗预防接种门诊部</t>
  </si>
  <si>
    <t>张晨</t>
  </si>
  <si>
    <t>Z</t>
  </si>
  <si>
    <t>河南省洛阳市洛龙区丰李镇卫生院</t>
  </si>
  <si>
    <t>李海燕</t>
  </si>
  <si>
    <t>燕</t>
  </si>
  <si>
    <t>瑚小雪</t>
  </si>
  <si>
    <t>允我心安</t>
  </si>
  <si>
    <t>夏玮</t>
  </si>
  <si>
    <t>小夏</t>
  </si>
  <si>
    <t>郑州市</t>
  </si>
  <si>
    <t>李素培</t>
  </si>
  <si>
    <t>小培</t>
  </si>
  <si>
    <t>新乡市牧野区新东区社区服务中心接种门诊</t>
  </si>
  <si>
    <t>流沙</t>
  </si>
  <si>
    <t>扬州市</t>
  </si>
  <si>
    <t>陈琦</t>
  </si>
  <si>
    <t>幻柏</t>
  </si>
  <si>
    <t>南宁市</t>
  </si>
  <si>
    <t>石金柳</t>
  </si>
  <si>
    <t>童童</t>
  </si>
  <si>
    <t>红河哈尼族彝族自治州</t>
  </si>
  <si>
    <t>云南省红河哈尼族彝族自治州蒙自市东城社区卫生服务中心</t>
  </si>
  <si>
    <t>戴艳</t>
  </si>
  <si>
    <t>巍微@吻恋</t>
  </si>
  <si>
    <t>巴公镇陈沟卫生院</t>
  </si>
  <si>
    <t>常玉</t>
  </si>
  <si>
    <t>金色年华</t>
  </si>
  <si>
    <t>梁娜</t>
  </si>
  <si>
    <t>小草'</t>
  </si>
  <si>
    <t>河南省濮阳市华龙区黄河路社区卫生服务中心接种门诊</t>
  </si>
  <si>
    <t>慧</t>
  </si>
  <si>
    <t>河南省洛阳市老城区邙山第二社区卫生服务中心</t>
  </si>
  <si>
    <t>马敏娟</t>
  </si>
  <si>
    <r>
      <t>马敏娟℡</t>
    </r>
    <r>
      <rPr>
        <sz val="10"/>
        <color theme="1"/>
        <rFont val="BatangChe"/>
        <family val="3"/>
        <charset val="129"/>
      </rPr>
      <t>₁₃</t>
    </r>
    <r>
      <rPr>
        <sz val="10"/>
        <color theme="1"/>
        <rFont val="微软雅黑"/>
        <family val="2"/>
        <charset val="134"/>
      </rPr>
      <t>₅₉₈</t>
    </r>
    <r>
      <rPr>
        <sz val="10"/>
        <color theme="1"/>
        <rFont val="BatangChe"/>
        <family val="3"/>
        <charset val="129"/>
      </rPr>
      <t>₄</t>
    </r>
    <r>
      <rPr>
        <sz val="10"/>
        <color theme="1"/>
        <rFont val="微软雅黑"/>
        <family val="2"/>
        <charset val="134"/>
      </rPr>
      <t>₆₆</t>
    </r>
    <r>
      <rPr>
        <sz val="10"/>
        <color theme="1"/>
        <rFont val="BatangChe"/>
        <family val="3"/>
        <charset val="129"/>
      </rPr>
      <t>₃</t>
    </r>
    <r>
      <rPr>
        <sz val="10"/>
        <color theme="1"/>
        <rFont val="微软雅黑"/>
        <family val="2"/>
        <charset val="134"/>
      </rPr>
      <t>₉</t>
    </r>
    <r>
      <rPr>
        <sz val="10"/>
        <color theme="1"/>
        <rFont val="BatangChe"/>
        <family val="3"/>
        <charset val="129"/>
      </rPr>
      <t>₄</t>
    </r>
  </si>
  <si>
    <t>河南省洛阳市老城区洛浦南关社区卫生服务中心</t>
  </si>
  <si>
    <t>毛盼盼</t>
  </si>
  <si>
    <t>◆毛^O^毛◆</t>
  </si>
  <si>
    <t>河南省新乡市第二人民医院</t>
  </si>
  <si>
    <t>杨芳</t>
  </si>
  <si>
    <t>刘宪法</t>
  </si>
  <si>
    <t>海阔天空</t>
  </si>
  <si>
    <t>河南省洛阳市涧西区天津路服务中心</t>
  </si>
  <si>
    <t>金盼盼</t>
  </si>
  <si>
    <t>闹闹</t>
  </si>
  <si>
    <t>杨亚爱</t>
  </si>
  <si>
    <t>杨洋</t>
  </si>
  <si>
    <t>沁水县杏峪乡卫生院</t>
  </si>
  <si>
    <t>王鹏鹏</t>
  </si>
  <si>
    <t>奇妙</t>
  </si>
  <si>
    <t>郭慧敏</t>
  </si>
  <si>
    <t>阿guō</t>
  </si>
  <si>
    <t>阳光明妹</t>
  </si>
  <si>
    <t>朱新新</t>
  </si>
  <si>
    <t>安静</t>
  </si>
  <si>
    <t>王聪</t>
  </si>
  <si>
    <t>任晓庆</t>
  </si>
  <si>
    <t>江苏省扬州市高邮市送桥中心卫生院</t>
  </si>
  <si>
    <t>徐爱香</t>
  </si>
  <si>
    <t>天涯海角</t>
  </si>
  <si>
    <t>河南省安阳市文峰区紫薇社区卫生服务中心</t>
  </si>
  <si>
    <t>殷文忠</t>
  </si>
  <si>
    <t>文忠</t>
  </si>
  <si>
    <t>漯河市</t>
  </si>
  <si>
    <t>李瑞琴</t>
  </si>
  <si>
    <t>杨明霞</t>
  </si>
  <si>
    <t>张红玉</t>
  </si>
  <si>
    <t>红玉</t>
  </si>
  <si>
    <t>济源市</t>
  </si>
  <si>
    <t>河南省济源市肿瘤医院预防接种门诊</t>
  </si>
  <si>
    <t>党国防</t>
  </si>
  <si>
    <t>纯属巧合</t>
  </si>
  <si>
    <t>河南省信阳市平桥区南京路预防接种门诊</t>
  </si>
  <si>
    <t>张卫民</t>
  </si>
  <si>
    <t>卫民</t>
  </si>
  <si>
    <t>河南省周口市川汇区太昊路门诊</t>
  </si>
  <si>
    <t>王红</t>
  </si>
  <si>
    <t>河南省漯河市召陵区召陵镇卫生院</t>
  </si>
  <si>
    <t>付娜娜</t>
  </si>
  <si>
    <t>娜子</t>
  </si>
  <si>
    <t>河南省洛阳市涧西区湖北路服务中心</t>
  </si>
  <si>
    <t>栾娜</t>
  </si>
  <si>
    <t>春水如澜</t>
  </si>
  <si>
    <t>河南省漯河市召陵区万金镇中心卫生院</t>
  </si>
  <si>
    <t>曹春玲</t>
  </si>
  <si>
    <t>杨润红</t>
  </si>
  <si>
    <t>柠檬草</t>
  </si>
  <si>
    <t>河南省郑州市巩义市疾病预防控制中心门诊部</t>
  </si>
  <si>
    <t>牛莹莹</t>
  </si>
  <si>
    <t>河南省周口市川汇区七一社区卫生服务中心(六一路)</t>
  </si>
  <si>
    <t>赵梅</t>
  </si>
  <si>
    <t>＂小、「溪」</t>
  </si>
  <si>
    <t>河南省信阳市浉河区飨堂社区预防接种门诊</t>
  </si>
  <si>
    <t>孙夏夏</t>
  </si>
  <si>
    <t>河南省信阳市浉河区车站办事处社区卫生服务中心预防接种门诊</t>
  </si>
  <si>
    <t>庞勃</t>
  </si>
  <si>
    <t>记忆时光</t>
  </si>
  <si>
    <t>张苗苗</t>
  </si>
  <si>
    <t>魏凯宾</t>
  </si>
  <si>
    <t>菩提</t>
  </si>
  <si>
    <t>云南省个旧市大屯中心卫生院</t>
  </si>
  <si>
    <t>沈金凤</t>
  </si>
  <si>
    <t>:)</t>
  </si>
  <si>
    <t>王霞</t>
  </si>
  <si>
    <t>云南省昆明市盘龙区文艺路社区卫生服务站</t>
  </si>
  <si>
    <t>李绍琼</t>
  </si>
  <si>
    <t>陕西省西安市中医脑病医院</t>
  </si>
  <si>
    <t>曹晓妮</t>
  </si>
  <si>
    <t>广西壮族自治区桂林市象山社区卫生服务中心</t>
  </si>
  <si>
    <t>赖丽萍</t>
  </si>
  <si>
    <t>明月清风</t>
  </si>
  <si>
    <t>许小燕</t>
  </si>
  <si>
    <t>swallow-sky</t>
  </si>
  <si>
    <t>广西壮族自治区桂林市灵川县定江镇中心卫生院</t>
  </si>
  <si>
    <t>秦利锋</t>
  </si>
  <si>
    <t>樱雪</t>
  </si>
  <si>
    <t>秦丽</t>
  </si>
  <si>
    <t>思思</t>
  </si>
  <si>
    <t>广西壮族自治区南宁市江南区江南街道社区卫生服务中心</t>
  </si>
  <si>
    <t>覃葵莉</t>
  </si>
  <si>
    <t>野草</t>
  </si>
  <si>
    <t>江苏省扬州市高邮市卸甲中心卫生院</t>
  </si>
  <si>
    <t>柏文娟</t>
  </si>
  <si>
    <t>河南省周口市东新区庆丰社区卫生服务中心</t>
  </si>
  <si>
    <t>祝芳</t>
  </si>
  <si>
    <t>陕西省西安市莲湖区青年路社区卫生服务中心</t>
  </si>
  <si>
    <t>姚荣荣</t>
  </si>
  <si>
    <t>姚荣</t>
  </si>
  <si>
    <t>宁南县披砂镇社区卫生服务中心</t>
  </si>
  <si>
    <t>邓龙娇</t>
  </si>
  <si>
    <t>河南省漯河市郾城县李集乡卫生院</t>
  </si>
  <si>
    <t>王贯南</t>
  </si>
  <si>
    <t>楠楠_</t>
  </si>
  <si>
    <t>河南省洛阳市西工区汉屯路社卫生服务中心</t>
  </si>
  <si>
    <t>张玮玮</t>
  </si>
  <si>
    <t>米奇</t>
  </si>
  <si>
    <t>江苏省宿迁市宿豫区新庄镇卫生院</t>
  </si>
  <si>
    <t>胡晓芳</t>
  </si>
  <si>
    <t>小百合🌷我羡慕你的芬芳</t>
  </si>
  <si>
    <t>淮安市</t>
  </si>
  <si>
    <t>江苏省淮安市清浦区城中医院</t>
  </si>
  <si>
    <t>秦平</t>
  </si>
  <si>
    <t>静待花开</t>
  </si>
  <si>
    <t>河南省郑州市中牟县青年路社区卫生服务中心</t>
  </si>
  <si>
    <t>杨玉芳</t>
  </si>
  <si>
    <t>陕西省宝鸡市金台区西关社区卫生服务中心</t>
  </si>
  <si>
    <t>康华</t>
  </si>
  <si>
    <t>锦夏</t>
  </si>
  <si>
    <t>尚自琼</t>
  </si>
  <si>
    <t>淡然……</t>
  </si>
  <si>
    <t>广西壮族自治区桂林市灵川县大圩镇卫生院</t>
  </si>
  <si>
    <t>秦月文</t>
  </si>
  <si>
    <t>河南省郑州市中牟县卫生防疫站门诊</t>
  </si>
  <si>
    <t>张红艳</t>
  </si>
  <si>
    <t>芨芨草</t>
  </si>
  <si>
    <t>江苏省宿迁市宿城区幸福社区卫生服务中心</t>
  </si>
  <si>
    <t>高翩</t>
  </si>
  <si>
    <t>😇</t>
  </si>
  <si>
    <t>钦州市</t>
  </si>
  <si>
    <t>广西壮族自治区钦州市钦南区水东社区卫生服务中心</t>
  </si>
  <si>
    <t>黄伟兼</t>
  </si>
  <si>
    <t>梦</t>
  </si>
  <si>
    <t>河南省洛阳市西工区工业园社区卫生服务中心预防接种门诊</t>
  </si>
  <si>
    <t>王秋红</t>
  </si>
  <si>
    <t>贺州市</t>
  </si>
  <si>
    <t>广西壮族自治区贺州市八步区新兴社区卫生服务中心</t>
  </si>
  <si>
    <t>曾玉新</t>
  </si>
  <si>
    <t>崎岖的山路</t>
  </si>
  <si>
    <t>卫瑞芳</t>
  </si>
  <si>
    <t>我心飞扬🍀</t>
  </si>
  <si>
    <t>河南省周口市川汇区金海社区卫生服务中心</t>
  </si>
  <si>
    <t>朱玲</t>
  </si>
  <si>
    <t>赵冬霞</t>
  </si>
  <si>
    <t>一笑而過</t>
  </si>
  <si>
    <t>广西自治区桂林市临桂区六塘镇卫生院</t>
  </si>
  <si>
    <t>张小红</t>
  </si>
  <si>
    <t>小小</t>
  </si>
  <si>
    <t>河南省焦作市解放区上白作社区卫生服务中心</t>
  </si>
  <si>
    <t>韩敬琳</t>
  </si>
  <si>
    <t>太古来仪</t>
  </si>
  <si>
    <t>永通社区卫生服务站</t>
  </si>
  <si>
    <t>彭雪</t>
  </si>
  <si>
    <t>🦌</t>
  </si>
  <si>
    <t>席王汽配社区卫生服务站</t>
  </si>
  <si>
    <t>武莉娜</t>
  </si>
  <si>
    <t>小武子</t>
  </si>
  <si>
    <t>固始县元光社区卫生服务中心预防接种门诊</t>
  </si>
  <si>
    <t>闵航</t>
  </si>
  <si>
    <t>美好明天</t>
  </si>
  <si>
    <t>广西自治区防城港市港口区光坡镇卫生院</t>
  </si>
  <si>
    <t>蔡其武</t>
  </si>
  <si>
    <t>大浪</t>
  </si>
  <si>
    <t>王思梦</t>
  </si>
  <si>
    <t>李玉梅</t>
  </si>
  <si>
    <t>雨后的小草</t>
  </si>
  <si>
    <t>孙文利</t>
  </si>
  <si>
    <t>未知未来</t>
  </si>
  <si>
    <t>河南省信阳市平桥区羊山办事处社区卫生服务中心</t>
  </si>
  <si>
    <t>刘秋凤</t>
  </si>
  <si>
    <t>风灵</t>
  </si>
  <si>
    <t>雨城区宴场镇卫生院</t>
  </si>
  <si>
    <t>彭何琴</t>
  </si>
  <si>
    <t>盆盆盆。</t>
  </si>
  <si>
    <t>黄炳章</t>
  </si>
  <si>
    <t>并非人类</t>
  </si>
  <si>
    <t>云南省昆明市五华区华山社区卫生服务中心</t>
  </si>
  <si>
    <t>夏永珠</t>
  </si>
  <si>
    <t>千千</t>
  </si>
  <si>
    <t>陕西省西安市西京医院</t>
  </si>
  <si>
    <t>魏娟宁</t>
  </si>
  <si>
    <t>Horris</t>
  </si>
  <si>
    <t>河南省郑州市巩义市夹津口卫生院</t>
  </si>
  <si>
    <t>王毅珂</t>
  </si>
  <si>
    <t>珂</t>
  </si>
  <si>
    <t>杜杰</t>
  </si>
  <si>
    <t>杰</t>
  </si>
  <si>
    <t>雨城区望鱼乡周河卫生院</t>
  </si>
  <si>
    <t>黄晓凤</t>
  </si>
  <si>
    <t>雨城区姚桥镇卫生院</t>
  </si>
  <si>
    <t>刘羽琴</t>
  </si>
  <si>
    <t>牵右手</t>
  </si>
  <si>
    <t>江苏省宿迁市宿城区三棵树医院</t>
  </si>
  <si>
    <t>刘欢欢</t>
  </si>
  <si>
    <t>欢《乐时光》</t>
  </si>
  <si>
    <t>河南省周口市川汇区太昊路社区卫生服务中心</t>
  </si>
  <si>
    <t>周曼曼</t>
  </si>
  <si>
    <t>M</t>
  </si>
  <si>
    <t>南京市</t>
  </si>
  <si>
    <t>江苏省南京市江宁区疾病预防控制中心东山街道社区卫生服务中心</t>
  </si>
  <si>
    <t>刘绘宁</t>
  </si>
  <si>
    <t>刘刘</t>
  </si>
  <si>
    <t>云南省昆明市五华区普吉王家桥社区卫生服务中心</t>
  </si>
  <si>
    <t>马雄芬</t>
  </si>
  <si>
    <t>芬</t>
  </si>
  <si>
    <t>刘建波</t>
  </si>
  <si>
    <t>胖子</t>
  </si>
  <si>
    <t>江苏省淮安市清河区长西社区卫生服务中心</t>
  </si>
  <si>
    <t>云南省昆明市西山区度假区金河社区卫生服务中心</t>
  </si>
  <si>
    <t>高丽</t>
  </si>
  <si>
    <t>💃 西西妈妈是小小丽💃</t>
  </si>
  <si>
    <t>陈立里</t>
  </si>
  <si>
    <t>🌿 喵小猪🍒</t>
  </si>
  <si>
    <t>河南省洛阳市高新区孙旗屯卫生院预防接种门诊</t>
  </si>
  <si>
    <t>史利云</t>
  </si>
  <si>
    <t>沧海一粟</t>
  </si>
  <si>
    <t>云南省大理白族自治州宾川县疾病预防控制中心门诊</t>
  </si>
  <si>
    <t>杨静依</t>
  </si>
  <si>
    <t>格洛七</t>
  </si>
  <si>
    <t>邵阳市</t>
  </si>
  <si>
    <t>湖南省邵阳市大祥区城西街道社区卫生服务中心</t>
  </si>
  <si>
    <t>李香艳</t>
  </si>
  <si>
    <t>九月锦瑟</t>
  </si>
  <si>
    <t>阳城县八甲口卫生院</t>
  </si>
  <si>
    <t>卢菊林</t>
  </si>
  <si>
    <t>安娜💎</t>
  </si>
  <si>
    <t>凯里市大十字街道社区卫生服务中心</t>
  </si>
  <si>
    <t>陆应丹</t>
  </si>
  <si>
    <t>丹丹  Z</t>
  </si>
  <si>
    <t>陕西省汉中市汉台区西大街社区卫生服务中心</t>
  </si>
  <si>
    <t>袁月</t>
  </si>
  <si>
    <t>月圆在十六</t>
  </si>
  <si>
    <t>朝阳市</t>
  </si>
  <si>
    <t>双塔区康安成人预防接种门诊</t>
  </si>
  <si>
    <t>吕晓丽</t>
  </si>
  <si>
    <t>曹艳</t>
  </si>
  <si>
    <t>黔南布依族苗族自治州</t>
  </si>
  <si>
    <t>都匀市广慧社区卫生服务中心</t>
  </si>
  <si>
    <t>曹平</t>
  </si>
  <si>
    <t>都匀市妇幼保健院</t>
  </si>
  <si>
    <t>罗占莲</t>
  </si>
  <si>
    <t>语妈妈</t>
  </si>
  <si>
    <t>广元市</t>
  </si>
  <si>
    <t>利州区疾病预防控制中心</t>
  </si>
  <si>
    <t>冯泉淞</t>
  </si>
  <si>
    <t>时到、花自开</t>
  </si>
  <si>
    <t>西华北路社区卫生服务站</t>
  </si>
  <si>
    <t>徐晓青</t>
  </si>
  <si>
    <t>米山镇中心卫生院</t>
  </si>
  <si>
    <t>邢四肉</t>
  </si>
  <si>
    <t>旭曰东升</t>
  </si>
  <si>
    <t>河南省漯河市郾城区商桥镇中心卫生院</t>
  </si>
  <si>
    <t>陈晓娜</t>
  </si>
  <si>
    <t>羊羊</t>
  </si>
  <si>
    <t>江苏省淮安市盱眙县盱城镇防保所</t>
  </si>
  <si>
    <t>王敏</t>
  </si>
  <si>
    <t>快乐天使（王敏）</t>
  </si>
  <si>
    <t>陈区镇中心卫生院</t>
  </si>
  <si>
    <t>王芳芳</t>
  </si>
  <si>
    <t>爱的飞翔</t>
  </si>
  <si>
    <t>胡宁宁</t>
  </si>
  <si>
    <t>ning*</t>
  </si>
  <si>
    <t>蔡晓兰</t>
  </si>
  <si>
    <t>筱弦清雅🍀</t>
  </si>
  <si>
    <t>沈茜倩</t>
  </si>
  <si>
    <t>小时光🍓</t>
  </si>
  <si>
    <t>在水一方社区卫生服务中心-预防接种门诊</t>
  </si>
  <si>
    <t>杨谦</t>
  </si>
  <si>
    <t>空谷幽兰</t>
  </si>
  <si>
    <t>陕西省宝鸡市金台区中山东路东仁新城社区卫生服务中心</t>
  </si>
  <si>
    <t>张翠兰</t>
  </si>
  <si>
    <t>老张</t>
  </si>
  <si>
    <t>云浮市</t>
  </si>
  <si>
    <t>岐山县蔡家坡镇卫生院</t>
  </si>
  <si>
    <t>陈春娟</t>
  </si>
  <si>
    <t>*CC*</t>
  </si>
  <si>
    <t>云南省昆明市五华区红云龙泉路社区服务中心</t>
  </si>
  <si>
    <t>邬琼芬</t>
  </si>
  <si>
    <t>邬邬</t>
  </si>
  <si>
    <t>阳城县芹池镇中心卫生院</t>
  </si>
  <si>
    <t>李敏东</t>
  </si>
  <si>
    <t>李想</t>
  </si>
  <si>
    <t>张智武</t>
  </si>
  <si>
    <t>云南省昆明中英安琪儿妇产医院</t>
  </si>
  <si>
    <t>徐丽梅</t>
  </si>
  <si>
    <t>她</t>
  </si>
  <si>
    <t>北街社区卫生服务中心</t>
  </si>
  <si>
    <t>董丽娟</t>
  </si>
  <si>
    <t>董丽娟 </t>
  </si>
  <si>
    <t>韦红春</t>
  </si>
  <si>
    <t>果儿</t>
  </si>
  <si>
    <t>任乃利</t>
  </si>
  <si>
    <t>任乃利🌈2021</t>
  </si>
  <si>
    <t>未央区大明宫社区卫生服务中心</t>
  </si>
  <si>
    <t>武娜娜</t>
  </si>
  <si>
    <t>我想要什么？</t>
  </si>
  <si>
    <t>广西壮族自治区桂林市大河乡卫生院</t>
  </si>
  <si>
    <t>龙桂珍</t>
  </si>
  <si>
    <t>龙女</t>
  </si>
  <si>
    <t>肇庆市</t>
  </si>
  <si>
    <t>徐志辉</t>
  </si>
  <si>
    <t>志在四方</t>
  </si>
  <si>
    <t>怀化市</t>
  </si>
  <si>
    <t>普兰店区沙包镇卫生院</t>
  </si>
  <si>
    <t>刘凤蛟</t>
  </si>
  <si>
    <t>挚爱and至爱</t>
  </si>
  <si>
    <t>河南省安阳市内黄县亳城乡卫生院</t>
  </si>
  <si>
    <t>王建华</t>
  </si>
  <si>
    <t>您的健康是我的心愿。</t>
  </si>
  <si>
    <t>陶丹</t>
  </si>
  <si>
    <t>静水深流</t>
  </si>
  <si>
    <t>四川省南充市营山县西城社区接种点</t>
  </si>
  <si>
    <t>徐秀莉</t>
  </si>
  <si>
    <t>徐墁</t>
  </si>
  <si>
    <t>河南省信阳市光山县砖桥镇卫生院</t>
  </si>
  <si>
    <t>戴运有</t>
  </si>
  <si>
    <t>安稳</t>
  </si>
  <si>
    <t>蓬源卫生院</t>
  </si>
  <si>
    <t>侯艳清</t>
  </si>
  <si>
    <t>艳清</t>
  </si>
  <si>
    <t>河南省信阳市潢川县谈店卫生院</t>
  </si>
  <si>
    <t>陈嵩</t>
  </si>
  <si>
    <t>Csssssss</t>
  </si>
  <si>
    <t>河南省洛阳市偃师市寇店镇卫生院</t>
  </si>
  <si>
    <t>陈贺笑</t>
  </si>
  <si>
    <t>A笑笑</t>
  </si>
  <si>
    <t>连山区渤海街道社区卫生服务中心</t>
  </si>
  <si>
    <t>蒋亚明</t>
  </si>
  <si>
    <t>翩翩起舞</t>
  </si>
  <si>
    <t>黄桥卫生院预防接种门诊</t>
  </si>
  <si>
    <t>尹晓辉</t>
  </si>
  <si>
    <t>浮生如梦</t>
  </si>
  <si>
    <t>朱口镇卫生院预防接种门诊</t>
  </si>
  <si>
    <t>邱敬东</t>
  </si>
  <si>
    <t>杏花村镇中心卫生院</t>
  </si>
  <si>
    <t>崔汉英</t>
  </si>
  <si>
    <t>小崔</t>
  </si>
  <si>
    <t>丁惠琼</t>
  </si>
  <si>
    <t>氧泡泡</t>
  </si>
  <si>
    <t>河南省许昌市禹州市钧台社区卫生服务中心-预防接种门诊</t>
  </si>
  <si>
    <t>樊华静</t>
  </si>
  <si>
    <t>。</t>
  </si>
  <si>
    <t>呼和浩特市</t>
  </si>
  <si>
    <t>内蒙古自治区呼和浩特市玉泉区桃花乡卫生院</t>
  </si>
  <si>
    <t>武红艳</t>
  </si>
  <si>
    <t>武林萌主@</t>
  </si>
  <si>
    <t>湖南省怀化市辰溪县安坪镇卫生院</t>
  </si>
  <si>
    <t>郑益明</t>
  </si>
  <si>
    <t>河南省驻马店市上蔡县百尺乡卫生院接种门诊</t>
  </si>
  <si>
    <t>袁园</t>
  </si>
  <si>
    <t>园园</t>
  </si>
  <si>
    <t>东升镇卫生院</t>
  </si>
  <si>
    <t>唐迎春</t>
  </si>
  <si>
    <t>苏医生（需补充）</t>
  </si>
  <si>
    <t>~彩虹餹de夢境</t>
  </si>
  <si>
    <t>莫素赞</t>
  </si>
  <si>
    <t>花石镇卫生院-预防接种门诊</t>
  </si>
  <si>
    <t>杨一迪</t>
  </si>
  <si>
    <t>木-易</t>
  </si>
  <si>
    <t>高恒良</t>
  </si>
  <si>
    <t>品正为高</t>
  </si>
  <si>
    <t>普兰店区铁西街道卫生防保站卫生站</t>
  </si>
  <si>
    <t>韩璐</t>
  </si>
  <si>
    <t>紫妮か迷迭</t>
  </si>
  <si>
    <t>孔翔瀚</t>
  </si>
  <si>
    <t>您</t>
  </si>
  <si>
    <t>辛村乡卫生院</t>
  </si>
  <si>
    <t>陈书娟</t>
  </si>
  <si>
    <t>神头镇神头一厂门诊</t>
  </si>
  <si>
    <t>王琦</t>
  </si>
  <si>
    <t>河南省驻马店市上蔡县蔡都防保站接种门诊</t>
  </si>
  <si>
    <t>消失的美</t>
  </si>
  <si>
    <t>河南省安阳市滑县老店乡卫生院</t>
  </si>
  <si>
    <t>郭丽芳</t>
  </si>
  <si>
    <t>大鹏展翅</t>
  </si>
  <si>
    <t>绥中镇社区卫生服务中心</t>
  </si>
  <si>
    <t>晨小曦</t>
  </si>
  <si>
    <t>重庆市奉节县红土乡中心卫生院</t>
  </si>
  <si>
    <t>钱和芳</t>
  </si>
  <si>
    <t>战神</t>
  </si>
  <si>
    <t>湖南省怀化市辰溪县船溪乡卫生院</t>
  </si>
  <si>
    <t>余生平</t>
  </si>
  <si>
    <t>不痒不痛</t>
  </si>
  <si>
    <t>湖南省怀化市辰溪县石马湾卫生院</t>
  </si>
  <si>
    <t>钟广成</t>
  </si>
  <si>
    <t>中国梦广成</t>
  </si>
  <si>
    <t>马丽娟</t>
  </si>
  <si>
    <t>安徽省安庆市宿松县汇口镇卫生院</t>
  </si>
  <si>
    <t>方旺生</t>
  </si>
  <si>
    <t>唯</t>
  </si>
  <si>
    <t>江西省九江市都昌县中馆中心卫生院</t>
  </si>
  <si>
    <t>曹美玲</t>
  </si>
  <si>
    <t>河北省衡水市景县广川镇卫生院</t>
  </si>
  <si>
    <t>崔桂春</t>
  </si>
  <si>
    <t>夏日倾情</t>
  </si>
  <si>
    <t>河南省安阳市内黄县城关镇卫生院</t>
  </si>
  <si>
    <t>曹占阳</t>
  </si>
  <si>
    <t>安徽省安庆市宿松县趾凤乡卫生院</t>
  </si>
  <si>
    <t>段锦玲</t>
  </si>
  <si>
    <t>铲屎官😻</t>
  </si>
  <si>
    <t>内蒙古自治区鄂尔多斯市东胜区富兴社区卫生服务中心(富兴南路)</t>
  </si>
  <si>
    <t>丁敏</t>
  </si>
  <si>
    <t>阿敏</t>
  </si>
  <si>
    <t>李文成</t>
  </si>
  <si>
    <t>甘肃省庆阳市环县虎洞中心卫生院</t>
  </si>
  <si>
    <t>敬若怡</t>
  </si>
  <si>
    <t>嫑忈</t>
  </si>
  <si>
    <t>广西自治区百色市田东县布兵镇卫生院</t>
  </si>
  <si>
    <t>黄建</t>
  </si>
  <si>
    <r>
      <t xml:space="preserve">ℎ </t>
    </r>
    <r>
      <rPr>
        <sz val="10"/>
        <color theme="1"/>
        <rFont val="Arial"/>
        <family val="2"/>
      </rPr>
      <t>ز</t>
    </r>
  </si>
  <si>
    <t>连云港市</t>
  </si>
  <si>
    <t>江苏省连云港市东海县横沟乡卫生院</t>
  </si>
  <si>
    <t>陈彬</t>
  </si>
  <si>
    <t>湖南省娄底市双峰县锁石镇中心卫生院</t>
  </si>
  <si>
    <t>朱银</t>
  </si>
  <si>
    <t>鑫森淼焱垚</t>
  </si>
  <si>
    <t>桐寨铺卫生院</t>
  </si>
  <si>
    <t>顾汉斌</t>
  </si>
  <si>
    <t>平静生活</t>
  </si>
  <si>
    <t>张守芬</t>
  </si>
  <si>
    <t>蓝色精点</t>
  </si>
  <si>
    <t>普兰店区四平中心卫生院</t>
  </si>
  <si>
    <t>张楠楠</t>
  </si>
  <si>
    <t>张楠</t>
  </si>
  <si>
    <t>普兰店区城子坦街道办事处卫生院</t>
  </si>
  <si>
    <t>宋莉双</t>
  </si>
  <si>
    <t>幸福女人</t>
  </si>
  <si>
    <t>西河社区卫生服务中心</t>
  </si>
  <si>
    <t>贾晓宁</t>
  </si>
  <si>
    <t>自然卷er</t>
  </si>
  <si>
    <t>河南省安阳市内黄县张龙乡卫生院</t>
  </si>
  <si>
    <t>王书英</t>
  </si>
  <si>
    <t>笑笑书英</t>
  </si>
  <si>
    <t>刘柯灵</t>
  </si>
  <si>
    <t>平凡</t>
  </si>
  <si>
    <t>东夏卫生院预防接种门诊</t>
  </si>
  <si>
    <t>黄战伟</t>
  </si>
  <si>
    <t>介休市东南社区卫生服务中心</t>
  </si>
  <si>
    <t>郭秋娥</t>
  </si>
  <si>
    <t>幸福满满</t>
  </si>
  <si>
    <t>河南省信阳市光山县官渡河产业集聚区预防接种门诊</t>
  </si>
  <si>
    <t>陈远霞</t>
  </si>
  <si>
    <t>AA微信</t>
  </si>
  <si>
    <t>护士</t>
  </si>
  <si>
    <t>信丰县CDC门诊</t>
  </si>
  <si>
    <t>徐文明</t>
  </si>
  <si>
    <t>白爱红</t>
  </si>
  <si>
    <t>冰</t>
  </si>
  <si>
    <t>安徽省芜湖市芜湖县陶辛镇卫生院保沙接种门诊</t>
  </si>
  <si>
    <t>王成玉</t>
  </si>
  <si>
    <t>咖啡</t>
  </si>
  <si>
    <t>湖南省岳阳市君山区许市镇卫生院</t>
  </si>
  <si>
    <t>江平</t>
  </si>
  <si>
    <t>墨</t>
  </si>
  <si>
    <t>王红毅</t>
  </si>
  <si>
    <t>山西省吕梁市孝义市大孝堡卫生院</t>
  </si>
  <si>
    <t>侯丽丽</t>
  </si>
  <si>
    <t>姜学玲</t>
  </si>
  <si>
    <t>杨春红</t>
  </si>
  <si>
    <t>静悄悄</t>
  </si>
  <si>
    <t>福建省宁德市周宁县纯池卫生院</t>
  </si>
  <si>
    <t>詹玲</t>
  </si>
  <si>
    <t>👄 十一 💙</t>
  </si>
  <si>
    <t>安徽省六安市金安区东河口镇卫生院预防接种门诊</t>
  </si>
  <si>
    <t>高剑</t>
  </si>
  <si>
    <t>美好</t>
  </si>
  <si>
    <t>潘荣霞</t>
  </si>
  <si>
    <t>美  橙</t>
  </si>
  <si>
    <t>董亚伟</t>
  </si>
  <si>
    <t>大伟哥丶</t>
  </si>
  <si>
    <t>河南省新乡市延津县魏邱乡卫生院</t>
  </si>
  <si>
    <t>刘志萍</t>
  </si>
  <si>
    <t>（疫生情、霞），13523220628</t>
  </si>
  <si>
    <t>河南省新乡市延津县胙城乡卫生院</t>
  </si>
  <si>
    <t>王献敏</t>
  </si>
  <si>
    <t>安徽省安庆市宿松县长铺乡卫生院</t>
  </si>
  <si>
    <t>张正武</t>
  </si>
  <si>
    <t>一城柳絮吹成雪</t>
  </si>
  <si>
    <t>崆峒区铁路新村社区卫生服务中心</t>
  </si>
  <si>
    <t>朱燕丽</t>
  </si>
  <si>
    <t>半丅半奻半倾城</t>
  </si>
  <si>
    <t>广西自治区柳州市柳城县东泉镇华侨卫生院</t>
  </si>
  <si>
    <t>刘漪沅</t>
  </si>
  <si>
    <t>吴盛芳</t>
  </si>
  <si>
    <t>芳</t>
  </si>
  <si>
    <t>河南省洛阳市嵩县大坪乡卫生院</t>
  </si>
  <si>
    <t>支楠楠</t>
  </si>
  <si>
    <t>🍓小Z</t>
  </si>
  <si>
    <t>湖北省十堰市丹江口市卫生局三官殿卫生院</t>
  </si>
  <si>
    <t>饶贞菊</t>
  </si>
  <si>
    <t>可爱的天使</t>
  </si>
  <si>
    <t>罗方</t>
  </si>
  <si>
    <t>罗fang</t>
  </si>
  <si>
    <t>湖北省十堰市丹江口市大坝办事处卫生院</t>
  </si>
  <si>
    <t>龚艳华</t>
  </si>
  <si>
    <t>长颈鹿</t>
  </si>
  <si>
    <t>广西自治区柳州市融安县潭头乡卫生院</t>
  </si>
  <si>
    <t>黄星</t>
  </si>
  <si>
    <t>阿星</t>
  </si>
  <si>
    <t>安徽省安庆市太湖县城西乡卫生院</t>
  </si>
  <si>
    <t>汪衍媛</t>
  </si>
  <si>
    <t>嫣然</t>
  </si>
  <si>
    <t>王玉</t>
  </si>
  <si>
    <t>静以...</t>
  </si>
  <si>
    <t>乐山市沙湾区太平镇中心卫生院</t>
  </si>
  <si>
    <t>何晓燕</t>
  </si>
  <si>
    <t>🌸何幺妹💕💕</t>
  </si>
  <si>
    <t>蒙阴县坦埠镇预防接种门诊</t>
  </si>
  <si>
    <t>伊升</t>
  </si>
  <si>
    <t>厚德载物</t>
  </si>
  <si>
    <t>安徽省黄山市祁门县赤岭卫生院</t>
  </si>
  <si>
    <t>陈明权</t>
  </si>
  <si>
    <t>宝晶里社区卫生服站</t>
  </si>
  <si>
    <t>宿医生（需补充）</t>
  </si>
  <si>
    <t>唯爱梦</t>
  </si>
  <si>
    <t>安徽省黄山市祁门县溶口卫生院</t>
  </si>
  <si>
    <t>胡洁华</t>
  </si>
  <si>
    <t>忆郡</t>
  </si>
  <si>
    <t>宿松县妇幼保健所</t>
  </si>
  <si>
    <t>齐燕莉</t>
  </si>
  <si>
    <t>双湾镇中心卫生院</t>
  </si>
  <si>
    <t>畅青</t>
  </si>
  <si>
    <t>花花</t>
  </si>
  <si>
    <t>河南省洛阳市栾川县三川镇中心卫生院</t>
  </si>
  <si>
    <t>段梦卿</t>
  </si>
  <si>
    <t>江西省赣州市上犹县双溪乡卫生院</t>
  </si>
  <si>
    <t>魏彩</t>
  </si>
  <si>
    <t>鱼向水</t>
  </si>
  <si>
    <t>山西省吕梁市交城县西社卫生院</t>
  </si>
  <si>
    <t>李洁俊</t>
  </si>
  <si>
    <t>无名</t>
  </si>
  <si>
    <t>安徽省黄山市休宁县齐云山镇中心卫生院</t>
  </si>
  <si>
    <t>陈娟</t>
  </si>
  <si>
    <t>河南省洛阳市汝阳县王坪乡卫生院</t>
  </si>
  <si>
    <t>苗小兵</t>
  </si>
  <si>
    <t>了然</t>
  </si>
  <si>
    <t>黑龙江省牡丹江市西安区沿江社区服务中心预防接种门诊</t>
  </si>
  <si>
    <t>京山县永隆镇卫生院</t>
  </si>
  <si>
    <t>胡诗怡</t>
  </si>
  <si>
    <t>杨语彤妈妈</t>
  </si>
  <si>
    <t>浙江省丽水市景宁县鹤溪镇卫生院</t>
  </si>
  <si>
    <t>徐建华</t>
  </si>
  <si>
    <t>徐歌</t>
  </si>
  <si>
    <t>湖北省十堰市郧县白浪镇卫生院</t>
  </si>
  <si>
    <t>魏丽</t>
  </si>
  <si>
    <t>丽</t>
  </si>
  <si>
    <t>广西自治区百色市田林县那比乡卫生院</t>
  </si>
  <si>
    <t>农医生（需补充）</t>
  </si>
  <si>
    <t>明天会更好</t>
  </si>
  <si>
    <t>黑龙江省大庆市萨尔图区东安街道社区卫生服务中心</t>
  </si>
  <si>
    <t>方乐</t>
  </si>
  <si>
    <t>黑龙江省大庆市萨尔图区富强街道社区卫生服务中心</t>
  </si>
  <si>
    <t>付蕾蕾</t>
  </si>
  <si>
    <t>捻花一笑</t>
  </si>
  <si>
    <t>徐家乡卫生院-预防接种门诊</t>
  </si>
  <si>
    <t>官立明</t>
  </si>
  <si>
    <t>官立民</t>
  </si>
  <si>
    <t>安徽省黄山市休宁县板桥乡卫生院</t>
  </si>
  <si>
    <t>（需补充）华超</t>
  </si>
  <si>
    <t>喵哈哈呀</t>
  </si>
  <si>
    <t>重庆市武隆区土地乡卫生院-预防接种门诊</t>
  </si>
  <si>
    <t>曾宏梅</t>
  </si>
  <si>
    <t>爱意💕</t>
  </si>
  <si>
    <t>黑龙江省齐齐哈尔市铁锋区光荣社区卫生服务中心</t>
  </si>
  <si>
    <t>于秀霞</t>
  </si>
  <si>
    <t>河南省新乡市延津县马庄乡班枣卫生院</t>
  </si>
  <si>
    <t>陈尚华</t>
  </si>
  <si>
    <t>淡定</t>
  </si>
  <si>
    <t>梁晓爽</t>
  </si>
  <si>
    <t>晓爽</t>
  </si>
  <si>
    <t>河南省焦作市温县祥云镇卫生院</t>
  </si>
  <si>
    <t>李莉</t>
  </si>
  <si>
    <t>绿萝</t>
  </si>
  <si>
    <t>浙江省温州市泰顺县三魁镇西旸卫生院接种门诊</t>
  </si>
  <si>
    <t>陈彩云</t>
  </si>
  <si>
    <t>云岚</t>
  </si>
  <si>
    <t>河北省石家庄市赞皇县许亭卫生院预防接种门诊</t>
  </si>
  <si>
    <t>崔会霞</t>
  </si>
  <si>
    <t>黑龙江省大庆市萨尔图街道社区卫生服务中心</t>
  </si>
  <si>
    <t>罗盛华</t>
  </si>
  <si>
    <t>小花</t>
  </si>
  <si>
    <t>重庆市奉节县汾河镇中心卫生院</t>
  </si>
  <si>
    <t>曹启均</t>
  </si>
  <si>
    <t>曹啓軍</t>
  </si>
  <si>
    <t>金华社区卫生服务中心</t>
  </si>
  <si>
    <t>刘金山</t>
  </si>
  <si>
    <t>金华社区刘金山</t>
  </si>
  <si>
    <t>芮城县妇幼院接种门诊</t>
  </si>
  <si>
    <t>薛茹</t>
  </si>
  <si>
    <t>心己远航</t>
  </si>
  <si>
    <t>苍梧县石桥镇卫生院</t>
  </si>
  <si>
    <t>车耀圣</t>
  </si>
  <si>
    <t>阳城县横河镇卫生院</t>
  </si>
  <si>
    <t>张锐苗</t>
  </si>
  <si>
    <t>  迁就你一生 </t>
  </si>
  <si>
    <t>范家刚</t>
  </si>
  <si>
    <t>平武县龙安镇卫生院</t>
  </si>
  <si>
    <t>严莉</t>
  </si>
  <si>
    <t>安徽省六安市霍邱县彭塔镇预防接种门诊</t>
  </si>
  <si>
    <t>陈燕</t>
  </si>
  <si>
    <t>河南省驻马店市西平县谭店乡卫生院预防接种门诊</t>
  </si>
  <si>
    <t>河南省驻马店市遂平县褚堂乡卫生院预防接种门诊</t>
  </si>
  <si>
    <t>连红岗</t>
  </si>
  <si>
    <t>河南省洛阳市嵩县白河乡卫生院</t>
  </si>
  <si>
    <t>王蒙恩</t>
  </si>
  <si>
    <t>医帆风顺</t>
  </si>
  <si>
    <t>下栅乡卫生院</t>
  </si>
  <si>
    <t>李凯丽</t>
  </si>
  <si>
    <t>西留乡卫生院</t>
  </si>
  <si>
    <t>刘风玲</t>
  </si>
  <si>
    <t>栖梧桐刘风玲15735298007</t>
  </si>
  <si>
    <t>河南省信阳市光山县南向店中心乡卫生院</t>
  </si>
  <si>
    <t>周德群</t>
  </si>
  <si>
    <t>不忘初心，上善若水</t>
  </si>
  <si>
    <t>河南省信阳市光山县紫水卫生院</t>
  </si>
  <si>
    <t>李巍</t>
  </si>
  <si>
    <t>农夫</t>
  </si>
  <si>
    <t>冯店乡防保站</t>
  </si>
  <si>
    <t>城壕堰社区卫生服务站</t>
  </si>
  <si>
    <t>李梅芳</t>
  </si>
  <si>
    <t>水乡湾社区卫生服务站</t>
  </si>
  <si>
    <t>刘翠萍</t>
  </si>
  <si>
    <t>萍水相逢💅</t>
  </si>
  <si>
    <t>杨庙乡卫生院预防接种门诊   </t>
  </si>
  <si>
    <t>吕林</t>
  </si>
  <si>
    <t>不期而遇。</t>
  </si>
  <si>
    <t>河南省平顶山市郏县渣园乡卫生院</t>
  </si>
  <si>
    <t>杨晓贞</t>
  </si>
  <si>
    <t>贞</t>
  </si>
  <si>
    <t>陈村镇中心卫生院接种门诊</t>
  </si>
  <si>
    <t>辛转苹</t>
  </si>
  <si>
    <t>平平</t>
  </si>
  <si>
    <t>陕西省宝鸡市千阳县城关镇中心卫生院接种门诊</t>
  </si>
  <si>
    <t>杨珍爱</t>
  </si>
  <si>
    <t>蓝月亮</t>
  </si>
  <si>
    <t>。。🐠</t>
  </si>
  <si>
    <t>湖北省襄樊市保康县卫生防疫站</t>
  </si>
  <si>
    <t>尹忠心</t>
  </si>
  <si>
    <t>西风瘦马</t>
  </si>
  <si>
    <t>东港市孤山中医院</t>
  </si>
  <si>
    <t>赵军</t>
  </si>
  <si>
    <t>闲人</t>
  </si>
  <si>
    <t>高阳镇中心卫生院预防接种门诊</t>
  </si>
  <si>
    <t>王艾萍</t>
  </si>
  <si>
    <t>高阳王艾萍</t>
  </si>
  <si>
    <t>塔城地区</t>
  </si>
  <si>
    <t>陈万里</t>
  </si>
  <si>
    <t>宽甸县杨木川镇医院</t>
  </si>
  <si>
    <t>姜晓娟</t>
  </si>
  <si>
    <t>晓晓</t>
  </si>
  <si>
    <t>李九静</t>
  </si>
  <si>
    <t>静姐姐</t>
  </si>
  <si>
    <t>贾敏香</t>
  </si>
  <si>
    <t>幸福来敲门</t>
  </si>
  <si>
    <t>新疆维吾尔自治区乌鲁木齐市头屯河区中亚南社区卫生服务中心</t>
  </si>
  <si>
    <t>石医生（需补充）</t>
  </si>
  <si>
    <t>蕊児</t>
  </si>
  <si>
    <t>内蒙古自治区鄂尔多斯市东胜区布日都镇卫生院</t>
  </si>
  <si>
    <t>苏永华</t>
  </si>
  <si>
    <t>福泰安康</t>
  </si>
  <si>
    <t>龙泉镇卫生院毛里分院</t>
  </si>
  <si>
    <t>刘洪波</t>
  </si>
  <si>
    <t>陶岭镇卫生院</t>
  </si>
  <si>
    <t>欧兰</t>
  </si>
  <si>
    <t>内蒙古自治区鄂尔多斯市东胜区和顺社区卫生服务站</t>
  </si>
  <si>
    <t>王志波</t>
  </si>
  <si>
    <t>wzb</t>
  </si>
  <si>
    <t>秀山街道卫生服务中心预防接种门诊</t>
  </si>
  <si>
    <t>杨红梅</t>
  </si>
  <si>
    <t>金镜</t>
  </si>
  <si>
    <t>瓦房店市红沿河镇卫生院</t>
  </si>
  <si>
    <t>陈樑</t>
  </si>
  <si>
    <t>和平</t>
  </si>
  <si>
    <t>辽宁省大连市瓦房店市驼山乡卫生院</t>
  </si>
  <si>
    <t>盛娜</t>
  </si>
  <si>
    <t>娜娜</t>
  </si>
  <si>
    <t>瓦房店市许屯镇卫生院</t>
  </si>
  <si>
    <t>张宏才</t>
  </si>
  <si>
    <t>瓦房店市西杨乡卫生院</t>
  </si>
  <si>
    <t>杨玉文</t>
  </si>
  <si>
    <t>瓦房店市赵屯乡卫生院</t>
  </si>
  <si>
    <t>任娟</t>
  </si>
  <si>
    <t>阿美</t>
  </si>
  <si>
    <t> 杨俊龙</t>
  </si>
  <si>
    <t>杨俊龙</t>
  </si>
  <si>
    <t>左云县店湾镇中心卫生院</t>
  </si>
  <si>
    <t> 杨育胜</t>
  </si>
  <si>
    <t>左云杨</t>
  </si>
  <si>
    <t>周口市太康县张集乡卫生院预防接种门诊</t>
  </si>
  <si>
    <t>美丽人生</t>
  </si>
  <si>
    <t>李水萍</t>
  </si>
  <si>
    <t>永霞</t>
  </si>
  <si>
    <t>元江县醴江卫生院接种门诊</t>
  </si>
  <si>
    <t>杨静梅</t>
  </si>
  <si>
    <t>人间值得</t>
  </si>
  <si>
    <t>宁洱县宁洱镇卫生院</t>
  </si>
  <si>
    <t>李渝</t>
  </si>
  <si>
    <t>Ly</t>
  </si>
  <si>
    <t>耿马镇卫生院</t>
  </si>
  <si>
    <t>樊思琪</t>
  </si>
  <si>
    <t>A</t>
  </si>
  <si>
    <t>王欣宇</t>
  </si>
  <si>
    <t>天初明</t>
  </si>
  <si>
    <t>黑龙江省绥化市北林区吉泰社区卫生服务中心预防接种门诊</t>
  </si>
  <si>
    <t>欧云惠</t>
  </si>
  <si>
    <t>小欧</t>
  </si>
  <si>
    <t>佳木斯市东风区建国办社区卫生服务中心</t>
  </si>
  <si>
    <t>崔玲</t>
  </si>
  <si>
    <t>🌸小玲子 *^O^*🎈</t>
  </si>
  <si>
    <t>佳木斯市向阳区桥南办社区卫生服务中心</t>
  </si>
  <si>
    <t>陈晨</t>
  </si>
  <si>
    <t>如初</t>
  </si>
  <si>
    <t>佳木斯市向阳区西南岗办社区卫生服务中心</t>
  </si>
  <si>
    <t>于颖</t>
  </si>
  <si>
    <t>柠柠妈妈</t>
  </si>
  <si>
    <t>赤峰市</t>
  </si>
  <si>
    <t>振兴街道社区卫生服务中心</t>
  </si>
  <si>
    <t>田力</t>
  </si>
  <si>
    <t>和</t>
  </si>
  <si>
    <t>曹寺中心卫生院</t>
  </si>
  <si>
    <t>李会蓉</t>
  </si>
  <si>
    <t>幸福快乐</t>
  </si>
  <si>
    <t>海瑜</t>
  </si>
  <si>
    <t>阿拉善盟</t>
  </si>
  <si>
    <t>西关街王府社区卫生服务中心</t>
  </si>
  <si>
    <t>卢洁</t>
  </si>
  <si>
    <t>河南省信阳市罗山县铁铺乡卫生院</t>
  </si>
  <si>
    <t>柯巍</t>
  </si>
  <si>
    <t>雨中漫步</t>
  </si>
  <si>
    <t>智云计免微头条-7群</t>
  </si>
  <si>
    <t>烈山镇卫生院</t>
  </si>
  <si>
    <t>周顺</t>
  </si>
  <si>
    <t>寒风蓑笠</t>
  </si>
  <si>
    <t>智云计免微头条-9群</t>
  </si>
  <si>
    <t>智云计免微头条-8群</t>
  </si>
  <si>
    <t>府谷县海则庙卫生院-预防接种门诊</t>
  </si>
  <si>
    <t>马久鑫</t>
  </si>
  <si>
    <t>慕熙</t>
  </si>
  <si>
    <t>张艳丽</t>
  </si>
  <si>
    <t>淡静</t>
  </si>
  <si>
    <t>李梅</t>
  </si>
  <si>
    <t>假如</t>
  </si>
  <si>
    <t>长治县郝家庄卫生院</t>
  </si>
  <si>
    <t>宋春林</t>
  </si>
  <si>
    <t>延安市宝塔区疾病预防控制中心</t>
  </si>
  <si>
    <t>陈小青</t>
  </si>
  <si>
    <t>薛茸容</t>
  </si>
  <si>
    <t>张星</t>
  </si>
  <si>
    <t>Sims azalea</t>
  </si>
  <si>
    <t>翟则沟预防接种门诊</t>
  </si>
  <si>
    <t>🍃叶子🍃</t>
  </si>
  <si>
    <t>健民社区卫生服务站</t>
  </si>
  <si>
    <t>刘涛</t>
  </si>
  <si>
    <t>黄玉仙</t>
  </si>
  <si>
    <t>mary</t>
  </si>
  <si>
    <t>平遥县襄垣乡卫生院</t>
  </si>
  <si>
    <t>张其东</t>
  </si>
  <si>
    <t>肖慈华</t>
  </si>
  <si>
    <t>伴你余生</t>
  </si>
  <si>
    <t>平遥县岳壁乡卫生院</t>
  </si>
  <si>
    <t>孙振江</t>
  </si>
  <si>
    <t>szj</t>
  </si>
  <si>
    <t>神池县烈堡乡卫生院</t>
  </si>
  <si>
    <t>王永鸿</t>
  </si>
  <si>
    <t>天骄</t>
  </si>
  <si>
    <t>赵永强</t>
  </si>
  <si>
    <t>水</t>
  </si>
  <si>
    <t>交口乡卫生院预防接种门诊</t>
  </si>
  <si>
    <t>薛飞</t>
  </si>
  <si>
    <t>[太阳]sunshine[太阳]</t>
  </si>
  <si>
    <t>马红</t>
  </si>
  <si>
    <t>荼蘼</t>
  </si>
  <si>
    <t>定襄县河边卫生院</t>
  </si>
  <si>
    <t>刘秉华</t>
  </si>
  <si>
    <t>A华华一号</t>
  </si>
  <si>
    <t>张云超</t>
  </si>
  <si>
    <t>左右</t>
  </si>
  <si>
    <t>新习镇卫生院预防接种门诊</t>
  </si>
  <si>
    <t>库志红</t>
  </si>
  <si>
    <t>李俊祥</t>
  </si>
  <si>
    <t>平果县疾病预防控制中心</t>
  </si>
  <si>
    <t>陆帅英</t>
  </si>
  <si>
    <t>rose.</t>
  </si>
  <si>
    <t>涧河社区务中心防接门诊</t>
  </si>
  <si>
    <t>秦芳</t>
  </si>
  <si>
    <t>👼 感👑</t>
  </si>
  <si>
    <t>娜冲</t>
  </si>
  <si>
    <t>奥奥</t>
  </si>
  <si>
    <t>泽州县妇幼保健院</t>
  </si>
  <si>
    <t>田韶波</t>
  </si>
  <si>
    <t>河东店镇中心卫生院</t>
  </si>
  <si>
    <t>彭宁</t>
  </si>
  <si>
    <t>凝梦</t>
  </si>
  <si>
    <t>北关预防接种门诊</t>
  </si>
  <si>
    <t>刘丽霞</t>
  </si>
  <si>
    <t>A-Honey</t>
  </si>
  <si>
    <t>榆次区新建街道社区服务中心</t>
  </si>
  <si>
    <t>冯帆</t>
  </si>
  <si>
    <t>Ai寿阳店🎈蓝丝带产后恢复🎀</t>
  </si>
  <si>
    <t>丽景雅居社区卫生服务中心</t>
  </si>
  <si>
    <t>胡广苗</t>
  </si>
  <si>
    <t>中山南街社区服务站</t>
  </si>
  <si>
    <t>李晓蓉</t>
  </si>
  <si>
    <t>濮阳市第三人民医院预防接种门诊</t>
  </si>
  <si>
    <t>李彦玲</t>
  </si>
  <si>
    <t>ling52005</t>
  </si>
  <si>
    <t>濮阳市人民医院预防接种门诊</t>
  </si>
  <si>
    <t>刘晓静</t>
  </si>
  <si>
    <t>爱看冷笑话</t>
  </si>
  <si>
    <t>清水湾社区卫生服务中心</t>
  </si>
  <si>
    <t>于晓宁</t>
  </si>
  <si>
    <t>雨林</t>
  </si>
  <si>
    <t>城区西街长安社区卫生服务西站</t>
  </si>
  <si>
    <t>杨宏</t>
  </si>
  <si>
    <t>海纳百川</t>
  </si>
  <si>
    <t>梅辉坡社区卫生服务南站</t>
  </si>
  <si>
    <t>江景芝</t>
  </si>
  <si>
    <t>江景芝（长治太行医院）</t>
  </si>
  <si>
    <t>姚丽娟</t>
  </si>
  <si>
    <t>百合花雨🇨🇳</t>
  </si>
  <si>
    <t>甘肃国际旅行卫生保健中心</t>
  </si>
  <si>
    <t>赵庆华</t>
  </si>
  <si>
    <t>小豆豆</t>
  </si>
  <si>
    <t>宝清社区卫生服务中心</t>
  </si>
  <si>
    <t>河南省周口市沈丘县石槽集乡卫生院公共卫生服务站</t>
  </si>
  <si>
    <t>张晓洁</t>
  </si>
  <si>
    <t>张晓洁0394-5577126</t>
  </si>
  <si>
    <t>河南省南阳市卧龙区龙兴乡卫生院</t>
  </si>
  <si>
    <t>刘仁云</t>
  </si>
  <si>
    <t>河南省信阳市息县临河乡卫生院</t>
  </si>
  <si>
    <t>Carmen</t>
  </si>
  <si>
    <t>卧龙区妇幼保健院-预防接种门诊</t>
  </si>
  <si>
    <t>乔全清</t>
  </si>
  <si>
    <t>夜空中最亮的星</t>
  </si>
  <si>
    <t>王宝营子乡城子沟村卫生室</t>
  </si>
  <si>
    <t>海富</t>
  </si>
  <si>
    <t>曙光里社区卫生服务站</t>
  </si>
  <si>
    <t>李阳</t>
  </si>
  <si>
    <t>成长中的大头</t>
  </si>
  <si>
    <t>玉岚卫生院</t>
  </si>
  <si>
    <t>孟富贵</t>
  </si>
  <si>
    <t>天使泪</t>
  </si>
  <si>
    <t>新坝卫生院</t>
  </si>
  <si>
    <t>康艳</t>
  </si>
  <si>
    <t>🌸小棉袄🌸</t>
  </si>
  <si>
    <t>吴起县疾病预防控制中心</t>
  </si>
  <si>
    <t>杨占春</t>
  </si>
  <si>
    <t>小春</t>
  </si>
  <si>
    <t>马亚萍</t>
  </si>
  <si>
    <t>逐字逐句解读</t>
  </si>
  <si>
    <t>舒家营办事处中心卫生院</t>
  </si>
  <si>
    <t>刘甘甜</t>
  </si>
  <si>
    <t>甜甜麻麻</t>
  </si>
  <si>
    <t>英雄中路县前巷社区卫生服务站</t>
  </si>
  <si>
    <t>花花世界</t>
  </si>
  <si>
    <t>段霞</t>
  </si>
  <si>
    <t>多一度想念</t>
  </si>
  <si>
    <t>玛艾镇社区卫生服务中心</t>
  </si>
  <si>
    <t>郭晓霞</t>
  </si>
  <si>
    <t>安定区高峰乡卫生院-预防接种门诊</t>
  </si>
  <si>
    <t>张翠林</t>
  </si>
  <si>
    <t>爱笑的眼睛</t>
  </si>
  <si>
    <t>榆阳区妇幼保健院</t>
  </si>
  <si>
    <t>薛瑞</t>
  </si>
  <si>
    <t>爱希</t>
  </si>
  <si>
    <t>原培</t>
  </si>
  <si>
    <t>冰蓝梦</t>
  </si>
  <si>
    <t>鹤壁市</t>
  </si>
  <si>
    <t>鹤壁市中医院</t>
  </si>
  <si>
    <t>胡艳红</t>
  </si>
  <si>
    <t>春暖花开</t>
  </si>
  <si>
    <t>盛思琪</t>
  </si>
  <si>
    <t>Sik💕</t>
  </si>
  <si>
    <t>河南省郑州市荥阳市索河社区卫生服务中心</t>
  </si>
  <si>
    <t>石珏</t>
  </si>
  <si>
    <t>冷萱</t>
  </si>
  <si>
    <t>🐯🐰🐔</t>
  </si>
  <si>
    <t>前柳塔社区卫生服务站</t>
  </si>
  <si>
    <t>邱小会</t>
  </si>
  <si>
    <t>¹⁵⁵⁹⁶⁰⁰⁷¹⁷²</t>
  </si>
  <si>
    <t>智云计免微头条-10群</t>
  </si>
  <si>
    <t>陈洋</t>
  </si>
  <si>
    <t>小洋</t>
  </si>
  <si>
    <t>河南省焦作市山阳区人民路社区服务中心</t>
  </si>
  <si>
    <t>付琳琳</t>
  </si>
  <si>
    <t>〆微笑感染嘴角的苦涩</t>
  </si>
  <si>
    <t>河南省周口市川汇区纺织路门诊</t>
  </si>
  <si>
    <t>杨欣娜</t>
  </si>
  <si>
    <t>喜洋洋🍎</t>
  </si>
  <si>
    <t>石晓田</t>
  </si>
  <si>
    <t>柳慧娥</t>
  </si>
  <si>
    <t>梦梦柠檬</t>
  </si>
  <si>
    <t>下团堡乡卫生院</t>
  </si>
  <si>
    <t>洪兴月</t>
  </si>
  <si>
    <t>一颗星</t>
  </si>
  <si>
    <t>河南省郑州市荥阳市崔庙中心卫生院</t>
  </si>
  <si>
    <t>金山社区卫生服务站</t>
  </si>
  <si>
    <t>贺大平</t>
  </si>
  <si>
    <t>金山社区:高伟</t>
  </si>
  <si>
    <t>柳林县穆村镇中心卫生院</t>
  </si>
  <si>
    <t>王彩云</t>
  </si>
  <si>
    <t>豆尚专业祛痘</t>
  </si>
  <si>
    <t>河南省洛阳市涧西区郑州路服务中心</t>
  </si>
  <si>
    <t>谢蕾</t>
  </si>
  <si>
    <t>蕾</t>
  </si>
  <si>
    <t>仙桃市</t>
  </si>
  <si>
    <t>何梦华</t>
  </si>
  <si>
    <t>韦丽媛</t>
  </si>
  <si>
    <t>韦小宝</t>
  </si>
  <si>
    <t>广西壮族自治区贺州市平桂管理区黄田卫生院</t>
  </si>
  <si>
    <t>黄景维</t>
  </si>
  <si>
    <t>维</t>
  </si>
  <si>
    <t>雨城区多营镇卫生院</t>
  </si>
  <si>
    <t>曾琴</t>
  </si>
  <si>
    <t>🌻🎹🎹</t>
  </si>
  <si>
    <t>广西壮族自治区桂林市七星区东江社区卫生服务中心</t>
  </si>
  <si>
    <t>赵向治</t>
  </si>
  <si>
    <t>不问斜阳</t>
  </si>
  <si>
    <t>刘敏</t>
  </si>
  <si>
    <t>欣*禹</t>
  </si>
  <si>
    <t>李文琳</t>
  </si>
  <si>
    <t>小丸子</t>
  </si>
  <si>
    <t>潞城市妇幼保健计划生育服务中心</t>
  </si>
  <si>
    <t>陈玉能</t>
  </si>
  <si>
    <t>乔林纳</t>
  </si>
  <si>
    <t>乔乔</t>
  </si>
  <si>
    <t>云城街社区卫生服务中心</t>
  </si>
  <si>
    <t>毛景德</t>
  </si>
  <si>
    <t>毛EC</t>
  </si>
  <si>
    <t>江北社区卫生服务中心</t>
  </si>
  <si>
    <t>晏茜</t>
  </si>
  <si>
    <t>👑💓👑</t>
  </si>
  <si>
    <t>韩召娟</t>
  </si>
  <si>
    <t>召娟</t>
  </si>
  <si>
    <t>庙台乡卫生院</t>
  </si>
  <si>
    <t>周静怡</t>
  </si>
  <si>
    <t>可什么爱💕</t>
  </si>
  <si>
    <t>七里社区卫生服务中心</t>
  </si>
  <si>
    <t>赵洪</t>
  </si>
  <si>
    <t>永不言败</t>
  </si>
  <si>
    <t>株洲市</t>
  </si>
  <si>
    <t>陈聪</t>
  </si>
  <si>
    <t>笑@嘻</t>
  </si>
  <si>
    <t>张惠</t>
  </si>
  <si>
    <t>笨笨飞</t>
  </si>
  <si>
    <t>石寺社区卫生服务站</t>
  </si>
  <si>
    <t>胡明珠</t>
  </si>
  <si>
    <t>敬德修业</t>
  </si>
  <si>
    <t>湖南省邵阳市洞口县高沙镇卫生院</t>
  </si>
  <si>
    <t>汤爱莲</t>
  </si>
  <si>
    <t>河北省保定市曲阳县孝墓乡卫生院</t>
  </si>
  <si>
    <t>田玉</t>
  </si>
  <si>
    <t>申秀秀</t>
  </si>
  <si>
    <t>秀秀^O^</t>
  </si>
  <si>
    <t>荣英</t>
  </si>
  <si>
    <t>湖南省怀化市辰溪县寺前镇卫生院</t>
  </si>
  <si>
    <t>王维海</t>
  </si>
  <si>
    <t>海</t>
  </si>
  <si>
    <t>苏留庄镇预防接种门诊</t>
  </si>
  <si>
    <t>培超</t>
  </si>
  <si>
    <t>香山红叶</t>
  </si>
  <si>
    <t>河南省许昌市禹州市苌庄乡卫生院-预防接种门诊</t>
  </si>
  <si>
    <t>内蒙古自治区鄂尔多斯市东胜区公园社区卫生服务中心</t>
  </si>
  <si>
    <t>郝小花</t>
  </si>
  <si>
    <t>花</t>
  </si>
  <si>
    <t>内蒙古自治区鄂尔多斯市东胜区珠江社区卫生服务中心</t>
  </si>
  <si>
    <t>郭小丫</t>
  </si>
  <si>
    <t>小丫</t>
  </si>
  <si>
    <t>广西自治区玉林市陆川县温泉镇卫生院</t>
  </si>
  <si>
    <t>王贤芳</t>
  </si>
  <si>
    <t>向左走向右走</t>
  </si>
  <si>
    <t>石滩镇卫生院</t>
  </si>
  <si>
    <t>王益潇</t>
  </si>
  <si>
    <t>逆风解意</t>
  </si>
  <si>
    <t>徐民丹</t>
  </si>
  <si>
    <t>续命丹</t>
  </si>
  <si>
    <t>谢先平</t>
  </si>
  <si>
    <t>薛灵梅</t>
  </si>
  <si>
    <t>月芽儿</t>
  </si>
  <si>
    <t>福建省南平市光泽县司前乡卫生院</t>
  </si>
  <si>
    <t>伊凌云</t>
  </si>
  <si>
    <t>我心伊就</t>
  </si>
  <si>
    <t>湖南省娄底市涟源市斗立山镇中心卫生院</t>
  </si>
  <si>
    <t>肖雄</t>
  </si>
  <si>
    <t>安徽省六安市金安区长安社区预防接种门诊</t>
  </si>
  <si>
    <t>孙婷婷</t>
  </si>
  <si>
    <t>漫步人生路</t>
  </si>
  <si>
    <t>河北省秦皇岛市昌黎县朱各庄乡卫生院</t>
  </si>
  <si>
    <t>刘健福</t>
  </si>
  <si>
    <t>北方阿福哥</t>
  </si>
  <si>
    <t>新塘中心卫生院-预防接种门诊</t>
  </si>
  <si>
    <t>李荣彬</t>
  </si>
  <si>
    <t>大彬</t>
  </si>
  <si>
    <t>秦医生（需补充）</t>
  </si>
  <si>
    <t>启群</t>
  </si>
  <si>
    <t>海南省保亭县金江农场防疫站</t>
  </si>
  <si>
    <t>陈医生（需补充）</t>
  </si>
  <si>
    <t>海南省琼中县上安乡卫生院</t>
  </si>
  <si>
    <t>周小花</t>
  </si>
  <si>
    <t>花儿</t>
  </si>
  <si>
    <t>阳城县白桑乡卫生院</t>
  </si>
  <si>
    <t>刘林丽</t>
  </si>
  <si>
    <t>压箱宝</t>
  </si>
  <si>
    <t>石门镇卫生院预防接种门诊</t>
  </si>
  <si>
    <t>朱孔玮</t>
  </si>
  <si>
    <t>茱茱</t>
  </si>
  <si>
    <t>河北省承德市滦平县付营子乡卫生院</t>
  </si>
  <si>
    <t>吕利维</t>
  </si>
  <si>
    <t>Dear宸妍</t>
  </si>
  <si>
    <t>湖北省丹江口市疾病预防控制中心门诊</t>
  </si>
  <si>
    <t>李圆圆</t>
  </si>
  <si>
    <t>LY</t>
  </si>
  <si>
    <t>湖北省十堰市郧县青曲镇卫生院</t>
  </si>
  <si>
    <t>张洪霞</t>
  </si>
  <si>
    <t>幸福手中沙</t>
  </si>
  <si>
    <t>代波</t>
  </si>
  <si>
    <t>笑看风云</t>
  </si>
  <si>
    <t>河北省石家庄市井陉县固底卫生院 </t>
  </si>
  <si>
    <t>杜瑞芳</t>
  </si>
  <si>
    <t>黑龙江省大庆市萨尔图区拥军街道社区卫生服务中心</t>
  </si>
  <si>
    <t>于春荣</t>
  </si>
  <si>
    <t>太阳雨</t>
  </si>
  <si>
    <t>万家利</t>
  </si>
  <si>
    <t>赤不苏中心卫生院</t>
  </si>
  <si>
    <t>陈艳</t>
  </si>
  <si>
    <t>后来</t>
  </si>
  <si>
    <t>江西省赣州市上犹县社溪中心卫生院</t>
  </si>
  <si>
    <t>余春红</t>
  </si>
  <si>
    <t>广西自治区梧州市蒙山县新圩镇卫生院</t>
  </si>
  <si>
    <t>邹炎</t>
  </si>
  <si>
    <t>微微花开</t>
  </si>
  <si>
    <t>杏林镇太白卫生院接种门诊</t>
  </si>
  <si>
    <t>赵恩祥</t>
  </si>
  <si>
    <t>农科路社区卫生服务中心</t>
  </si>
  <si>
    <t>魏娟丽</t>
  </si>
  <si>
    <t>面朝清晨的阳光</t>
  </si>
  <si>
    <t>扶风县中医院接种门诊</t>
  </si>
  <si>
    <t>杨亚玲</t>
  </si>
  <si>
    <t>陈勇勇</t>
  </si>
  <si>
    <t>陈医生-皮肤科 心内科</t>
  </si>
  <si>
    <t>宽甸县石湖沟乡卫生院</t>
  </si>
  <si>
    <t>谭淑丹</t>
  </si>
  <si>
    <t>约定</t>
  </si>
  <si>
    <t>周窝镇卫生院</t>
  </si>
  <si>
    <t>温瑞芹</t>
  </si>
  <si>
    <t>spirng</t>
  </si>
  <si>
    <t>官会镇中心卫生院</t>
  </si>
  <si>
    <t>常玉灵</t>
  </si>
  <si>
    <t>金花</t>
  </si>
  <si>
    <t>枧头镇中心卫生院枧头分院</t>
  </si>
  <si>
    <t>周国姣</t>
  </si>
  <si>
    <t>夜</t>
  </si>
  <si>
    <t>瓦房店市李官镇中心卫生院</t>
  </si>
  <si>
    <t>于淑</t>
  </si>
  <si>
    <t>Y^</t>
  </si>
  <si>
    <t>福建省龙岩市连城县连峰街道社区卫生服务中心</t>
  </si>
  <si>
    <t>林秀清</t>
  </si>
  <si>
    <t>菠萝吹雪</t>
  </si>
  <si>
    <t>王中学</t>
  </si>
  <si>
    <t>三只老虎</t>
  </si>
  <si>
    <t>佳木斯市向阳区保卫办社区卫生服务中心</t>
  </si>
  <si>
    <t>问婉莹</t>
  </si>
  <si>
    <t>莹 宝 儿  </t>
  </si>
  <si>
    <t>屯留县妇幼保健院</t>
  </si>
  <si>
    <t>李爱萍</t>
  </si>
  <si>
    <t>李爱平</t>
  </si>
  <si>
    <t>马厂镇卫生院</t>
  </si>
  <si>
    <t>张学洁</t>
  </si>
  <si>
    <t>洁</t>
  </si>
  <si>
    <t>东港市椅圈医院</t>
  </si>
  <si>
    <t>刘晓瑜</t>
  </si>
  <si>
    <t>瑜</t>
  </si>
  <si>
    <t>蕊紫色天空</t>
  </si>
  <si>
    <t>岁月静好，知👣 常😄</t>
  </si>
  <si>
    <t>wt一念执着</t>
  </si>
  <si>
    <t>明珠社区卫生服务站（汉台区）</t>
  </si>
  <si>
    <t>赵辉</t>
  </si>
  <si>
    <t>城区西街长安社区卫生服务东站</t>
  </si>
  <si>
    <t>张强</t>
  </si>
  <si>
    <t>亲亲宝贝</t>
  </si>
  <si>
    <t>项春兰</t>
  </si>
  <si>
    <t>幽兰蔚</t>
  </si>
  <si>
    <t>宽甸县青山沟镇医院</t>
  </si>
  <si>
    <t>张俊德</t>
  </si>
  <si>
    <t>青山沟卫生院&amp;张俊德</t>
  </si>
  <si>
    <t>孙岩</t>
  </si>
  <si>
    <t>jsy9****2051</t>
  </si>
  <si>
    <t>yue****915</t>
  </si>
  <si>
    <t>caow****8710</t>
  </si>
  <si>
    <t>laij****0808</t>
  </si>
  <si>
    <t>jzy5****7747</t>
  </si>
  <si>
    <t>振兴新区卫生院</t>
  </si>
  <si>
    <t>qin****229</t>
  </si>
  <si>
    <t>weixi****70717</t>
  </si>
  <si>
    <t>che9****4320</t>
  </si>
  <si>
    <t>lili****1985</t>
  </si>
  <si>
    <t>thr****ine</t>
  </si>
  <si>
    <t>tians****o1139</t>
  </si>
  <si>
    <t>kk2****917</t>
  </si>
  <si>
    <t>ron****575</t>
  </si>
  <si>
    <t>rual****0220</t>
  </si>
  <si>
    <t>yangy****94131</t>
  </si>
  <si>
    <t>yuxia****g3851</t>
  </si>
  <si>
    <t>mal****811</t>
  </si>
  <si>
    <t>wang****2735</t>
  </si>
  <si>
    <t>wang****7814</t>
  </si>
  <si>
    <t>liyi****8370</t>
  </si>
  <si>
    <t>qiuxi****i0114</t>
  </si>
  <si>
    <t>q28****016</t>
  </si>
  <si>
    <t>CY-12****nyang</t>
  </si>
  <si>
    <t>wdkj****2006</t>
  </si>
  <si>
    <t>baiwe****n2839</t>
  </si>
  <si>
    <t>WOAI****YJIA</t>
  </si>
  <si>
    <t>L67****359</t>
  </si>
  <si>
    <t>王斐</t>
  </si>
  <si>
    <t>一指流砂</t>
  </si>
  <si>
    <t>FL0****011</t>
  </si>
  <si>
    <t>liuyu****23520</t>
  </si>
  <si>
    <t>mik****717</t>
  </si>
  <si>
    <t>Lyx8****6888</t>
  </si>
  <si>
    <t>zhang****50622</t>
  </si>
  <si>
    <t>dz1****430</t>
  </si>
  <si>
    <t>jzg7****9871</t>
  </si>
  <si>
    <t>SONT****IANG</t>
  </si>
  <si>
    <t>l70****857</t>
  </si>
  <si>
    <t>m32****248</t>
  </si>
  <si>
    <t>weiyi****i9892</t>
  </si>
  <si>
    <t>延津县魏邱乡朱寨卫生院</t>
  </si>
  <si>
    <t>shouj****r2883</t>
  </si>
  <si>
    <t>QQ10****3256</t>
  </si>
  <si>
    <t>qq16****2988</t>
  </si>
  <si>
    <t>huan****4147</t>
  </si>
  <si>
    <t>ding****aini</t>
  </si>
  <si>
    <t>g54****753</t>
  </si>
  <si>
    <t>水天共一色</t>
  </si>
  <si>
    <t>woshi****23456</t>
  </si>
  <si>
    <t>LAOBA****89904</t>
  </si>
  <si>
    <t>meih****5812</t>
  </si>
  <si>
    <t>xiaog****61119</t>
  </si>
  <si>
    <t>zhong****hi622</t>
  </si>
  <si>
    <t>crys****zzdm</t>
  </si>
  <si>
    <t>mm5****343</t>
  </si>
  <si>
    <t>znf3****0354</t>
  </si>
  <si>
    <t>siyu****0209</t>
  </si>
  <si>
    <t>qing6****87123</t>
  </si>
  <si>
    <t>yib****oyu</t>
  </si>
  <si>
    <t>z11****818</t>
  </si>
  <si>
    <t>DY5m****cd9O</t>
  </si>
  <si>
    <t>xyj****123</t>
  </si>
  <si>
    <t>wjl7****0712</t>
  </si>
  <si>
    <t>WAINI****13982</t>
  </si>
  <si>
    <t>T67****718</t>
  </si>
  <si>
    <t>guo****048</t>
  </si>
  <si>
    <t>lang1****46024</t>
  </si>
  <si>
    <t>C_l****456</t>
  </si>
  <si>
    <t>liaol****g1984</t>
  </si>
  <si>
    <t>XWW6****3896</t>
  </si>
  <si>
    <t>lwz2****7553</t>
  </si>
  <si>
    <t>chun****uzhi</t>
  </si>
  <si>
    <t>qun****703</t>
  </si>
  <si>
    <t>峪口乡卫生院</t>
  </si>
  <si>
    <t>duanf****a3020</t>
  </si>
  <si>
    <t>街关镇中心卫生院</t>
  </si>
  <si>
    <t>WANGY****91016</t>
  </si>
  <si>
    <t>s60****434</t>
  </si>
  <si>
    <t>wdq4****2229</t>
  </si>
  <si>
    <t>sini****4485</t>
  </si>
  <si>
    <t>lbc18****55896</t>
  </si>
  <si>
    <t>神华康城社区卫生服务中心</t>
  </si>
  <si>
    <t>薛珍玲</t>
  </si>
  <si>
    <t>魏邱乡卫生院</t>
  </si>
  <si>
    <t>宋慧娟</t>
  </si>
  <si>
    <t>疫生无悔(宋慧娟)15560285800</t>
  </si>
  <si>
    <t>屯留区妇幼保健计划生育服务中心</t>
  </si>
  <si>
    <t>赵凯丽</t>
  </si>
  <si>
    <t>huya****0103</t>
  </si>
  <si>
    <t>liju****9555</t>
  </si>
  <si>
    <t>xiao****irui</t>
  </si>
  <si>
    <t>houf****3256</t>
  </si>
  <si>
    <t>dzh4****5159</t>
  </si>
  <si>
    <t>wang****9018</t>
  </si>
  <si>
    <t>Ange****8715</t>
  </si>
  <si>
    <t>caix****i521</t>
  </si>
  <si>
    <t>chen1****59978</t>
  </si>
  <si>
    <t>chenm****an001</t>
  </si>
  <si>
    <t>CHENX****21412</t>
  </si>
  <si>
    <t>cq1****ipp</t>
  </si>
  <si>
    <t>d33****002</t>
  </si>
  <si>
    <t>dand****9300</t>
  </si>
  <si>
    <t>dandi****12325</t>
  </si>
  <si>
    <t>DJE3****8610</t>
  </si>
  <si>
    <t>gao****020</t>
  </si>
  <si>
    <t>hui****901</t>
  </si>
  <si>
    <t>jia****026</t>
  </si>
  <si>
    <t>jia****823</t>
  </si>
  <si>
    <t>jing****0604</t>
  </si>
  <si>
    <t>LIN****224</t>
  </si>
  <si>
    <t>liupe****g5288</t>
  </si>
  <si>
    <t>lvjia****g1985</t>
  </si>
  <si>
    <t>nan2****5239</t>
  </si>
  <si>
    <t>nan****888</t>
  </si>
  <si>
    <t>ning****6615</t>
  </si>
  <si>
    <t>NQH6****0968</t>
  </si>
  <si>
    <t>p61****652</t>
  </si>
  <si>
    <t>pingf****r9119</t>
  </si>
  <si>
    <t>ron****808</t>
  </si>
  <si>
    <t>shen****9887</t>
  </si>
  <si>
    <t>shouj****i7594</t>
  </si>
  <si>
    <t>WJ91****MISS</t>
  </si>
  <si>
    <t>wuduo****62490</t>
  </si>
  <si>
    <t>WXM6****2068</t>
  </si>
  <si>
    <t>xiao****5260</t>
  </si>
  <si>
    <t>xing****shen</t>
  </si>
  <si>
    <t>yindo****10120</t>
  </si>
  <si>
    <t>youy****0205</t>
  </si>
  <si>
    <t>zhang****10605</t>
  </si>
  <si>
    <t>脱敏微信号</t>
    <phoneticPr fontId="20" type="noConversion"/>
  </si>
  <si>
    <t>新辉社区卫生服务中心</t>
  </si>
  <si>
    <t>李宜</t>
  </si>
  <si>
    <t>商丘市睢阳区新城东区预防接种门诊</t>
  </si>
  <si>
    <t>李彦敏</t>
  </si>
  <si>
    <t>ᥫᩣ  王旺旺</t>
  </si>
  <si>
    <t>尹庄卫生院</t>
  </si>
  <si>
    <t>河南信阳光山十里镇预防接种门诊</t>
  </si>
  <si>
    <t>安海森</t>
  </si>
  <si>
    <t>崔茹婷</t>
  </si>
  <si>
    <t>dd15****1794</t>
  </si>
  <si>
    <t>扬州市邗江区梅岭社区卫生服务中心</t>
  </si>
  <si>
    <t>西安市未央区草滩社区卫生服务中心</t>
  </si>
  <si>
    <t>&amp;&amp;&amp;</t>
  </si>
  <si>
    <t>深秋（邱）知凉</t>
  </si>
  <si>
    <t>省略</t>
  </si>
  <si>
    <t>昭君路社区卫生服务中心</t>
  </si>
  <si>
    <t>陪我1起看彩虹🌈</t>
  </si>
  <si>
    <t>咕噜咕噜</t>
  </si>
  <si>
    <t>基层医生</t>
  </si>
  <si>
    <t>平王乡卫生院</t>
  </si>
  <si>
    <t>徐州市</t>
  </si>
  <si>
    <t>沛县杨屯镇卫生院</t>
  </si>
  <si>
    <t>邵长敏</t>
  </si>
  <si>
    <t>本周群内发言次数</t>
    <phoneticPr fontId="20" type="noConversion"/>
  </si>
  <si>
    <t>本周文章点赞次数</t>
    <phoneticPr fontId="20" type="noConversion"/>
  </si>
  <si>
    <t>本周文章转发次数</t>
    <phoneticPr fontId="20" type="noConversion"/>
  </si>
  <si>
    <t>职称</t>
    <phoneticPr fontId="15" type="noConversion"/>
  </si>
  <si>
    <t>马家寨社区卫生服务站</t>
  </si>
  <si>
    <t>黄迎春</t>
  </si>
  <si>
    <t>杨🐑杨</t>
  </si>
  <si>
    <t>杨志芹</t>
  </si>
  <si>
    <t>桔之花</t>
  </si>
  <si>
    <t>云南省昆明市盘龙区金辰云波菠萝社区卫生服务站</t>
  </si>
  <si>
    <t>张学俊</t>
  </si>
  <si>
    <t>扬州市邗江区邗上社区卫生服务中心</t>
  </si>
  <si>
    <t>权朝红</t>
  </si>
  <si>
    <t>水云</t>
  </si>
  <si>
    <t>钱水云</t>
  </si>
  <si>
    <t>神力</t>
  </si>
  <si>
    <t>沈丽</t>
  </si>
  <si>
    <t>dai****923</t>
  </si>
  <si>
    <t>lin****eet</t>
  </si>
  <si>
    <t>q45****812</t>
  </si>
  <si>
    <t>qiaoq****88245</t>
  </si>
  <si>
    <t>seve****llua</t>
  </si>
  <si>
    <t>shang****54789</t>
  </si>
  <si>
    <t>zen****012</t>
  </si>
  <si>
    <t>wxid_9*******1q3u22</t>
  </si>
  <si>
    <t>kkl**xin</t>
  </si>
  <si>
    <t>wxid_7*******90mp22</t>
  </si>
  <si>
    <t>wxid_2*******6qu621</t>
  </si>
  <si>
    <t>wxid_p*******je7f21</t>
  </si>
  <si>
    <t>wxid_h*******7xgs22</t>
  </si>
  <si>
    <t>wxid_y*******uo4k22</t>
  </si>
  <si>
    <t>wxid_3*******ss2s22</t>
  </si>
  <si>
    <t>wxid_n*******v60a22</t>
  </si>
  <si>
    <t>wxid_x*******48z312</t>
  </si>
  <si>
    <t>wxid_0*******euvc22</t>
  </si>
  <si>
    <t>wxid_q*******6ib922</t>
  </si>
  <si>
    <t>wxid_d*******d3ug21</t>
  </si>
  <si>
    <t>wxid_5*******p90a22</t>
  </si>
  <si>
    <t>wxid_5*******b07v22</t>
  </si>
  <si>
    <t>wxid_2*******9js422</t>
  </si>
  <si>
    <t>wxid_b*******x2hv22</t>
  </si>
  <si>
    <t>wxid_x*******p3p322</t>
  </si>
  <si>
    <t>wxid_f*******3ho422</t>
  </si>
  <si>
    <t>wxid_5*******noc822</t>
  </si>
  <si>
    <t>ch***31</t>
  </si>
  <si>
    <t>ligua******16490</t>
  </si>
  <si>
    <t>wxid_3******724814</t>
  </si>
  <si>
    <t>wxid_j*******om8121</t>
  </si>
  <si>
    <t>wxid_e*******hy2142</t>
  </si>
  <si>
    <t>wxid_y*******r3a341</t>
  </si>
  <si>
    <t>wxid_n*******io5q22</t>
  </si>
  <si>
    <t>wxid_b*******8v0w21</t>
  </si>
  <si>
    <t>aya**ao7</t>
  </si>
  <si>
    <t>wxid_o*******jpgc21</t>
  </si>
  <si>
    <t>xiaohu******099886</t>
  </si>
  <si>
    <t>wxid_c*******acor22</t>
  </si>
  <si>
    <t>wxid_9*******fbvm22</t>
  </si>
  <si>
    <t>wxid_u*******rs8122</t>
  </si>
  <si>
    <t>weib*****8891</t>
  </si>
  <si>
    <t>lil***813</t>
  </si>
  <si>
    <t>wxid_a*******33lp22</t>
  </si>
  <si>
    <t>wxid_k*******t74b22</t>
  </si>
  <si>
    <t>wxid_1*******mf2i22</t>
  </si>
  <si>
    <t>wxid_i*******u27c22</t>
  </si>
  <si>
    <t>wxid_5******bj3522</t>
  </si>
  <si>
    <t>I-won-******you-go</t>
  </si>
  <si>
    <t>wxid_1*******lxa321</t>
  </si>
  <si>
    <t>wxid_p*******720722</t>
  </si>
  <si>
    <t>wxid_q*******uuyk21</t>
  </si>
  <si>
    <t>wxid_8*******9z2l12</t>
  </si>
  <si>
    <t>wxid_9******897324</t>
  </si>
  <si>
    <t>wxid_0******184722</t>
  </si>
  <si>
    <t>wxid_z*******693e22</t>
  </si>
  <si>
    <t>wxid_1*******hidh12</t>
  </si>
  <si>
    <t>wxid_7*******dgmv21</t>
  </si>
  <si>
    <t>wxid_0*******jn3l22</t>
  </si>
  <si>
    <t>wxid_b*******i04b21</t>
  </si>
  <si>
    <t>wxid_g*******u76t21</t>
  </si>
  <si>
    <t>wxid_b*******pqzw22</t>
  </si>
  <si>
    <t>wxid_x*******kxhv21</t>
  </si>
  <si>
    <t>wxid_u*******inrv22</t>
  </si>
  <si>
    <t>wxid_t*******u6xe22</t>
  </si>
  <si>
    <t>wxid_b*******9u4412</t>
  </si>
  <si>
    <t>wxid_g*******owfm22</t>
  </si>
  <si>
    <t>wxid_g*******1o9n21</t>
  </si>
  <si>
    <t>wxid_t*******2iws21</t>
  </si>
  <si>
    <t>wxid_t*******6p8h12</t>
  </si>
  <si>
    <t>wxid_b*******8ka622</t>
  </si>
  <si>
    <t>wxid_8*******ffgp21</t>
  </si>
  <si>
    <t>wxid_3******262912</t>
  </si>
  <si>
    <t>wxid_q*******auxu22</t>
  </si>
  <si>
    <t>wxid_1*******8alm22</t>
  </si>
  <si>
    <t>wxid_u*******v8or21</t>
  </si>
  <si>
    <t>szj5***9486</t>
  </si>
  <si>
    <t>wxid_6*******rra021</t>
  </si>
  <si>
    <t>wxid_o*******pxag22</t>
  </si>
  <si>
    <t>ai**wu</t>
  </si>
  <si>
    <t>wxid_5******214811</t>
  </si>
  <si>
    <t>wxid_l*******ikkt22</t>
  </si>
  <si>
    <t>wxid_w*******vg0q22</t>
  </si>
  <si>
    <t>jianji******an4242</t>
  </si>
  <si>
    <t>fan***121</t>
  </si>
  <si>
    <t>gou_*****8324</t>
  </si>
  <si>
    <t>wxid_d*******xnlf22</t>
  </si>
  <si>
    <t>wxid_g*******qdrf22</t>
  </si>
  <si>
    <t>wxid_6*******tzc511</t>
  </si>
  <si>
    <t>wxid_c*******tw4n22</t>
  </si>
  <si>
    <t>wxid_v******baq522</t>
  </si>
  <si>
    <t>wxid_x*******honr22</t>
  </si>
  <si>
    <t>wxid_h*******royd11</t>
  </si>
  <si>
    <t>wxid_v*******d4gj22</t>
  </si>
  <si>
    <t>wxid_d*******z43521</t>
  </si>
  <si>
    <t>wxid_2*******vktu21</t>
  </si>
  <si>
    <t>wxid_j*******c0qm22</t>
  </si>
  <si>
    <t>wxid_r*******k5bz21</t>
  </si>
  <si>
    <t>wxid_z*******nufj21</t>
  </si>
  <si>
    <t>wxid_p*******nd0q21</t>
  </si>
  <si>
    <t>xiao***0823</t>
  </si>
  <si>
    <t>wxid_6*******9gan22</t>
  </si>
  <si>
    <t>wxid_d*******32s822</t>
  </si>
  <si>
    <t>ls***78</t>
  </si>
  <si>
    <t>qin**991</t>
  </si>
  <si>
    <t>wxid_c*******m54412</t>
  </si>
  <si>
    <t>wxid_t*******c2xy22</t>
  </si>
  <si>
    <t>wxid_i*******7mfd21</t>
  </si>
  <si>
    <t>wxid_q*******shhs22</t>
  </si>
  <si>
    <t>lixi***0018</t>
  </si>
  <si>
    <t>wxid_r*******tpoq21</t>
  </si>
  <si>
    <t>wxid_z*******64do22</t>
  </si>
  <si>
    <t>wxid_n*******cyh122</t>
  </si>
  <si>
    <t>wxid_a*******mmc821</t>
  </si>
  <si>
    <t>Ki***66</t>
  </si>
  <si>
    <t>wxid_e*******kysx21</t>
  </si>
  <si>
    <t>hougu******n0816</t>
  </si>
  <si>
    <t>wxid_c*******xk2i21</t>
  </si>
  <si>
    <t>wxid_t*******t2ta22</t>
  </si>
  <si>
    <t>wxid_l*******j6cz21</t>
  </si>
  <si>
    <t>wxid_7*******p1ox21</t>
  </si>
  <si>
    <t>wxid_x*******cpe022</t>
  </si>
  <si>
    <t>pn**26</t>
  </si>
  <si>
    <t>wxid_g*******w1ax22</t>
  </si>
  <si>
    <t>je***23</t>
  </si>
  <si>
    <t>wxid_0*******z0bg21</t>
  </si>
  <si>
    <t>wxid_u*******rjuj12</t>
  </si>
  <si>
    <t>feng***3821</t>
  </si>
  <si>
    <t>wxid_0*******xycr22</t>
  </si>
  <si>
    <t>wxid_7*******a2qz21</t>
  </si>
  <si>
    <t>wxid_h*******ovyd22</t>
  </si>
  <si>
    <t>wxid_6*******kux122</t>
  </si>
  <si>
    <t>wxid_2*******xajk12</t>
  </si>
  <si>
    <t>wxid_c*******6aok22</t>
  </si>
  <si>
    <t>wxid_2*******sy9x22</t>
  </si>
  <si>
    <t>wxid_m*******n8wl11</t>
  </si>
  <si>
    <t>wxid_d*******86w521</t>
  </si>
  <si>
    <t>wxid_7*******yuwy22</t>
  </si>
  <si>
    <t>wxid_v*******451922</t>
  </si>
  <si>
    <t>wxid_7*******efxr21</t>
  </si>
  <si>
    <t>wxid_0*******vta921</t>
  </si>
  <si>
    <t>wxid_u*******uggc22</t>
  </si>
  <si>
    <t>lin***005</t>
  </si>
  <si>
    <t>wxid_3******189112</t>
  </si>
  <si>
    <t>wxid_m*******wyme22</t>
  </si>
  <si>
    <t>wxid_s*******xi7f22</t>
  </si>
  <si>
    <t>wxid_6*******s4bg22</t>
  </si>
  <si>
    <t>wxid_r*******alf322</t>
  </si>
  <si>
    <t>wangh*****g8151</t>
  </si>
  <si>
    <t>wxid_b*******zb1921</t>
  </si>
  <si>
    <t>wxid_8*******h5fd22</t>
  </si>
  <si>
    <t>wxid_2******682111</t>
  </si>
  <si>
    <t>wxid_f*******fz7b21</t>
  </si>
  <si>
    <t>wxid_o*******oj0x22</t>
  </si>
  <si>
    <t>wxid_y*******zf9k22</t>
  </si>
  <si>
    <t>wxid_y*******3wi122</t>
  </si>
  <si>
    <t>zhaox*****g0608</t>
  </si>
  <si>
    <t>wxid_4******536512</t>
  </si>
  <si>
    <t>wxid_b*******26k622</t>
  </si>
  <si>
    <t>wxid_m*******meq222</t>
  </si>
  <si>
    <t>wxid_9*******p79422</t>
  </si>
  <si>
    <t>wxid_0*******xzat21</t>
  </si>
  <si>
    <t>wxid_1*******h97v22</t>
  </si>
  <si>
    <t>jiang******i6496</t>
  </si>
  <si>
    <t>wxid_z*******fims21</t>
  </si>
  <si>
    <t>wxid_x*******rd0622</t>
  </si>
  <si>
    <t>wxid_p*******mmox21</t>
  </si>
  <si>
    <t>wxid_4*******s5ug21</t>
  </si>
  <si>
    <t>aa13*****5330</t>
  </si>
  <si>
    <t>wxid_u*******oby722</t>
  </si>
  <si>
    <t>wxid_l*******ovta21</t>
  </si>
  <si>
    <t>wxid_2*******i2o721</t>
  </si>
  <si>
    <t>wxid_0*******kpfj22</t>
  </si>
  <si>
    <t>wxid_g*******2tmi22</t>
  </si>
  <si>
    <t>wxid_9*******8ybf22</t>
  </si>
  <si>
    <t>wxid_j*******uh7l22</t>
  </si>
  <si>
    <t>wxid_s*******rsg222</t>
  </si>
  <si>
    <t>wxid_m*******5uy022</t>
  </si>
  <si>
    <t>wxid_6*******hayk22</t>
  </si>
  <si>
    <t>wxid_n*******3seu22</t>
  </si>
  <si>
    <t>wxid_8*******fmnh21</t>
  </si>
  <si>
    <t>wxid_m*******as5q21</t>
  </si>
  <si>
    <t>wxid_i*******mb0n22</t>
  </si>
  <si>
    <t>wxid_f*******3zp922</t>
  </si>
  <si>
    <t>wxid_u*******17yu12</t>
  </si>
  <si>
    <t>wxid_0*******bv7l22</t>
  </si>
  <si>
    <t>wxid_9*******iabz21</t>
  </si>
  <si>
    <t>wxid_a*******0dfk22</t>
  </si>
  <si>
    <t>wxid_c*******j2k012</t>
  </si>
  <si>
    <t>wxid_u*******m14y22</t>
  </si>
  <si>
    <t>mengme*****236804</t>
  </si>
  <si>
    <t>wxid_j*******nvne22</t>
  </si>
  <si>
    <t>wxid_n*******79or22</t>
  </si>
  <si>
    <t>wxid_9*******aocb22</t>
  </si>
  <si>
    <t>wxid_0******110412</t>
  </si>
  <si>
    <t>wxid_1*******pbhp22</t>
  </si>
  <si>
    <t>wxid_4*******vvjx22</t>
  </si>
  <si>
    <t>qq12***6106</t>
  </si>
  <si>
    <t>wxid_6*******28mv22</t>
  </si>
  <si>
    <t>wxid_z*******mbhf22</t>
  </si>
  <si>
    <t>wxid_2*******uh4k22</t>
  </si>
  <si>
    <t>wxid_h*******htam22</t>
  </si>
  <si>
    <t>wxid_x*******b8fg22</t>
  </si>
  <si>
    <t>wxid_4*******jlse21</t>
  </si>
  <si>
    <t>wxid_5*******woya22</t>
  </si>
  <si>
    <t>wxid_z*******nk4r22</t>
  </si>
  <si>
    <t>gx**dc</t>
  </si>
  <si>
    <t>wxid_7******863214</t>
  </si>
  <si>
    <t>wxid_i*******gkd122</t>
  </si>
  <si>
    <t>wxid_9*******dcr822</t>
  </si>
  <si>
    <t>wxid_5*******4ju022</t>
  </si>
  <si>
    <t>wxid_s*******emsr21</t>
  </si>
  <si>
    <t>wxid_1*******tpwl21</t>
  </si>
  <si>
    <t>wxid_f*******t78b22</t>
  </si>
  <si>
    <t>wxid_3*******knci22</t>
  </si>
  <si>
    <t>wxid_i*******eahf22</t>
  </si>
  <si>
    <t>tian***fang</t>
  </si>
  <si>
    <t>wxid_2*******nhvm21</t>
  </si>
  <si>
    <t>wxid_0*******i7e121</t>
  </si>
  <si>
    <t>wxid_4*******5jdr22</t>
  </si>
  <si>
    <t>wxid_5*******gpea21</t>
  </si>
  <si>
    <t>wxid_a*******44wv21</t>
  </si>
  <si>
    <t>wxid_l*******cpwv22</t>
  </si>
  <si>
    <t>wxid_4******974212</t>
  </si>
  <si>
    <t>wxid_r*******pvnb22</t>
  </si>
  <si>
    <t>wxid_f*******rjwy22</t>
  </si>
  <si>
    <t>wxid_s*******yu3122</t>
  </si>
  <si>
    <t>wxid_n*******tyek21</t>
  </si>
  <si>
    <t>wxid_c*******2hzw22</t>
  </si>
  <si>
    <t>D5***01</t>
  </si>
  <si>
    <t>hl***33</t>
  </si>
  <si>
    <t>wxid_d*******gax122</t>
  </si>
  <si>
    <t>lan2*****9246</t>
  </si>
  <si>
    <t>wxid_t*******9zf322</t>
  </si>
  <si>
    <t>aini*****2008</t>
  </si>
  <si>
    <t>wxid_g*******9ntx22</t>
  </si>
  <si>
    <t>wxid_w*******adlp22</t>
  </si>
  <si>
    <t>wxid_0*******vjh522</t>
  </si>
  <si>
    <t>wxid_a*******dxv522</t>
  </si>
  <si>
    <t>wxid_8*******mshb22</t>
  </si>
  <si>
    <t>wxid_d*******cp4722</t>
  </si>
  <si>
    <t>wxid_i*******k81j22</t>
  </si>
  <si>
    <t>wxid_2*******vtkj21</t>
  </si>
  <si>
    <t>wxid_z*******7h9421</t>
  </si>
  <si>
    <t>wxid_4*******6yfm21</t>
  </si>
  <si>
    <t>XX65***3001</t>
  </si>
  <si>
    <t>wxid_p*******64ea22</t>
  </si>
  <si>
    <t>wxid_5*******154112</t>
  </si>
  <si>
    <t>wxid_k*******7prl22</t>
  </si>
  <si>
    <t>wxid_g*******pejh12</t>
  </si>
  <si>
    <t>wxid_e*******tip322</t>
  </si>
  <si>
    <t>wxid_9*******3iqf21</t>
  </si>
  <si>
    <t>wxid_0******209412</t>
  </si>
  <si>
    <t>wxid_3*******qpxo22</t>
  </si>
  <si>
    <t>wxid_7******653112</t>
  </si>
  <si>
    <t>wxid_l*******n6ms22</t>
  </si>
  <si>
    <t>wxid_s*******ixsh22</t>
  </si>
  <si>
    <t>wxid_t*******sfbz21</t>
  </si>
  <si>
    <t>wxid_7*******7v3y11</t>
  </si>
  <si>
    <t>wxid_7*******y7io21</t>
  </si>
  <si>
    <t>wxid_l*******sd5n21</t>
  </si>
  <si>
    <t>wxid_d*******lkf022</t>
  </si>
  <si>
    <t>wxid_0******619822</t>
  </si>
  <si>
    <t>wxid_r*******ccpn21</t>
  </si>
  <si>
    <t>wxid_y*******g2s822</t>
  </si>
  <si>
    <t>wxid_t*******mx9322</t>
  </si>
  <si>
    <t>wxid_8*******qg2221</t>
  </si>
  <si>
    <t>wxid_d*******nuir22</t>
  </si>
  <si>
    <t>wxid_0*******pk0q22</t>
  </si>
  <si>
    <t>wxid_1*******cxgs21</t>
  </si>
  <si>
    <t>wxid_p*******mrgp22</t>
  </si>
  <si>
    <t>wxid_v*******sbvc11</t>
  </si>
  <si>
    <t>wxid_3******981614</t>
  </si>
  <si>
    <t>wxid_u*******4c2m22</t>
  </si>
  <si>
    <t>wxid_g*******khlw21</t>
  </si>
  <si>
    <t>wxid_w*******hojx21</t>
  </si>
  <si>
    <t>yangw*****0chen</t>
  </si>
  <si>
    <t>wxid_h*******vz7y21</t>
  </si>
  <si>
    <t>maop***an77</t>
  </si>
  <si>
    <t>wxid_n*******1p5n22</t>
  </si>
  <si>
    <t>wxid_p*******pizj21</t>
  </si>
  <si>
    <t>wxid_7*******afod21</t>
  </si>
  <si>
    <t>qq31***1180</t>
  </si>
  <si>
    <t>wxid_r*******trh822</t>
  </si>
  <si>
    <t>wxid_5*******40j722</t>
  </si>
  <si>
    <t>wxid_h*******2ow221</t>
  </si>
  <si>
    <t>wxid_q*******wjyd21</t>
  </si>
  <si>
    <t>wxid_2******070212</t>
  </si>
  <si>
    <t>cong*****6815</t>
  </si>
  <si>
    <t>wxid_3*******4pz322</t>
  </si>
  <si>
    <t>wxid_q*******t3gq21</t>
  </si>
  <si>
    <t>wxid_e*******7rmv41</t>
  </si>
  <si>
    <t>wxid_m*******pkmy21</t>
  </si>
  <si>
    <t>yang*****2009</t>
  </si>
  <si>
    <t>wxid_8*******h1fn21</t>
  </si>
  <si>
    <t>wxid_e*******s4er22</t>
  </si>
  <si>
    <t>wxid_i*******vqj422</t>
  </si>
  <si>
    <t>st**25</t>
  </si>
  <si>
    <t>wxid_b*******y9h222</t>
  </si>
  <si>
    <t>wxid_3*******laxb21</t>
  </si>
  <si>
    <t>wxid_m*******sppt22</t>
  </si>
  <si>
    <t>wxid_j*******our522</t>
  </si>
  <si>
    <t>wxid_5*******d0h522</t>
  </si>
  <si>
    <t>TheW*****nd_I</t>
  </si>
  <si>
    <t>wxid_3******381811</t>
  </si>
  <si>
    <t>wxid_i*******fak322</t>
  </si>
  <si>
    <t>wxid_j*******a2wv21</t>
  </si>
  <si>
    <t>wxid_8*******1i7s22</t>
  </si>
  <si>
    <t>wxid_0*******0l3821</t>
  </si>
  <si>
    <t>wxid_f*******vtn722</t>
  </si>
  <si>
    <t>wxid_i*******va3e22</t>
  </si>
  <si>
    <t>wxid_s*******wu8422</t>
  </si>
  <si>
    <t>wxid_r*******coh222</t>
  </si>
  <si>
    <t>hegu*****g003</t>
  </si>
  <si>
    <t>wxid_0*******zbu022</t>
  </si>
  <si>
    <t>wxid_0*******m6zd22</t>
  </si>
  <si>
    <t>wxid_l*******1rjn22</t>
  </si>
  <si>
    <t>wxid_0*******c59722</t>
  </si>
  <si>
    <t>wxid_o*******nvp922</t>
  </si>
  <si>
    <t>wxid_6*******ty8o22</t>
  </si>
  <si>
    <t>wxid_0*******vmsb22</t>
  </si>
  <si>
    <t>wxid_k*******d3wp22</t>
  </si>
  <si>
    <t>wxid_v*******2q8411</t>
  </si>
  <si>
    <t>wxid_7*******ktry22</t>
  </si>
  <si>
    <t>wxid_8*******rkeh22</t>
  </si>
  <si>
    <t>wxid_m*******qi0a22</t>
  </si>
  <si>
    <t>wxid_4*******mds421</t>
  </si>
  <si>
    <t>wxid_b*******q5lc21</t>
  </si>
  <si>
    <t>a29***015</t>
  </si>
  <si>
    <t>wxid_5*******5kcv21</t>
  </si>
  <si>
    <t>wxid_2*******qywl11</t>
  </si>
  <si>
    <t>wxid_f*******qlci22</t>
  </si>
  <si>
    <t>wxid_h*******60un21</t>
  </si>
  <si>
    <t>wxid_a*******hix411</t>
  </si>
  <si>
    <t>wxid_j*******dk9n22</t>
  </si>
  <si>
    <t>wxid_s*******p7jh21</t>
  </si>
  <si>
    <t>wxid_h*******wjsh22</t>
  </si>
  <si>
    <t>wxid_6******729021</t>
  </si>
  <si>
    <t>wxid_t*******489o22</t>
  </si>
  <si>
    <t>wxid_0******701012</t>
  </si>
  <si>
    <t>wxid_2*******tqja22</t>
  </si>
  <si>
    <t>wxid_1*******81bj22</t>
  </si>
  <si>
    <t>wxid_2*******enlw22</t>
  </si>
  <si>
    <t>wxid_l*******1lih22</t>
  </si>
  <si>
    <t>wxid_u*******5rmo22</t>
  </si>
  <si>
    <t>wxid_d*******ulsu21</t>
  </si>
  <si>
    <t>gp82***2092</t>
  </si>
  <si>
    <t>ai**99</t>
  </si>
  <si>
    <t>wxid_h*******t02m22</t>
  </si>
  <si>
    <t>wxid_g*******w5aq11</t>
  </si>
  <si>
    <t>zhan*****1390</t>
  </si>
  <si>
    <t>wxid_y*******6jya21</t>
  </si>
  <si>
    <t>wxid_d*******indo22</t>
  </si>
  <si>
    <t>wxid_u*******ubxb22</t>
  </si>
  <si>
    <t>wxid_a*******tmho21</t>
  </si>
  <si>
    <t>wxid_6*******fwlc22</t>
  </si>
  <si>
    <t>wxid_h*******ib7s21</t>
  </si>
  <si>
    <t>wxid_i*******at7v22</t>
  </si>
  <si>
    <t>wxid_l*******tdne21</t>
  </si>
  <si>
    <t>wxid_1*******78xe21</t>
  </si>
  <si>
    <t>wxid_p*******ls1922</t>
  </si>
  <si>
    <t>sw***16</t>
  </si>
  <si>
    <t>wxid_q*******my2v32</t>
  </si>
  <si>
    <t>wo45***7904</t>
  </si>
  <si>
    <t>wxid_0******196612</t>
  </si>
  <si>
    <t>wxid_g*******w09r22</t>
  </si>
  <si>
    <t>wxid_8*******swde22</t>
  </si>
  <si>
    <t>wxid_5******476621</t>
  </si>
  <si>
    <t>wxid_8*******xci821</t>
  </si>
  <si>
    <t>wxid_6*******bata22</t>
  </si>
  <si>
    <t>wxid_n*******j99a21</t>
  </si>
  <si>
    <t>wxid_z*******0naq22</t>
  </si>
  <si>
    <t>wxid_e*******iun722</t>
  </si>
  <si>
    <t>wxid_l*******4rqf21</t>
  </si>
  <si>
    <t>wxid_v*******1iqz22</t>
  </si>
  <si>
    <t>wxid_9******724112</t>
  </si>
  <si>
    <t>wxid_p*******eqya22</t>
  </si>
  <si>
    <t>wxid_c*******xznb22</t>
  </si>
  <si>
    <t>min***026</t>
  </si>
  <si>
    <t>wxid_g*******9p1221</t>
  </si>
  <si>
    <t>wxid_a*******uxgi21</t>
  </si>
  <si>
    <t>wxid_v*******ejhi22</t>
  </si>
  <si>
    <t>EH**09</t>
  </si>
  <si>
    <t>wxid_s*******ua8o22</t>
  </si>
  <si>
    <t>wxid_g*******ay2v22</t>
  </si>
  <si>
    <t>wxid_c*******rjud22</t>
  </si>
  <si>
    <t>wxid_k*******683e21</t>
  </si>
  <si>
    <t>wxid_5*******2ou621</t>
  </si>
  <si>
    <t>wxid_0*******ek1g21</t>
  </si>
  <si>
    <t>wxid_0*******knhf21</t>
  </si>
  <si>
    <t>wxid_9*******eo9k22</t>
  </si>
  <si>
    <t>wxid_4*******7hpj22</t>
  </si>
  <si>
    <t>wxid_k*******56wc22</t>
  </si>
  <si>
    <t>fen**712</t>
  </si>
  <si>
    <t>lch***cyn</t>
  </si>
  <si>
    <t>wxid_u*******skyd22</t>
  </si>
  <si>
    <t>wxid_6*******657822</t>
  </si>
  <si>
    <t>wxid_b*******5o8y22</t>
  </si>
  <si>
    <t>wxid_m*******i5o721</t>
  </si>
  <si>
    <t>wxid_d*******sm2822</t>
  </si>
  <si>
    <t>wxid_l*******fos422</t>
  </si>
  <si>
    <t>wxid_q*******s5ag21</t>
  </si>
  <si>
    <t>wxid_n*******7ane22</t>
  </si>
  <si>
    <t>wxid_f*******m1mf22</t>
  </si>
  <si>
    <t>wxid_9*******zh8122</t>
  </si>
  <si>
    <t>dic**248</t>
  </si>
  <si>
    <t>wxid_p*******q5ms22</t>
  </si>
  <si>
    <t>wu**54</t>
  </si>
  <si>
    <t>wxid_o*******63qt21</t>
  </si>
  <si>
    <t>wxid_h*******t2do22</t>
  </si>
  <si>
    <t>wxid_i*******vwbp21</t>
  </si>
  <si>
    <t>wxid_1*******zrzc22</t>
  </si>
  <si>
    <t>wxid_k*******0mwl22</t>
  </si>
  <si>
    <t>wxid_5*******1m6f11</t>
  </si>
  <si>
    <t>wxid_r*******vj4h11</t>
  </si>
  <si>
    <t>wxid_1*******pq3y22</t>
  </si>
  <si>
    <t>wxid_7*******930n22</t>
  </si>
  <si>
    <t>wxid_3******442715</t>
  </si>
  <si>
    <t>wxid_c*******b3r222</t>
  </si>
  <si>
    <t>wxid_y*******zmlf22</t>
  </si>
  <si>
    <t>wxid_u*******of1922</t>
  </si>
  <si>
    <t>wxid_a*******24bt22</t>
  </si>
  <si>
    <t>wxid_z*******zf1j22</t>
  </si>
  <si>
    <t>wxid_a*******bklf21</t>
  </si>
  <si>
    <t>hu45***6147</t>
  </si>
  <si>
    <t>wxid_t*******nl4k22</t>
  </si>
  <si>
    <t>wxid_n*******7ws722</t>
  </si>
  <si>
    <t>xiaox******n7548</t>
  </si>
  <si>
    <t>wxid_r*******jxde22</t>
  </si>
  <si>
    <t>wxid_n*******guhb22</t>
  </si>
  <si>
    <t>wxid_w*******6cv621</t>
  </si>
  <si>
    <t>wxid_y*******gobj21</t>
  </si>
  <si>
    <t>wxid_r*******csb922</t>
  </si>
  <si>
    <t>wxid_q*******rjwv22</t>
  </si>
  <si>
    <t>wxid_3*******05yu21</t>
  </si>
  <si>
    <t>wxid_g*******fe0n22</t>
  </si>
  <si>
    <t>wxid_a*******ag2821</t>
  </si>
  <si>
    <t>wxid_7*******u23y22</t>
  </si>
  <si>
    <t>wxid_e*******tron21</t>
  </si>
  <si>
    <t>wxid_c*******ktn722</t>
  </si>
  <si>
    <t>wxid_l*******veqc21</t>
  </si>
  <si>
    <t>wxid_x*******1d3v22</t>
  </si>
  <si>
    <t>wxid_g*******y1hc22</t>
  </si>
  <si>
    <t>wxid_r*******bko721</t>
  </si>
  <si>
    <t>wxid_l*******98ri22</t>
  </si>
  <si>
    <t>wxid_o*******2pmi22</t>
  </si>
  <si>
    <t>wxid_0*******sc0k21</t>
  </si>
  <si>
    <t>wxid_o*******2s0d22</t>
  </si>
  <si>
    <t>wxid_v*******kvqm21</t>
  </si>
  <si>
    <t>wxid_4*******ieqf22</t>
  </si>
  <si>
    <t>wxid_b*******nwen21</t>
  </si>
  <si>
    <t>wxid_r*******2s6622</t>
  </si>
  <si>
    <t>wxid_7*******dzz321</t>
  </si>
  <si>
    <t>wxid_b*******a8w522</t>
  </si>
  <si>
    <t>wxid_q*******m1jk22</t>
  </si>
  <si>
    <t>huande*******989137</t>
  </si>
  <si>
    <t>wxid_0*******wvx722</t>
  </si>
  <si>
    <t>wxid_y*******tj3y22</t>
  </si>
  <si>
    <t>rd7**520</t>
  </si>
  <si>
    <t>wxid_7*******1j7822</t>
  </si>
  <si>
    <t>ghj**555</t>
  </si>
  <si>
    <t>wxid_z*******aady22</t>
  </si>
  <si>
    <t>wxid_7*******kpsk22</t>
  </si>
  <si>
    <t>wxid_1*******r1rc21</t>
  </si>
  <si>
    <t>wxid_y*******1k3b22</t>
  </si>
  <si>
    <t>lz***16</t>
  </si>
  <si>
    <t>wxid_3*******ks5j22</t>
  </si>
  <si>
    <t>wxid_o*******o8wy11</t>
  </si>
  <si>
    <t>wxid_f*******jv9x22</t>
  </si>
  <si>
    <t>wxid_z*******9gk612</t>
  </si>
  <si>
    <t>wxid_h*******zx3y22</t>
  </si>
  <si>
    <t>qq76***7031</t>
  </si>
  <si>
    <t>wxid_d*******a1qw21</t>
  </si>
  <si>
    <t>wxid_5*******nqp321</t>
  </si>
  <si>
    <t>wxid_y*******krd122</t>
  </si>
  <si>
    <t>wxid_0*******c5k321</t>
  </si>
  <si>
    <t>wxid_i*******s5je22</t>
  </si>
  <si>
    <t>wxid_r*******q4gm22</t>
  </si>
  <si>
    <t>wxid_z*******kepq21</t>
  </si>
  <si>
    <t>wxid_2*******d3ny22</t>
  </si>
  <si>
    <t>wxid_0*******xs8r21</t>
  </si>
  <si>
    <t>wxid_7*******eesb22</t>
  </si>
  <si>
    <t>wxid_9*******dtwo22</t>
  </si>
  <si>
    <t>wxid_o*******7itu51</t>
  </si>
  <si>
    <t>wxid_u*******pkrl21</t>
  </si>
  <si>
    <t>wxid_3*******psoq22</t>
  </si>
  <si>
    <t>wxid_a*******l3eo22</t>
  </si>
  <si>
    <t>r5***11</t>
  </si>
  <si>
    <t>wxid_v*******jaxy22</t>
  </si>
  <si>
    <t>wxid_k*******y0jk22</t>
  </si>
  <si>
    <t>wxid_w*******h6r522</t>
  </si>
  <si>
    <t>wxid_h*******nzmb22</t>
  </si>
  <si>
    <t>wxid_1*******d3w221</t>
  </si>
  <si>
    <t>wxid_7*******e7wv21</t>
  </si>
  <si>
    <t>wxid_u*******r6n522</t>
  </si>
  <si>
    <t>wxid_9*******c4or22</t>
  </si>
  <si>
    <t>us**ss</t>
  </si>
  <si>
    <t>ms70***7646</t>
  </si>
  <si>
    <t>wxid_5*******t9ya22</t>
  </si>
  <si>
    <t>wxid_8*******vxnx21</t>
  </si>
  <si>
    <t>wxid_h*******wiil22</t>
  </si>
  <si>
    <t>wxid_t*******qxho22</t>
  </si>
  <si>
    <t>wxid_e*******wfsy22</t>
  </si>
  <si>
    <t>wxid_j*******6pnr21</t>
  </si>
  <si>
    <t>wxid_a*******25uq21</t>
  </si>
  <si>
    <t>wxid_s*******31hs22</t>
  </si>
  <si>
    <t>wxid_c*******yfcv22</t>
  </si>
  <si>
    <t>wxid_g*******l6fn12</t>
  </si>
  <si>
    <t>wxid_1******267012</t>
  </si>
  <si>
    <t>wxid_n*******etc822</t>
  </si>
  <si>
    <t>hanz*****6761</t>
  </si>
  <si>
    <t>wxid_7*******z9xh21</t>
  </si>
  <si>
    <t>wxid_a*******xedr22</t>
  </si>
  <si>
    <t>wxid_d*******dl2f22</t>
  </si>
  <si>
    <t>wxid_c*******de6p22</t>
  </si>
  <si>
    <t>wxid_z*******8o5a21</t>
  </si>
  <si>
    <t>wxid_9*******kmi421</t>
  </si>
  <si>
    <t>wxid_c*******1aqw22</t>
  </si>
  <si>
    <t>wxid_l*******aqvf22</t>
  </si>
  <si>
    <t>jiang*****g6532</t>
  </si>
  <si>
    <t>wxid_u*******dqkg22</t>
  </si>
  <si>
    <t>wxid_q*******mitk21</t>
  </si>
  <si>
    <t>wxid_8*******zn3122</t>
  </si>
  <si>
    <t>shu***719</t>
  </si>
  <si>
    <t>wxid_g*******uba722</t>
  </si>
  <si>
    <t>hongl******13796</t>
  </si>
  <si>
    <t>wxid_s*******vgtx22</t>
  </si>
  <si>
    <t>chenj*****g6357</t>
  </si>
  <si>
    <t>lmy***923</t>
  </si>
  <si>
    <t>wxid_1*******bx9022</t>
  </si>
  <si>
    <t>wxid_7*******7tad11</t>
  </si>
  <si>
    <t>wxid_1*******0pnu12</t>
  </si>
  <si>
    <t>wxid_r*******45xe22</t>
  </si>
  <si>
    <t>wxid_p*******qasl12</t>
  </si>
  <si>
    <t>wxid_a*******fdxo22</t>
  </si>
  <si>
    <t>wxid_d*******uyli32</t>
  </si>
  <si>
    <t>zhongg******eng001</t>
  </si>
  <si>
    <t>cx54***1861</t>
  </si>
  <si>
    <t>wxid_9*******p9k622</t>
  </si>
  <si>
    <t>wxid_v*******vtsk22</t>
  </si>
  <si>
    <t>wxid_f*******pw2i22</t>
  </si>
  <si>
    <t>Ang***294</t>
  </si>
  <si>
    <t>wxid_d*******coq222</t>
  </si>
  <si>
    <t>wxid_l*******zn8e22</t>
  </si>
  <si>
    <t>wxid_p*******otmv21</t>
  </si>
  <si>
    <t>wxid_b*******4j1922</t>
  </si>
  <si>
    <t>wxid_f*******uyi122</t>
  </si>
  <si>
    <t>qiuda*****weibo</t>
  </si>
  <si>
    <t>wxid_y*******snzt11</t>
  </si>
  <si>
    <t>wxid_h*******mmyd22</t>
  </si>
  <si>
    <t>xiao***1092</t>
  </si>
  <si>
    <t>ceng***6774</t>
  </si>
  <si>
    <t>wxid_2*******su9x22</t>
  </si>
  <si>
    <t>wxid_c*******onat21</t>
  </si>
  <si>
    <t>wxid_u*******vti422</t>
  </si>
  <si>
    <t>wxid_o*******ijmv22</t>
  </si>
  <si>
    <t>wxid_m*******129e22</t>
  </si>
  <si>
    <t>wxid_v*******vg2822</t>
  </si>
  <si>
    <t>wxid_1*******ba9122</t>
  </si>
  <si>
    <t>wxid_2*******jx7y21</t>
  </si>
  <si>
    <t>wxid_p*******otm522</t>
  </si>
  <si>
    <t>wxid_7*******uunh22</t>
  </si>
  <si>
    <t>wxid_g*******t9x122</t>
  </si>
  <si>
    <t>wxid_2******601512</t>
  </si>
  <si>
    <t>wxid_4******91vp22</t>
  </si>
  <si>
    <t>djl1*****3223</t>
  </si>
  <si>
    <t>wxid_f*******57ut22</t>
  </si>
  <si>
    <t>wxid_5*******3qwy21</t>
  </si>
  <si>
    <t>wxid_q*******9ak322</t>
  </si>
  <si>
    <t>wxid_a*******o4bt22</t>
  </si>
  <si>
    <t>wxid_t*******lkz322</t>
  </si>
  <si>
    <t>wxid_e*******7kzq22</t>
  </si>
  <si>
    <t>wxid_b*******p3si22</t>
  </si>
  <si>
    <t>wxid_g*******8m5322</t>
  </si>
  <si>
    <t>wxid_c*******s9t722</t>
  </si>
  <si>
    <t>wxid_b*******vtvs22</t>
  </si>
  <si>
    <t>wxid_m*******nxbf22</t>
  </si>
  <si>
    <t>wxid_d*******x81622</t>
  </si>
  <si>
    <t>wxid_g*******cbil22</t>
  </si>
  <si>
    <t>wxid_d*******3b4e22</t>
  </si>
  <si>
    <t>wxid_r*******j4bt21</t>
  </si>
  <si>
    <t>wxid_1*******c7q621</t>
  </si>
  <si>
    <t>wxid_w*******7yqz21</t>
  </si>
  <si>
    <t>wxid_q*******03ug21</t>
  </si>
  <si>
    <t>wxid_h*******nw8o22</t>
  </si>
  <si>
    <t>wxid_o*******1vp922</t>
  </si>
  <si>
    <t>wxid_d*******lrad22</t>
  </si>
  <si>
    <t>wxid_p*******uo3422</t>
  </si>
  <si>
    <t>wxid_f*******l22m21</t>
  </si>
  <si>
    <t>wxid_a*******4rft21</t>
  </si>
  <si>
    <t>wxid_8*******j08i22</t>
  </si>
  <si>
    <t>wxid_7*******r3cs22</t>
  </si>
  <si>
    <t>wxid_2*******dcjk21</t>
  </si>
  <si>
    <t>wxid_b*******vubs22</t>
  </si>
  <si>
    <t>wxid_4*******eril22</t>
  </si>
  <si>
    <t>nanx***1858</t>
  </si>
  <si>
    <t>wxid_e*******98r222</t>
  </si>
  <si>
    <t>wxid_y*******g27c22</t>
  </si>
  <si>
    <t>wxid_e*******kwz941</t>
  </si>
  <si>
    <t>wxid_g*******02p322</t>
  </si>
  <si>
    <t>wxid_u*******siws21</t>
  </si>
  <si>
    <t>wxid_7*******b5cf41</t>
  </si>
  <si>
    <t>gu86***5572</t>
  </si>
  <si>
    <t>wxid_m*******n36m21</t>
  </si>
  <si>
    <t>wxid_m*******lvp922</t>
  </si>
  <si>
    <t>wxid_q*******ehtu22</t>
  </si>
  <si>
    <t>wxid_f*******303522</t>
  </si>
  <si>
    <t>wxid_b*******sesy41</t>
  </si>
  <si>
    <t>wxid_3*******ayzz21</t>
  </si>
  <si>
    <t>wxid_p*******ta7p12</t>
  </si>
  <si>
    <t>wxid_t*******i3qz22</t>
  </si>
  <si>
    <t>wxid_r*******wma012</t>
  </si>
  <si>
    <t>wxid_t*******hlv541</t>
  </si>
  <si>
    <t>wxid_0*******vtgs22</t>
  </si>
  <si>
    <t>wxid_4*******z6zt22</t>
  </si>
  <si>
    <t>wxid_8*******fzy322</t>
  </si>
  <si>
    <t>wxid_1*******njm821</t>
  </si>
  <si>
    <t>wxid_e*******v2gm22</t>
  </si>
  <si>
    <t>wxid_x*******67q222</t>
  </si>
  <si>
    <t>wxid_o*******9vfw41</t>
  </si>
  <si>
    <t>wxid_4*******cfvz22</t>
  </si>
  <si>
    <t>wxid_w*******o7sb22</t>
  </si>
  <si>
    <t>shouj*****g5120</t>
  </si>
  <si>
    <t>wxid_p*******cfa322</t>
  </si>
  <si>
    <t>wxid_1*******gj1p21</t>
  </si>
  <si>
    <t>wxid_f*******pgeh22</t>
  </si>
  <si>
    <t>wxid_8******651512</t>
  </si>
  <si>
    <t>wxid_5*******ysqz22</t>
  </si>
  <si>
    <t>wxid_4*******kvnh22</t>
  </si>
  <si>
    <t>wxid_l*******a7xy22</t>
  </si>
  <si>
    <t>shil*****9169</t>
  </si>
  <si>
    <t>wxid_r*******l6bt22</t>
  </si>
  <si>
    <t>wxid_r*******k6ut22</t>
  </si>
  <si>
    <t>wxid_i*******ksxu22</t>
  </si>
  <si>
    <t>wxid_t*******99jn12</t>
  </si>
  <si>
    <t>liu**521</t>
  </si>
  <si>
    <t>wxid_o*******84ta21</t>
  </si>
  <si>
    <t>wxid_c*******4iyu22</t>
  </si>
  <si>
    <t>wxid_m*******oa6p21</t>
  </si>
  <si>
    <t>wxid_q*******lpm122</t>
  </si>
  <si>
    <t>wxid_o*******1rpm21</t>
  </si>
  <si>
    <t>wxid_w*******sr9a22</t>
  </si>
  <si>
    <t>wxid_m*******b3g322</t>
  </si>
  <si>
    <t>wxid_5*******xr9022</t>
  </si>
  <si>
    <t>wxid_b*******1ine21</t>
  </si>
  <si>
    <t>wxid_v*******vvf322</t>
  </si>
  <si>
    <t>wxid_y*******vo3r21</t>
  </si>
  <si>
    <t>chen*****0229</t>
  </si>
  <si>
    <t>wxid_5*******s7ne22</t>
  </si>
  <si>
    <t>wxid_z*******n5xb21</t>
  </si>
  <si>
    <t>wxid_4*******h4au21</t>
  </si>
  <si>
    <t>wangj*****82005</t>
  </si>
  <si>
    <t>wxid_u*******edwb21</t>
  </si>
  <si>
    <t>wxid_9*******kvaj22</t>
  </si>
  <si>
    <t>wxid_p*******k85a22</t>
  </si>
  <si>
    <t>wxid_f*******7zu912</t>
  </si>
  <si>
    <t>xiahu*****80312</t>
  </si>
  <si>
    <t>wxid_1*******aqen12</t>
  </si>
  <si>
    <t>wxid_z*******b5ua22</t>
  </si>
  <si>
    <t>wxid_b*******4zzw22</t>
  </si>
  <si>
    <t>wxid_3*******15m222</t>
  </si>
  <si>
    <t>wxid_f*******y3ua22</t>
  </si>
  <si>
    <t>wxid_t*******txjx22</t>
  </si>
  <si>
    <t>wxid_m*******50fg22</t>
  </si>
  <si>
    <t>wxid_1*******m39412</t>
  </si>
  <si>
    <t>wxid_0*******9u8b22</t>
  </si>
  <si>
    <t>wxid_a*******n9vc22</t>
  </si>
  <si>
    <t>wxid_w*******hui722</t>
  </si>
  <si>
    <t>wxid_w*******cxa912</t>
  </si>
  <si>
    <t>wxid_0*******bm4a22</t>
  </si>
  <si>
    <t>wxid_p*******u9c221</t>
  </si>
  <si>
    <t>wxid_c*******fwum22</t>
  </si>
  <si>
    <t>wxid_k*******4qkg22</t>
  </si>
  <si>
    <t>wxid_b*******mnt722</t>
  </si>
  <si>
    <t>wxid_2*******ka6j22</t>
  </si>
  <si>
    <t>wxid_p*******19i822</t>
  </si>
  <si>
    <t>wxid_5*******jrcb41</t>
  </si>
  <si>
    <t>wxid_2*******nanl21</t>
  </si>
  <si>
    <t>wxid_q*******uu6622</t>
  </si>
  <si>
    <t>wxid_d*******y2t721</t>
  </si>
  <si>
    <t>wxid_4*******b69722</t>
  </si>
  <si>
    <t>teng*****o001</t>
  </si>
  <si>
    <t>wxid_r*******cvz922</t>
  </si>
  <si>
    <t>QQ14***4577</t>
  </si>
  <si>
    <t>wxid_p*******jvt322</t>
  </si>
  <si>
    <t>wxid_2*******j97v22</t>
  </si>
  <si>
    <t>wxid_f*******fwry22</t>
  </si>
  <si>
    <t>wxid_k*******5xvs21</t>
  </si>
  <si>
    <t>wxid_l*******0sk922</t>
  </si>
  <si>
    <t>wxid_k*******yaxb12</t>
  </si>
  <si>
    <t>wxid_7*******m6wc21</t>
  </si>
  <si>
    <t>wxid_7*******n76j22</t>
  </si>
  <si>
    <t>wxid_q*******2drs22</t>
  </si>
  <si>
    <t>wxid_w*******zmfg22</t>
  </si>
  <si>
    <t>liuy***0494</t>
  </si>
  <si>
    <t>wxid_v*******fxsh22</t>
  </si>
  <si>
    <t>wxid_1*******qvfm22</t>
  </si>
  <si>
    <t>wxid_1*******znwl22</t>
  </si>
  <si>
    <t>wxid_9*******rxne22</t>
  </si>
  <si>
    <t>wxid_d*******x0ny21</t>
  </si>
  <si>
    <t>wxid_x*******in3o22</t>
  </si>
  <si>
    <t>wxid_5*******jv9a22</t>
  </si>
  <si>
    <t>wxid_u*******3pp622</t>
  </si>
  <si>
    <t>wxid_r*******s4ws22</t>
  </si>
  <si>
    <t>wxid_7*******zcpq21</t>
  </si>
  <si>
    <t>wxid_l*******pgne22</t>
  </si>
  <si>
    <t>wxid_d*******h9gc22</t>
  </si>
  <si>
    <t>gxj**808</t>
  </si>
  <si>
    <t>wxid_8*******m51g22</t>
  </si>
  <si>
    <t>wxid_u*******pk1m22</t>
  </si>
  <si>
    <t>wxid_2*******w7ri12</t>
  </si>
  <si>
    <t>wxid_8*******oitx22</t>
  </si>
  <si>
    <t>wxid_7*******mm9h22</t>
  </si>
  <si>
    <t>wxid_l*******dbag22</t>
  </si>
  <si>
    <t>wxid_w*******7sih22</t>
  </si>
  <si>
    <t>wxid_d*******1je741</t>
  </si>
  <si>
    <t>wxid_j*******lj9n22</t>
  </si>
  <si>
    <t>wxid_6*******xskj22</t>
  </si>
  <si>
    <t>wxid_s*******dbs412</t>
  </si>
  <si>
    <t>wxid_k*******wi1g12</t>
  </si>
  <si>
    <t>HOLD*****6873</t>
  </si>
  <si>
    <t>wxid_q*******tj5d22</t>
  </si>
  <si>
    <t>wxid_h*******suxe22</t>
  </si>
  <si>
    <t>wxid_c*******c9k021</t>
  </si>
  <si>
    <t>wxid_e*******nubm22</t>
  </si>
  <si>
    <t>vip_*****aWei</t>
  </si>
  <si>
    <t>wxid_m*******2dv622</t>
  </si>
  <si>
    <t>wxid_1******010412</t>
  </si>
  <si>
    <t>wxid_m*******yqzm22</t>
  </si>
  <si>
    <t>wxid_c*******tegz22</t>
  </si>
  <si>
    <t>wxid_0*******030n12</t>
  </si>
  <si>
    <t>wxid_k*******hxrb21</t>
  </si>
  <si>
    <t>wxid_8*******eiyd22</t>
  </si>
  <si>
    <t>wxid_n*******3ez621</t>
  </si>
  <si>
    <t>wxid_d*******oht722</t>
  </si>
  <si>
    <t>wxid_y*******evb212</t>
  </si>
  <si>
    <t>wxid_t*******vfpj22</t>
  </si>
  <si>
    <t>wxid_k*******tst022</t>
  </si>
  <si>
    <t>wxid_m*******21ws22</t>
  </si>
  <si>
    <t>wxid_z*******p7pj22</t>
  </si>
  <si>
    <t>wxid_0*******elxu12</t>
  </si>
  <si>
    <t>wxid_o*******cey012</t>
  </si>
  <si>
    <t>wxid_m*******px1m22</t>
  </si>
  <si>
    <t>wxid_o*******iywo22</t>
  </si>
  <si>
    <t>wxid_p*******03vz22</t>
  </si>
  <si>
    <t>wxid_b*******i32m22</t>
  </si>
  <si>
    <t>wxid_l*******39z622</t>
  </si>
  <si>
    <t>wxid_6*******sdz022</t>
  </si>
  <si>
    <t>wxid_1******707112</t>
  </si>
  <si>
    <t>wxid_h*******5kqc22</t>
  </si>
  <si>
    <t>wxid_i*******lafn22</t>
  </si>
  <si>
    <t>wxid_5*******hsml22</t>
  </si>
  <si>
    <t>wxid_y*******9fwp12</t>
  </si>
  <si>
    <t>wxid_6*******omri22</t>
  </si>
  <si>
    <t>wxid_l*******8jcs22</t>
  </si>
  <si>
    <t>wxid_i*******wdeh22</t>
  </si>
  <si>
    <t>wxid_a*******ssie21</t>
  </si>
  <si>
    <t>wxid_a*******08oh21</t>
  </si>
  <si>
    <t>wxid_2*******q16m22</t>
  </si>
  <si>
    <t>wxid_6*******s1vc21</t>
  </si>
  <si>
    <t>wxid_q*******r38y22</t>
  </si>
  <si>
    <t>wxid_n*******oyyn22</t>
  </si>
  <si>
    <t>wxid_2*******sa0n22</t>
  </si>
  <si>
    <t>wxid_d*******h97p22</t>
  </si>
  <si>
    <t>wxid_x*******rgja22</t>
  </si>
  <si>
    <t>wxid_f*******mzvf22</t>
  </si>
  <si>
    <t>hua**l82</t>
  </si>
  <si>
    <t>wxid_8*******ccgw21</t>
  </si>
  <si>
    <t>wxid_l*******xom522</t>
  </si>
  <si>
    <t>wxid_0*******yntx22</t>
  </si>
  <si>
    <t>wxid_9*******ydyk22</t>
  </si>
  <si>
    <t>wxid_m*******2gtk22</t>
  </si>
  <si>
    <t>wxid_t*******6zml22</t>
  </si>
  <si>
    <t>wxid_l*******r19122</t>
  </si>
  <si>
    <t>wxid_i*******9f2m41</t>
  </si>
  <si>
    <t>wxid_4*******opb922</t>
  </si>
  <si>
    <t>t520***1314</t>
  </si>
  <si>
    <t>wxid_c*******i3sy22</t>
  </si>
  <si>
    <t>wxid_b*******yygp22</t>
  </si>
  <si>
    <t>wxid_r*******ipxh12</t>
  </si>
  <si>
    <t>wxid_o*******o8x422</t>
  </si>
  <si>
    <t>wxid_x*******cdzt21</t>
  </si>
  <si>
    <t>wxid_c*******1wd421</t>
  </si>
  <si>
    <t>wxid_9******584412</t>
  </si>
  <si>
    <t>wxid_k*******66mp22</t>
  </si>
  <si>
    <t>wxid_e*******0xam32</t>
  </si>
  <si>
    <t>wxid_p*******6ow522</t>
  </si>
  <si>
    <t>wxid_b*******wmxr22</t>
  </si>
  <si>
    <t>wxid_x*******ynj722</t>
  </si>
  <si>
    <t>wxid_5*******77lg22</t>
  </si>
  <si>
    <t>wxid_a*******c1lj22</t>
  </si>
  <si>
    <t>huan*****2312</t>
  </si>
  <si>
    <t>wxid_5*******ad3e21</t>
  </si>
  <si>
    <t>wxid_8*******vrjn21</t>
  </si>
  <si>
    <t>wxid_4*******2j7522</t>
  </si>
  <si>
    <t>wxid_y*******567522</t>
  </si>
  <si>
    <t>wxid_l*******j6mi22</t>
  </si>
  <si>
    <t>wxid_5*******e3gt22</t>
  </si>
  <si>
    <t>qinho******20530</t>
  </si>
  <si>
    <t>wxid_m*******zh2i12</t>
  </si>
  <si>
    <t>wxid_q*******f3mf21</t>
  </si>
  <si>
    <t>wxid_f*******vdvm22</t>
  </si>
  <si>
    <t>zhang*****72892</t>
  </si>
  <si>
    <t>wxid_w*******o5eu22</t>
  </si>
  <si>
    <t>wxid_4******504522</t>
  </si>
  <si>
    <t>wxid_y*******9k1m22</t>
  </si>
  <si>
    <t>wxid_7*******tkn722</t>
  </si>
  <si>
    <t>wxid_g*******g3ws22</t>
  </si>
  <si>
    <t>wxid_g*******9v8122</t>
  </si>
  <si>
    <t>wxid_9*******core22</t>
  </si>
  <si>
    <t>wxid_2******124012</t>
  </si>
  <si>
    <t>wxid_8*******az2v21</t>
  </si>
  <si>
    <t>wxid_2*******s6lj22</t>
  </si>
  <si>
    <t>wxid_m*******jvzm22</t>
  </si>
  <si>
    <t>wxid_f*******aux422</t>
  </si>
  <si>
    <t>wxid_r*******t61g22</t>
  </si>
  <si>
    <t>wxid_e*******xl1w21</t>
  </si>
  <si>
    <t>wxid_n*******jnse21</t>
  </si>
  <si>
    <t>wxid_a*******s2a721</t>
  </si>
  <si>
    <t>wxid_s*******j53v22</t>
  </si>
  <si>
    <t>lll1*****1204</t>
  </si>
  <si>
    <t>wxid_6*******0o3u21</t>
  </si>
  <si>
    <t>wxid_d*******wn3e21</t>
  </si>
  <si>
    <t>yinx*****i002</t>
  </si>
  <si>
    <t>wxid_e*******akft21</t>
  </si>
  <si>
    <t>wxid_5*******0mso21</t>
  </si>
  <si>
    <t>wxid_f******8tnp22</t>
  </si>
  <si>
    <t>wxid_s*******lqhl21</t>
  </si>
  <si>
    <t>wxid_e*******2gwl21</t>
  </si>
  <si>
    <t>wxid_g*******d7ib22</t>
  </si>
  <si>
    <t>wxid_x*******so1w22</t>
  </si>
  <si>
    <t>wxid_5*******2mxu21</t>
  </si>
  <si>
    <t>wxid_p*******hmbz22</t>
  </si>
  <si>
    <t>wxid_8*******l0uq41</t>
  </si>
  <si>
    <t>wxid_s*******uuja22</t>
  </si>
  <si>
    <t>LOVE*****UZHU</t>
  </si>
  <si>
    <t>wxid_2*******su3u22</t>
  </si>
  <si>
    <t>wxid_c*******uzwb22</t>
  </si>
  <si>
    <t>wxid_i*******6pgw22</t>
  </si>
  <si>
    <t>lv32***1297</t>
  </si>
  <si>
    <t>wxid_4*******2d5x22</t>
  </si>
  <si>
    <t>wxid_7*******hh6j22</t>
  </si>
  <si>
    <t>wxid_c*******69hs22</t>
  </si>
  <si>
    <t>wxid_h*******adlc22</t>
  </si>
  <si>
    <t>wxid_e*******2l2222</t>
  </si>
  <si>
    <t>wxid_c*******eu0w21</t>
  </si>
  <si>
    <t>wxid_p*******y0eo22</t>
  </si>
  <si>
    <t>wxid_z*******vt3l22</t>
  </si>
  <si>
    <t>wxid_9*******v1kx22</t>
  </si>
  <si>
    <t>ting*****5835</t>
  </si>
  <si>
    <t>wxid_8*******q24422</t>
  </si>
  <si>
    <t>lir***ong</t>
  </si>
  <si>
    <t>wxid_y*******ih7c22</t>
  </si>
  <si>
    <t>wxid_4******244022</t>
  </si>
  <si>
    <t>wxid_v*******b4wc22</t>
  </si>
  <si>
    <t>wxid_f*******wk5g22</t>
  </si>
  <si>
    <t>wxid_n*******fpcl22</t>
  </si>
  <si>
    <t>wxid_p*******xszw21</t>
  </si>
  <si>
    <t>wxid_0*******5bt722</t>
  </si>
  <si>
    <t>wxid_c*******xbyk21</t>
  </si>
  <si>
    <t>wxid_8*******bu1w22</t>
  </si>
  <si>
    <t>wxid_b*******96ka22</t>
  </si>
  <si>
    <t>wxid_m*******juk321</t>
  </si>
  <si>
    <t>wxid_0*******blkj21</t>
  </si>
  <si>
    <t>wxid_d*******r1a022</t>
  </si>
  <si>
    <t>wxid_1*******4pg221</t>
  </si>
  <si>
    <t>wxid_m*******u6kg22</t>
  </si>
  <si>
    <t>wxid_8*******ah6w21</t>
  </si>
  <si>
    <t>wxid_u*******uwf321</t>
  </si>
  <si>
    <t>wxid_k*******w4sy22</t>
  </si>
  <si>
    <t>wxid_u*******y3vz21</t>
  </si>
  <si>
    <t>wxid_d*******dcrv22</t>
  </si>
  <si>
    <t>wxid_w*******myl922</t>
  </si>
  <si>
    <t>wxid_5*******crwo22</t>
  </si>
  <si>
    <t>wxid_c*******gq2s21</t>
  </si>
  <si>
    <t>wxid_v*******otgf12</t>
  </si>
  <si>
    <t>wxid_r*******au7s22</t>
  </si>
  <si>
    <t>zxl1347******5645119</t>
  </si>
  <si>
    <t>wxid_t*******cao722</t>
  </si>
  <si>
    <t>nok**603</t>
  </si>
  <si>
    <t>wxid_k*******81xl22</t>
  </si>
  <si>
    <t>wxid_e*******mpj722</t>
  </si>
  <si>
    <t>wxid_f*******b36w22</t>
  </si>
  <si>
    <t>junai******-1314</t>
  </si>
  <si>
    <t>wxid_o*******r34422</t>
  </si>
  <si>
    <t>wxid_z*******15ou22</t>
  </si>
  <si>
    <t>wxid_c*******b8tk22</t>
  </si>
  <si>
    <t>wxid_e*******590n22</t>
  </si>
  <si>
    <t>wxid_3******975522</t>
  </si>
  <si>
    <t>wxid_l*******y8vj12</t>
  </si>
  <si>
    <t>wxid_e*******61hf22</t>
  </si>
  <si>
    <t>big***648</t>
  </si>
  <si>
    <t>wxid_q*******a7u322</t>
  </si>
  <si>
    <t>wxid_2*******qo8y22</t>
  </si>
  <si>
    <t>dai***876</t>
  </si>
  <si>
    <t>wxid_9*******b8bz22</t>
  </si>
  <si>
    <t>Like***gdan</t>
  </si>
  <si>
    <t>wxid_8******122412</t>
  </si>
  <si>
    <t>wxid_9*******lmyd22</t>
  </si>
  <si>
    <t>wxid_4*******6vwv22</t>
  </si>
  <si>
    <t>wxid_j*******47cc22</t>
  </si>
  <si>
    <t>wxid_8*******4wi712</t>
  </si>
  <si>
    <t>wxid_y*******46gc22</t>
  </si>
  <si>
    <t>wxid_5*******0fwy22</t>
  </si>
  <si>
    <t>wxid_n*******fwnu22</t>
  </si>
  <si>
    <t>wxid_j*******af2v12</t>
  </si>
  <si>
    <t>wxid_w*******q0y721</t>
  </si>
  <si>
    <t>wxid_d*******lxqp22</t>
  </si>
  <si>
    <t>wxid_0*******3j0322</t>
  </si>
  <si>
    <t>wxid_q*******yq6622</t>
  </si>
  <si>
    <t>wxid_w*******4h8421</t>
  </si>
  <si>
    <t>wxid_i*******dkek22</t>
  </si>
  <si>
    <t>wxid_x*******qjkt22</t>
  </si>
  <si>
    <t>wxid_1******039412</t>
  </si>
  <si>
    <t>wxid_d*******wbya22</t>
  </si>
  <si>
    <t>wxid_k*******age721</t>
  </si>
  <si>
    <t>wxid_k*******l6sr21</t>
  </si>
  <si>
    <t>wxid_b*******b9fk12</t>
  </si>
  <si>
    <t>wxid_8*******09y021</t>
  </si>
  <si>
    <t>wxid_x*******0ueu21</t>
  </si>
  <si>
    <t>wxid_n*******ycek22</t>
  </si>
  <si>
    <t>wxid_f*******tnd422</t>
  </si>
  <si>
    <t>wxid_p*******rvfg22</t>
  </si>
  <si>
    <t>wxid_x*******dbbj22</t>
  </si>
  <si>
    <t>wxid_v*******zlbp22</t>
  </si>
  <si>
    <t>wxid_k*******ez8x22</t>
  </si>
  <si>
    <t>wxid_z*******hvbp22</t>
  </si>
  <si>
    <t>wxid_4*******mswr21</t>
  </si>
  <si>
    <t>wxid_d*******7rh822</t>
  </si>
  <si>
    <t>zhan*****0979</t>
  </si>
  <si>
    <t>wxid_y*******yxa652</t>
  </si>
  <si>
    <t>wxid_x*******xedv22</t>
  </si>
  <si>
    <t>wxid_t*******v61c22</t>
  </si>
  <si>
    <t>wxid_p*******07se21</t>
  </si>
  <si>
    <t>wxid_0******209322</t>
  </si>
  <si>
    <t>wxid_a*******ozcl22</t>
  </si>
  <si>
    <t>wxid_s*******aawl22</t>
  </si>
  <si>
    <t>wxid_i*******57ci22</t>
  </si>
  <si>
    <t>wxid_p*******1qrv22</t>
  </si>
  <si>
    <t>wang*****3348</t>
  </si>
  <si>
    <t>wxid_6*******gl6w22</t>
  </si>
  <si>
    <t>wxid_7*******h3au21</t>
  </si>
  <si>
    <t>wxid_4*******smox22</t>
  </si>
  <si>
    <t>wxid_9*******h4cp22</t>
  </si>
  <si>
    <t>wxid_f*******31w222</t>
  </si>
  <si>
    <t>wxid_n*******ok0d22</t>
  </si>
  <si>
    <t>wxid_o*******fj1g22</t>
  </si>
  <si>
    <t>wxid_i*******0u5n22</t>
  </si>
  <si>
    <t>wxid_a*******qydh22</t>
  </si>
  <si>
    <t>wxid_x*******2q2l22</t>
  </si>
  <si>
    <t>wxid_o*******6eh222</t>
  </si>
  <si>
    <t>wxid_j*******phgz22</t>
  </si>
  <si>
    <t>wxid_x*******6g4h22</t>
  </si>
  <si>
    <t>wxid_a*******5pzt22</t>
  </si>
  <si>
    <t>wxid_8*******5ot021</t>
  </si>
  <si>
    <t>wxid_n*******jnad22</t>
  </si>
  <si>
    <t>wxid_q*******183o22</t>
  </si>
  <si>
    <t>lg24***4037</t>
  </si>
  <si>
    <t>wxid_9*******7fi122</t>
  </si>
  <si>
    <t>wxid_i******10c531</t>
  </si>
  <si>
    <t>wxid_3*******sg5322</t>
  </si>
  <si>
    <t>wxid_v*******s29x22</t>
  </si>
  <si>
    <t>HS47***2758</t>
  </si>
  <si>
    <t>wxid_p*******h2eo22</t>
  </si>
  <si>
    <t>wxid_5******916112</t>
  </si>
  <si>
    <t>wxid_e*******62u322</t>
  </si>
  <si>
    <t>wxid_i*******83f722</t>
  </si>
  <si>
    <t>wxid_s*******tz6s22</t>
  </si>
  <si>
    <t>wxid_1*******kwwv22</t>
  </si>
  <si>
    <t>wxid_8*******6icc21</t>
  </si>
  <si>
    <t>wxid_t*******4d2s22</t>
  </si>
  <si>
    <t>wxid_t*******c4c522</t>
  </si>
  <si>
    <t>wxid_v*******68x122</t>
  </si>
  <si>
    <t>wxid_p*******8okj22</t>
  </si>
  <si>
    <t>wxid_1******616122</t>
  </si>
  <si>
    <t>wxid_4*******pm1p22</t>
  </si>
  <si>
    <t>qq-1*****4190</t>
  </si>
  <si>
    <t>wxid_j*******zsq522</t>
  </si>
  <si>
    <t>wxid_0*******3j9722</t>
  </si>
  <si>
    <t>wxid_n*******i19h22</t>
  </si>
  <si>
    <t>wxid_b*******q70a22</t>
  </si>
  <si>
    <t>wxid_7*******esho22</t>
  </si>
  <si>
    <t>liuhuan******9467403</t>
  </si>
  <si>
    <t>wxid_p*******biaq22</t>
  </si>
  <si>
    <t>a33***038</t>
  </si>
  <si>
    <t>wxid_0*******v1vc22</t>
  </si>
  <si>
    <t>wxid_t*******1dqw22</t>
  </si>
  <si>
    <t>wxid_9*******50qt22</t>
  </si>
  <si>
    <t>z13***965</t>
  </si>
  <si>
    <t>wxid_r*******go4d22</t>
  </si>
  <si>
    <t>qq44***6056</t>
  </si>
  <si>
    <t>wxid_5*******gg3r11</t>
  </si>
  <si>
    <t>wxid_f*******fo9q21</t>
  </si>
  <si>
    <t>wxid_6*******s2vf22</t>
  </si>
  <si>
    <t>wxid_p*******bg6z22</t>
  </si>
  <si>
    <t>wxid_p*******c04e21</t>
  </si>
  <si>
    <t>wxid_r*******nrc522</t>
  </si>
  <si>
    <t>wxid_5*******qdm822</t>
  </si>
  <si>
    <t>wxid_o*******cgnb21</t>
  </si>
  <si>
    <t>wxid_d*******wn0d22</t>
  </si>
  <si>
    <t>wxid_f*******df7s21</t>
  </si>
  <si>
    <t>wxid_f*******jlea22</t>
  </si>
  <si>
    <t>wxid_t*******btcb31</t>
  </si>
  <si>
    <t>wxid_6*******d78o21</t>
  </si>
  <si>
    <t>wxid_y*******va6p22</t>
  </si>
  <si>
    <t>wxid_b*******4va021</t>
  </si>
  <si>
    <t>wxid_h*******wxre21</t>
  </si>
  <si>
    <t>CLD***CLD</t>
  </si>
  <si>
    <t>wxid_r*******lo1921</t>
  </si>
  <si>
    <t>wxid_c*******to7c22</t>
  </si>
  <si>
    <t>wxid_r*******lqfm12</t>
  </si>
  <si>
    <t>wxid_z*******z38i22</t>
  </si>
  <si>
    <t>wxid_g*******rbud22</t>
  </si>
  <si>
    <t>wxid_7*******5oil21</t>
  </si>
  <si>
    <t>wxid_9******551312</t>
  </si>
  <si>
    <t>wxid_c*******o4kq21</t>
  </si>
  <si>
    <t>wxid_q*******1fx822</t>
  </si>
  <si>
    <t>wxid_9*******8iws22</t>
  </si>
  <si>
    <t>zzm***185</t>
  </si>
  <si>
    <t>wxid_5*******hbm222</t>
  </si>
  <si>
    <t>wxid_4*******qgvp22</t>
  </si>
  <si>
    <t>wxid_0*******7mdr22</t>
  </si>
  <si>
    <t>wxid_0*******eqgs12</t>
  </si>
  <si>
    <t>wxid_6*******skir22</t>
  </si>
  <si>
    <t>wxid_n*******majx22</t>
  </si>
  <si>
    <t>wxid_a*******8uaj22</t>
  </si>
  <si>
    <t>wxid_p*******idm222</t>
  </si>
  <si>
    <t>wxid_x*******5vi432</t>
  </si>
  <si>
    <t>wxid_5*******3ian21</t>
  </si>
  <si>
    <t>wxid_h*******ijrs22</t>
  </si>
  <si>
    <t>wxid_s*******ea5n22</t>
  </si>
  <si>
    <t>wxid_q*******5hyn22</t>
  </si>
  <si>
    <t>wxid_c*******agqz22</t>
  </si>
  <si>
    <t>wxid_o*******2qtq21</t>
  </si>
  <si>
    <t>wxid_k*******iakq22</t>
  </si>
  <si>
    <t>wxid_j*******2lzw22</t>
  </si>
  <si>
    <t>wxid_s*******l07c22</t>
  </si>
  <si>
    <t>wxid_7*******21sl21</t>
  </si>
  <si>
    <t>wxid_s*******9clc22</t>
  </si>
  <si>
    <t>wxid_x*******67xv22</t>
  </si>
  <si>
    <t>wxid_9*******wrvf22</t>
  </si>
  <si>
    <t>wxid_0*******evxh22</t>
  </si>
  <si>
    <t>wxid_d*******f9cf22</t>
  </si>
  <si>
    <t>wxid_v*******ykvj22</t>
  </si>
  <si>
    <t>wxid_1******376513</t>
  </si>
  <si>
    <t>wxid_z*******lhwy22</t>
  </si>
  <si>
    <t>wxid_w*******mzum21</t>
  </si>
  <si>
    <t>wxid_a*******dd4k22</t>
  </si>
  <si>
    <t>wxid_f*******6jxo21</t>
  </si>
  <si>
    <t>wxid_0*******15h221</t>
  </si>
  <si>
    <t>wxid_p*******1waj22</t>
  </si>
  <si>
    <t>wxid_h*******dup621</t>
  </si>
  <si>
    <t>wxid_z*******cuuz21</t>
  </si>
  <si>
    <t>wxid_6******901312</t>
  </si>
  <si>
    <t>wxid_a*******hdil22</t>
  </si>
  <si>
    <t>banxi******an003</t>
  </si>
  <si>
    <t>wxid_o*******gtcl22</t>
  </si>
  <si>
    <t>wxid_a*******t8je22</t>
  </si>
  <si>
    <t>wxid_o*******cxpw22</t>
  </si>
  <si>
    <t>wxid_7*******stwv21</t>
  </si>
  <si>
    <t>wxid_m*******polw21</t>
  </si>
  <si>
    <t>wxid_n*******h2qj21</t>
  </si>
  <si>
    <t>wxid_f*******sxne21</t>
  </si>
  <si>
    <t>wxid_c*******i3i822</t>
  </si>
  <si>
    <t>wxid_x*******boen41</t>
  </si>
  <si>
    <t>wxid_b*******gejn21</t>
  </si>
  <si>
    <t>wxid_0*******fbu022</t>
  </si>
  <si>
    <t>chen***x521</t>
  </si>
  <si>
    <t>wxid_c*******f78o21</t>
  </si>
  <si>
    <t>wxid_m*******49s422</t>
  </si>
  <si>
    <t>wxid_v*******latk11</t>
  </si>
  <si>
    <t>wxid_n*******xxzc22</t>
  </si>
  <si>
    <t>wxid_e*******lbn122</t>
  </si>
  <si>
    <t>wxid_8*******o8rc22</t>
  </si>
  <si>
    <t>wxid_h*******t70k22</t>
  </si>
  <si>
    <t>wxid_e*******l8fq22</t>
  </si>
  <si>
    <t>wxid_x*******oqn121</t>
  </si>
  <si>
    <t>wxid_e*******0b1322</t>
  </si>
  <si>
    <t>wxid_x*******u5hs21</t>
  </si>
  <si>
    <t>wxid_m*******6w7522</t>
  </si>
  <si>
    <t>wxid_2*******jocp22</t>
  </si>
  <si>
    <t>wxid_w*******38sl12</t>
  </si>
  <si>
    <t>wxid_h*******n61j12</t>
  </si>
  <si>
    <t>wxid_e*******1y9722</t>
  </si>
  <si>
    <t>wxid_z*******r1g922</t>
  </si>
  <si>
    <t>wxid_t*******jc2s22</t>
  </si>
  <si>
    <t>wxid_f*******scx422</t>
  </si>
  <si>
    <t>wxid_1*******irp921</t>
  </si>
  <si>
    <t>wxid_s*******708v22</t>
  </si>
  <si>
    <t>wxid_7*******fizm22</t>
  </si>
  <si>
    <t>wxid_m*******kle022</t>
  </si>
  <si>
    <t>qiuy***4610</t>
  </si>
  <si>
    <t>wxid_e*******8r8b22</t>
  </si>
  <si>
    <t>wxid_k*******vi8i21</t>
  </si>
  <si>
    <t>wxid_n*******xgta22</t>
  </si>
  <si>
    <t>wxid_9*******etpt21</t>
  </si>
  <si>
    <t>wxid_e*******j56612</t>
  </si>
  <si>
    <t>wxid_d*******s2qj21</t>
  </si>
  <si>
    <t>wxid_l*******961t22</t>
  </si>
  <si>
    <t>wxid_k*******dpxh22</t>
  </si>
  <si>
    <t>wxid_o*******u1sr22</t>
  </si>
  <si>
    <t>wxid_0*******wnlm21</t>
  </si>
  <si>
    <t>wxid_g*******xmny22</t>
  </si>
  <si>
    <t>wxid_9*******li0621</t>
  </si>
  <si>
    <t>wxid_7*******q49o21</t>
  </si>
  <si>
    <t>yfl**-02</t>
  </si>
  <si>
    <t>wxid_v*******uvpt22</t>
  </si>
  <si>
    <t>wxid_y*******boe022</t>
  </si>
  <si>
    <t>wxid_s*******j28y22</t>
  </si>
  <si>
    <t>wxid_f*******jg9722</t>
  </si>
  <si>
    <t>wxid_8*******qrk922</t>
  </si>
  <si>
    <t>wxid_t*******f99k22</t>
  </si>
  <si>
    <t>wxid_t*******qshv22</t>
  </si>
  <si>
    <t>wxid_j*******g69x22</t>
  </si>
  <si>
    <t>wxid_p*******0xwi21</t>
  </si>
  <si>
    <t>wxid_g*******q5gj22</t>
  </si>
  <si>
    <t>wxid_j*******t0bm22</t>
  </si>
  <si>
    <t>wxid_6******542912</t>
  </si>
  <si>
    <t>wxid_4******916311</t>
  </si>
  <si>
    <t>wxid_l*******v89o21</t>
  </si>
  <si>
    <t>wxid_0******646122</t>
  </si>
  <si>
    <t>wxid_s*******kpuj22</t>
  </si>
  <si>
    <t>wxid_k*******fym822</t>
  </si>
  <si>
    <t>wxid_4*******7qkg21</t>
  </si>
  <si>
    <t>wxid_v*******2zbz22</t>
  </si>
  <si>
    <t>wxid_l*******e76921</t>
  </si>
  <si>
    <t>wxid_y*******ggyk22</t>
  </si>
  <si>
    <t>wxid_w*******qyi412</t>
  </si>
  <si>
    <t>wxid_1*******6ye721</t>
  </si>
  <si>
    <t>wxid_i*******h8zt22</t>
  </si>
  <si>
    <t>wxid_a*******4yq822</t>
  </si>
  <si>
    <t>wxid_2*******h6zq22</t>
  </si>
  <si>
    <t>wxid_v*******pp5d22</t>
  </si>
  <si>
    <t>wxid_l*******ryy022</t>
  </si>
  <si>
    <t>wxid_y*******bmzj22</t>
  </si>
  <si>
    <t>wxid_i*******du3121</t>
  </si>
  <si>
    <t>wxid_u*******mer521</t>
  </si>
  <si>
    <t>wxid_d*******22g322</t>
  </si>
  <si>
    <t>wxid_7*******o6wy21</t>
  </si>
  <si>
    <t>wxid_v*******ex1p22</t>
  </si>
  <si>
    <t>wxid_o*******ndbj22</t>
  </si>
  <si>
    <t>wxid_3*******n96p12</t>
  </si>
  <si>
    <t>BO79***7785</t>
  </si>
  <si>
    <t>wxid_f*******nh2522</t>
  </si>
  <si>
    <t>wxid_q*******srzt21</t>
  </si>
  <si>
    <t>wxid_o*******vysk21</t>
  </si>
  <si>
    <t>wxid_6*******h1lc12</t>
  </si>
  <si>
    <t>wxid_n*******tv2i22</t>
  </si>
  <si>
    <t>wxid_x*******4uzq22</t>
  </si>
  <si>
    <t>wxid_4*******ti8o22</t>
  </si>
  <si>
    <t>zl1**091</t>
  </si>
  <si>
    <t>wxid_b*******ha3s22</t>
  </si>
  <si>
    <t>wxid_f*******3dir22</t>
  </si>
  <si>
    <t>wxid_p*******6b9k41</t>
  </si>
  <si>
    <t>wxid_h*******1gm822</t>
  </si>
  <si>
    <t>wxid_5*******1gwp21</t>
  </si>
  <si>
    <t>wxid_o*******89iv22</t>
  </si>
  <si>
    <t>wxid_2******720312</t>
  </si>
  <si>
    <t>wxid_u*******ees122</t>
  </si>
  <si>
    <t>wxid_s*******dpzw21</t>
  </si>
  <si>
    <t>wxid_g*******60se22</t>
  </si>
  <si>
    <t>wxid_0******108621</t>
  </si>
  <si>
    <t>wxid_z*******7v9021</t>
  </si>
  <si>
    <t>AD**45</t>
  </si>
  <si>
    <t>wxid_3*******ognl22</t>
  </si>
  <si>
    <t>wxid_8*******znbf22</t>
  </si>
  <si>
    <t>wxid_7*******nijk21</t>
  </si>
  <si>
    <t>wxid_0*******vhth11</t>
  </si>
  <si>
    <t>wxid_v*******w8vz41</t>
  </si>
  <si>
    <t>wxid_w*******mm9h21</t>
  </si>
  <si>
    <t>wxid_w*******ozx422</t>
  </si>
  <si>
    <t>wxid_t*******g3vz22</t>
  </si>
  <si>
    <t>wxid_c*******08ou22</t>
  </si>
  <si>
    <t>wxid_4*******3tyn22</t>
  </si>
  <si>
    <t>wxid_8*******0y3b22</t>
  </si>
  <si>
    <t>wxid_a*******feyk22</t>
  </si>
  <si>
    <t>wxid_p*******48f312</t>
  </si>
  <si>
    <t>wxid_w*******4szz22</t>
  </si>
  <si>
    <t>wxid_t*******uuzm22</t>
  </si>
  <si>
    <t>wxid_o*******3skq22</t>
  </si>
  <si>
    <t>wxid_v*******26k021</t>
  </si>
  <si>
    <t>kuqid*****unwww</t>
  </si>
  <si>
    <t>wxid_g*******7h6p12</t>
  </si>
  <si>
    <t>wxid_a*******qcxb42</t>
  </si>
  <si>
    <t>wxid_2*******8t3l22</t>
  </si>
  <si>
    <t>wxid_p*******2dtx21</t>
  </si>
  <si>
    <t>wxid_y*******wkw222</t>
  </si>
  <si>
    <t>wxid_u*******qo4a12</t>
  </si>
  <si>
    <t>wxid_e*******041q21</t>
  </si>
  <si>
    <t>wxid_l*******oiea22</t>
  </si>
  <si>
    <t>wxid_4*******01hs22</t>
  </si>
  <si>
    <t>wxid_n*******zgie21</t>
  </si>
  <si>
    <t>wxid_7*******286m22</t>
  </si>
  <si>
    <t>wxid_t*******auuj21</t>
  </si>
  <si>
    <t>wxid_q*******e02922</t>
  </si>
  <si>
    <t>wxid_r*******bbvf22</t>
  </si>
  <si>
    <t>wxid_1*******dtpm22</t>
  </si>
  <si>
    <t>wxid_2*******62o721</t>
  </si>
  <si>
    <t>wxid_y*******do4722</t>
  </si>
  <si>
    <t>wxid_d*******mjkw22</t>
  </si>
  <si>
    <t>wxid_j*******ah7z22</t>
  </si>
  <si>
    <t>cuil*****3750</t>
  </si>
  <si>
    <t>wxid_z*******pg9u21</t>
  </si>
  <si>
    <t>ghlh*****4001</t>
  </si>
  <si>
    <t>wxid_e*******10ax22</t>
  </si>
  <si>
    <t>wxid_6*******1iwi21</t>
  </si>
  <si>
    <t>wxid_i*******hutq22</t>
  </si>
  <si>
    <t>wxid_0*******defg21</t>
  </si>
  <si>
    <t>wxid_5*******vxq222</t>
  </si>
  <si>
    <t>wxid_s*******sat722</t>
  </si>
  <si>
    <t>wxid_g*******688e22</t>
  </si>
  <si>
    <t>wxid_h*******421922</t>
  </si>
  <si>
    <t>wxid_0*******3xzm21</t>
  </si>
  <si>
    <t>wxid_g*******uhdy22</t>
  </si>
  <si>
    <t>wxid_i*******pe7i22</t>
  </si>
  <si>
    <t>wxid_3*******o4jh22</t>
  </si>
  <si>
    <t>chr2***1121</t>
  </si>
  <si>
    <t>wxid_q*******dvsu22</t>
  </si>
  <si>
    <t>wxid_g*******kw0322</t>
  </si>
  <si>
    <t>wxid_6*******e41c12</t>
  </si>
  <si>
    <t>wxid_s*******ezx721</t>
  </si>
  <si>
    <t>xue5***lele</t>
  </si>
  <si>
    <t>wxid_3*******nyuz22</t>
  </si>
  <si>
    <t>wxid_s*******ct8422</t>
  </si>
  <si>
    <t>wxid_v*******4ne022</t>
  </si>
  <si>
    <t>wxid_8******224912</t>
  </si>
  <si>
    <t>wxid_z*******xksb22</t>
  </si>
  <si>
    <t>wxid_m*******wmir22</t>
  </si>
  <si>
    <t>雨露</t>
  </si>
  <si>
    <t>心灵归宿</t>
  </si>
  <si>
    <t>河南省巩义市西村镇常封村卫生室</t>
  </si>
  <si>
    <t>王利娜</t>
  </si>
  <si>
    <t>内科</t>
  </si>
  <si>
    <t>wxid_e*******fqyd22</t>
  </si>
  <si>
    <t>哎  呦  喂</t>
  </si>
  <si>
    <t>申汝慧</t>
  </si>
  <si>
    <t>wxid_k*******kc3v22</t>
  </si>
  <si>
    <t>撒齐儿</t>
  </si>
  <si>
    <t>赵粉芝</t>
  </si>
  <si>
    <t>公共卫生科</t>
  </si>
  <si>
    <t>wxid_n*******3lny21</t>
  </si>
  <si>
    <t>刘丽君</t>
  </si>
  <si>
    <t>刘莉君</t>
  </si>
  <si>
    <t>wxid_2*******kgrl22</t>
  </si>
  <si>
    <t>wxid_l*******6x0q12</t>
  </si>
  <si>
    <t>wxid_w*******ddcs22</t>
  </si>
  <si>
    <t>wxid_8*******hy2131</t>
  </si>
  <si>
    <t>wxid_r*******zg3b22</t>
  </si>
  <si>
    <t>wxid_7******161312</t>
  </si>
  <si>
    <t>wxid_p*******34xe21</t>
  </si>
  <si>
    <t>wxid_u*******97hc22</t>
  </si>
  <si>
    <t>wxid_w*******ya9722</t>
  </si>
  <si>
    <t>wxid_p*******w9at22</t>
  </si>
  <si>
    <t>wxid_z*******164e22</t>
  </si>
  <si>
    <t>wxid_n*******xl0d22</t>
  </si>
  <si>
    <t>wxid_2*******d06w22</t>
  </si>
  <si>
    <t>wxid_0******811922</t>
  </si>
  <si>
    <t>wxid_d*******vgek22</t>
  </si>
  <si>
    <t>wxid_x*******y0cf22</t>
  </si>
  <si>
    <t>wxid_x*******agr821</t>
  </si>
  <si>
    <t>wxid_z*******mq2512</t>
  </si>
  <si>
    <t>qq46***8531</t>
  </si>
  <si>
    <t>wxid_5******671014</t>
  </si>
  <si>
    <t>wxid_v*******79h221</t>
  </si>
  <si>
    <t>wxid_5*******0mh222</t>
  </si>
  <si>
    <t>wxid_7*******fceu21</t>
  </si>
  <si>
    <t>wxid_j*******c0e422</t>
  </si>
  <si>
    <t>wxid_j*******kyoq22</t>
  </si>
  <si>
    <t>wxid_3*******sf3b21</t>
  </si>
  <si>
    <t>wxid_d*******0og921</t>
  </si>
  <si>
    <t>wxid_x*******v2bz22</t>
  </si>
  <si>
    <t>wxid_x*******fhxe22</t>
  </si>
  <si>
    <t>wanghu******961814</t>
  </si>
  <si>
    <t>wxid_5*******9z8e21</t>
  </si>
  <si>
    <t>wxid_4*******homs22</t>
  </si>
  <si>
    <t>wxid_p*******ccdy21</t>
  </si>
  <si>
    <t>wxid_i*******0a1922</t>
  </si>
  <si>
    <t>wxid_k*******2mt721</t>
  </si>
  <si>
    <t>wxid_7*******s7f021</t>
  </si>
  <si>
    <t>wxid_5*******192922</t>
  </si>
  <si>
    <t>wxid_9*******s7w522</t>
  </si>
  <si>
    <t>wxid_i*******ywt722</t>
  </si>
  <si>
    <t>wxid_u*******sz3h22</t>
  </si>
  <si>
    <t>wxid_w*******jery12</t>
  </si>
  <si>
    <t>wxid_q*******i5x422</t>
  </si>
  <si>
    <t>wxid_i*******dk5t22</t>
  </si>
  <si>
    <t>wxid_d*******piny21</t>
  </si>
  <si>
    <t>wxid_n*******vk4a22</t>
  </si>
  <si>
    <t>wxid_6*******f7eu21</t>
  </si>
  <si>
    <t>wxid_e*******7c7c22</t>
  </si>
  <si>
    <t>wxid_b*******9k6222</t>
  </si>
  <si>
    <t>nan***922</t>
  </si>
  <si>
    <t>wxid_a*******mlc821</t>
  </si>
  <si>
    <t>wxid_4*******obyk22</t>
  </si>
  <si>
    <t>wxid_7*******zf9x21</t>
  </si>
  <si>
    <t>wxid_2*******sra621</t>
  </si>
  <si>
    <t>wxid_k*******u8oh22</t>
  </si>
  <si>
    <t>wxid_r*******1ft022</t>
  </si>
  <si>
    <t>wxid_4*******17ok21</t>
  </si>
  <si>
    <t>wxid_p*******utnh22</t>
  </si>
  <si>
    <t>wxid_o*******m90n12</t>
  </si>
  <si>
    <t>wxid_y*******mdbz22</t>
  </si>
  <si>
    <t>wxid_u*******uiyg22</t>
  </si>
  <si>
    <t>wxid_y*******0ibm22</t>
  </si>
  <si>
    <t>wxid_1*******4sbp12</t>
  </si>
  <si>
    <t>wxid_6*******pu1222</t>
  </si>
  <si>
    <t>wxid_e*******w9mp22</t>
  </si>
  <si>
    <t>wxid_z*******2d5d12</t>
  </si>
  <si>
    <t>wxid_2*******d1qt22</t>
  </si>
  <si>
    <t>wxid_x*******euzw12</t>
  </si>
  <si>
    <t>wxid_i*******q3f721</t>
  </si>
  <si>
    <t>wxid_3*******6gie22</t>
  </si>
  <si>
    <t>wxid_t*******q3j722</t>
  </si>
  <si>
    <t>wxid_b*******bh9h21</t>
  </si>
  <si>
    <t>wxid_a*******haf612</t>
  </si>
  <si>
    <t>wxid_y*******rt4q22</t>
  </si>
  <si>
    <t>wxid_a*******ayhb22</t>
  </si>
  <si>
    <t>wxid_s*******fmu322</t>
  </si>
  <si>
    <t>wxid_w*******1yxa22</t>
  </si>
  <si>
    <t>wxid_6*******5b6622</t>
  </si>
  <si>
    <t>wxid_x*******qwc522</t>
  </si>
  <si>
    <t>wxid_i*******cowy22</t>
  </si>
  <si>
    <t>wxid_e*******7pcy22</t>
  </si>
  <si>
    <t>wxid_m*******92ju21</t>
  </si>
  <si>
    <t>wxid_m*******quqm21</t>
  </si>
  <si>
    <t>wxid_3******185311</t>
  </si>
  <si>
    <t>wxid_0*******3czq21</t>
  </si>
  <si>
    <t>wxid_i*******pheh22</t>
  </si>
  <si>
    <t>wxid_4*******1at122</t>
  </si>
  <si>
    <t>wxid_n*******uesr12</t>
  </si>
  <si>
    <t>wxid_m*******kzsh22</t>
  </si>
  <si>
    <t>wxid_7******269811</t>
  </si>
  <si>
    <t>wxid_c*******npm521</t>
  </si>
  <si>
    <t>wxid_1*******pasr11</t>
  </si>
  <si>
    <t>HXX**520</t>
  </si>
  <si>
    <t>wxid_9******651712</t>
  </si>
  <si>
    <t>wxid_9*******0cv922</t>
  </si>
  <si>
    <t>wxid_1*******xf1c22</t>
  </si>
  <si>
    <t>wxid_9*******pu7v21</t>
  </si>
  <si>
    <t>wxid_t*******9ktk22</t>
  </si>
  <si>
    <t>wxid_g*******kvhf12</t>
  </si>
  <si>
    <t>wxid_6******927812</t>
  </si>
  <si>
    <t>wxid_9*******bup321</t>
  </si>
  <si>
    <t>wxid_1*******7ufd22</t>
  </si>
  <si>
    <t>wxid_t*******hcwv21</t>
  </si>
  <si>
    <t>wxid_n*******um6f22</t>
  </si>
  <si>
    <t>s14***906</t>
  </si>
  <si>
    <t>wxid_7*******wv7s22</t>
  </si>
  <si>
    <t>wxid_f*******ris122</t>
  </si>
  <si>
    <t>wxid_f*******z5rs41</t>
  </si>
  <si>
    <t>wxid_j*******zzy321</t>
  </si>
  <si>
    <t>wxid_m*******dk7222</t>
  </si>
  <si>
    <t>AIWU*****4000</t>
  </si>
  <si>
    <t>ca***li</t>
  </si>
  <si>
    <t>caoyaj*****827554</t>
  </si>
  <si>
    <t>chen*****5360</t>
  </si>
  <si>
    <t>chenh******30520</t>
  </si>
  <si>
    <t>chen*****1970</t>
  </si>
  <si>
    <t>chun*****2837</t>
  </si>
  <si>
    <t>cui2***1003</t>
  </si>
  <si>
    <t>dan**-19</t>
  </si>
  <si>
    <t>dan1*****tian</t>
  </si>
  <si>
    <t>dingp******00926</t>
  </si>
  <si>
    <t>fengh******31923</t>
  </si>
  <si>
    <t>hsy**134</t>
  </si>
  <si>
    <t>http*****1262</t>
  </si>
  <si>
    <t>jh**02</t>
  </si>
  <si>
    <t>jian*****2012</t>
  </si>
  <si>
    <t>jiua***jiao</t>
  </si>
  <si>
    <t>kang*****9575</t>
  </si>
  <si>
    <t>L890*****1224</t>
  </si>
  <si>
    <t>lgx**812</t>
  </si>
  <si>
    <t>li13*****3168</t>
  </si>
  <si>
    <t>lian*****zhen</t>
  </si>
  <si>
    <t>liao***ting</t>
  </si>
  <si>
    <t>lil**gxz</t>
  </si>
  <si>
    <t>liya***7773</t>
  </si>
  <si>
    <t>ln0***010</t>
  </si>
  <si>
    <t>lvd***977</t>
  </si>
  <si>
    <t>ly62***6192</t>
  </si>
  <si>
    <t>maoe*****0805</t>
  </si>
  <si>
    <t>mia***1he</t>
  </si>
  <si>
    <t>miao***g331</t>
  </si>
  <si>
    <t>min**e89</t>
  </si>
  <si>
    <t>nil**717</t>
  </si>
  <si>
    <t>pe***94</t>
  </si>
  <si>
    <t>qq39***3742</t>
  </si>
  <si>
    <t>qq49***8997</t>
  </si>
  <si>
    <t>qq51***3726</t>
  </si>
  <si>
    <t>qq51***0163</t>
  </si>
  <si>
    <t>qq59***1561</t>
  </si>
  <si>
    <t>qwerty******902005</t>
  </si>
  <si>
    <t>renh*****1997</t>
  </si>
  <si>
    <t>sad***427</t>
  </si>
  <si>
    <t>shenh******51120</t>
  </si>
  <si>
    <t>shiy*****2012</t>
  </si>
  <si>
    <t>sj64***5108</t>
  </si>
  <si>
    <t>song*****gbin</t>
  </si>
  <si>
    <t>tangy******n7770</t>
  </si>
  <si>
    <t>ti***13</t>
  </si>
  <si>
    <t>tiangu*****ayi666</t>
  </si>
  <si>
    <t>tian*****8529</t>
  </si>
  <si>
    <t>wang*****0lan</t>
  </si>
  <si>
    <t>wangh******15550</t>
  </si>
  <si>
    <t>wang***8560</t>
  </si>
  <si>
    <t>wang*****g456</t>
  </si>
  <si>
    <t>weix*****0215</t>
  </si>
  <si>
    <t>wenj***1904</t>
  </si>
  <si>
    <t>weny*****0909</t>
  </si>
  <si>
    <t>whf1***1203</t>
  </si>
  <si>
    <t>wuwen*****12789</t>
  </si>
  <si>
    <t>wxid_0*******c2gc22</t>
  </si>
  <si>
    <t>wxid_0*******000022</t>
  </si>
  <si>
    <t>wxid_0*******z8cs21</t>
  </si>
  <si>
    <t>wxid_0******841012</t>
  </si>
  <si>
    <t>wxid_0*******vyxu22</t>
  </si>
  <si>
    <t>wxid_0*******dgok22</t>
  </si>
  <si>
    <t>wxid_0*******662922</t>
  </si>
  <si>
    <t>wxid_0*******hr1p12</t>
  </si>
  <si>
    <t>wxid_0*******r6vz21</t>
  </si>
  <si>
    <t>wxid_0*******8m6622</t>
  </si>
  <si>
    <t>wxid_0*******a43b21</t>
  </si>
  <si>
    <t>wxid_0*******krmy21</t>
  </si>
  <si>
    <t>wxid_0*******2eya21</t>
  </si>
  <si>
    <t>wxid_0*******fi3e22</t>
  </si>
  <si>
    <t>wxid_0*******ajtk22</t>
  </si>
  <si>
    <t>wxid_0*******ldgm22</t>
  </si>
  <si>
    <t>wxid_0*******r2dr21</t>
  </si>
  <si>
    <t>wxid_0*******l7qj22</t>
  </si>
  <si>
    <t>wxid_0*******y3je22</t>
  </si>
  <si>
    <t>wxid_0*******vuum21</t>
  </si>
  <si>
    <t>wxid_0*******d1q621</t>
  </si>
  <si>
    <t>wxid_0*******929u22</t>
  </si>
  <si>
    <t>wxid_0*******jl6p22</t>
  </si>
  <si>
    <t>wxid_0*******9ryq22</t>
  </si>
  <si>
    <t>wxid_0*******0o3l22</t>
  </si>
  <si>
    <t>wxid_1*******h30k21</t>
  </si>
  <si>
    <t>wxid_1******661512</t>
  </si>
  <si>
    <t>wxid_1*******hwi722</t>
  </si>
  <si>
    <t>wxid_1*******xmu621</t>
  </si>
  <si>
    <t>wxid_1*******j57222</t>
  </si>
  <si>
    <t>wxid_1*******ar1j22</t>
  </si>
  <si>
    <t>wxid_1*******fo1m22</t>
  </si>
  <si>
    <t>wxid_1*******wvcv22</t>
  </si>
  <si>
    <t>wxid_1*******pkmi22</t>
  </si>
  <si>
    <t>wxid_1*******r5ne12</t>
  </si>
  <si>
    <t>wxid_1*******ogmv22</t>
  </si>
  <si>
    <t>wxid_1*******er6m22</t>
  </si>
  <si>
    <t>wxid_1*******69lm22</t>
  </si>
  <si>
    <t>wxid_1*******atn121</t>
  </si>
  <si>
    <t>wxid_1*******z0aq22</t>
  </si>
  <si>
    <t>wxid_1*******dd5d22</t>
  </si>
  <si>
    <t>wxid_1*******89f622</t>
  </si>
  <si>
    <t>wxid_1*******8izg22</t>
  </si>
  <si>
    <t>wxid_1*******ldbm51</t>
  </si>
  <si>
    <t>wxid_1*******cegz22</t>
  </si>
  <si>
    <t>wxid_1*******8geh21</t>
  </si>
  <si>
    <t>wxid_2*******i6cl22</t>
  </si>
  <si>
    <t>wxid_2******323112</t>
  </si>
  <si>
    <t>wxid_2*******9xi722</t>
  </si>
  <si>
    <t>wxid_2*******qewp21</t>
  </si>
  <si>
    <t>wxid_2*******zs0a21</t>
  </si>
  <si>
    <t>wxid_2*******8zu622</t>
  </si>
  <si>
    <t>wxid_2******915412</t>
  </si>
  <si>
    <t>wxid_2*******0o6w22</t>
  </si>
  <si>
    <t>wxid_2*******qno722</t>
  </si>
  <si>
    <t>wxid_2*******l96t41</t>
  </si>
  <si>
    <t>wxid_2*******n6qw21</t>
  </si>
  <si>
    <t>wxid_2*******azmo22</t>
  </si>
  <si>
    <t>wxid_2*******a72p41</t>
  </si>
  <si>
    <t>wxid_2*******8xvs22</t>
  </si>
  <si>
    <t>wxid_2*******p1lc22</t>
  </si>
  <si>
    <t>wxid_2*******99q212</t>
  </si>
  <si>
    <t>wxid_2*******psi721</t>
  </si>
  <si>
    <t>wxid_2*******p84x22</t>
  </si>
  <si>
    <t>wxid_3*******f13f22</t>
  </si>
  <si>
    <t>wxid_3*******b3un22</t>
  </si>
  <si>
    <t>wxid_3*******pa7f22</t>
  </si>
  <si>
    <t>wxid_3******502022</t>
  </si>
  <si>
    <t>wxid_3*******xkil22</t>
  </si>
  <si>
    <t>wxid_3*******s2y431</t>
  </si>
  <si>
    <t>wxid_3******224624</t>
  </si>
  <si>
    <t>wxid_3*******rfgm22</t>
  </si>
  <si>
    <t>wxid_3******362312</t>
  </si>
  <si>
    <t>wxid_3******710914</t>
  </si>
  <si>
    <t>wxid_3*******5wiu22</t>
  </si>
  <si>
    <t>wxid_3*******2p2i21</t>
  </si>
  <si>
    <t>wxid_3*******sh2s22</t>
  </si>
  <si>
    <t>wxid_3*******qab622</t>
  </si>
  <si>
    <t>wxid_3*******yve022</t>
  </si>
  <si>
    <t>wxid_3*******fyhl22</t>
  </si>
  <si>
    <t>wxid_3*******bthi22</t>
  </si>
  <si>
    <t>wxid_3*******1v6222</t>
  </si>
  <si>
    <t>wxid_3*******0ga022</t>
  </si>
  <si>
    <t>wxid_4******992614</t>
  </si>
  <si>
    <t>wxid_4******173911</t>
  </si>
  <si>
    <t>wxid_4*******xxw822</t>
  </si>
  <si>
    <t>wxid_4*******fznx22</t>
  </si>
  <si>
    <t>wxid_4*******edp322</t>
  </si>
  <si>
    <t>wxid_4******550012</t>
  </si>
  <si>
    <t>wxid_4******640312</t>
  </si>
  <si>
    <t>wxid_4*******euzz22</t>
  </si>
  <si>
    <t>wxid_4******254512</t>
  </si>
  <si>
    <t>wxid_4******306512</t>
  </si>
  <si>
    <t>wxid_4*******esv221</t>
  </si>
  <si>
    <t>wxid_4*******1eu012</t>
  </si>
  <si>
    <t>wxid_4*******3azd22</t>
  </si>
  <si>
    <t>wxid_4*******zv9h22</t>
  </si>
  <si>
    <t>wxid_4*******ywnr22</t>
  </si>
  <si>
    <t>wxid_4*******pam222</t>
  </si>
  <si>
    <t>wxid_4*******qmwi22</t>
  </si>
  <si>
    <t>wxid_4*******vmhi21</t>
  </si>
  <si>
    <t>wxid_4*******u7pj12</t>
  </si>
  <si>
    <t>wxid_4*******8sod22</t>
  </si>
  <si>
    <t>wxid_4*******vyyk22</t>
  </si>
  <si>
    <t>wxid_4*******8m7l22</t>
  </si>
  <si>
    <t>wxid_4*******pif621</t>
  </si>
  <si>
    <t>wxid_4*******w7s122</t>
  </si>
  <si>
    <t>wxid_4*******eq6m22</t>
  </si>
  <si>
    <t>wxid_4*******21h922</t>
  </si>
  <si>
    <t>wxid_5******249212</t>
  </si>
  <si>
    <t>wxid_5*******kc0a22</t>
  </si>
  <si>
    <t>wxid_5*******yhx421</t>
  </si>
  <si>
    <t>wxid_5*******0hkj21</t>
  </si>
  <si>
    <t>wxid_5*******jat422</t>
  </si>
  <si>
    <t>wxid_5*******c2lg21</t>
  </si>
  <si>
    <t>wxid_5*******w68822</t>
  </si>
  <si>
    <t>wxid_5*******2bkj22</t>
  </si>
  <si>
    <t>wxid_5*******uaat21</t>
  </si>
  <si>
    <t>wxid_5*******efw221</t>
  </si>
  <si>
    <t>wxid_5*******pjsy22</t>
  </si>
  <si>
    <t>wxid_5*******3jtx21</t>
  </si>
  <si>
    <t>wxid_5*******c38822</t>
  </si>
  <si>
    <t>wxid_5*******6j0a21</t>
  </si>
  <si>
    <t>wxid_5******siw522</t>
  </si>
  <si>
    <t>wxid_5*******zwsx22</t>
  </si>
  <si>
    <t>wxid_5*******x5h222</t>
  </si>
  <si>
    <t>wxid_5*******0am512</t>
  </si>
  <si>
    <t>wxid_5*******gefq22</t>
  </si>
  <si>
    <t>wxid_5*******08c212</t>
  </si>
  <si>
    <t>wxid_5*******86ri22</t>
  </si>
  <si>
    <t>wxid_5*******n0g322</t>
  </si>
  <si>
    <t>wxid_6******235212</t>
  </si>
  <si>
    <t>wxid_6*******dnt022</t>
  </si>
  <si>
    <t>wxid_6*******8hoh22</t>
  </si>
  <si>
    <t>wxid_6*******u7h211</t>
  </si>
  <si>
    <t>wxid_6******865712</t>
  </si>
  <si>
    <t>wxid_6*******6wv222</t>
  </si>
  <si>
    <t>wxid_6******y1j522</t>
  </si>
  <si>
    <t>wxid_6******952612</t>
  </si>
  <si>
    <t>wxid_6*******vu1m21</t>
  </si>
  <si>
    <t>wxid_6*******w0ms22</t>
  </si>
  <si>
    <t>wxid_6*******0wkt22</t>
  </si>
  <si>
    <t>wxid_6*******76wv22</t>
  </si>
  <si>
    <t>wxid_6*******ur3e22</t>
  </si>
  <si>
    <t>wxid_6*******4xry21</t>
  </si>
  <si>
    <t>wxid_6*******3qli22</t>
  </si>
  <si>
    <t>wxid_6*******83kx22</t>
  </si>
  <si>
    <t>wxid_6*******ylja22</t>
  </si>
  <si>
    <t>wxid_6*******69f322</t>
  </si>
  <si>
    <t>wxid_6*******zj2p22</t>
  </si>
  <si>
    <t>wxid_6*******sdvf22</t>
  </si>
  <si>
    <t>wxid_6*******g6di22</t>
  </si>
  <si>
    <t>wxid_6*******rsfj22</t>
  </si>
  <si>
    <t>wxid_6*******tvat22</t>
  </si>
  <si>
    <t>wxid_6*******7hrl22</t>
  </si>
  <si>
    <t>wxid_6*******d8y022</t>
  </si>
  <si>
    <t>wxid_7******103712</t>
  </si>
  <si>
    <t>wxid_7******297412</t>
  </si>
  <si>
    <t>wxid_7******220914</t>
  </si>
  <si>
    <t>wxid_7******852412</t>
  </si>
  <si>
    <t>wxid_7*******napd21</t>
  </si>
  <si>
    <t>wxid_7******140314</t>
  </si>
  <si>
    <t>wxid_7*******wuzw21</t>
  </si>
  <si>
    <t>wxid_7******059812</t>
  </si>
  <si>
    <t>wxid_7*******17kn22</t>
  </si>
  <si>
    <t>wxid_7*******a62222</t>
  </si>
  <si>
    <t>wxid_7*******zwn422</t>
  </si>
  <si>
    <t>wxid_7*******ii6w22</t>
  </si>
  <si>
    <t>wxid_7*******jyl922</t>
  </si>
  <si>
    <t>wxid_7*******ugon22</t>
  </si>
  <si>
    <t>wxid_7*******u3t122</t>
  </si>
  <si>
    <t>wxid_7*******ogkt22</t>
  </si>
  <si>
    <t>wxid_7*******zhdh21</t>
  </si>
  <si>
    <t>wxid_7*******h0th21</t>
  </si>
  <si>
    <t>wxid_7*******u7c221</t>
  </si>
  <si>
    <t>wxid_7*******4jbj22</t>
  </si>
  <si>
    <t>wxid_7*******rleh22</t>
  </si>
  <si>
    <t>wxid_7*******j79u22</t>
  </si>
  <si>
    <t>wxid_7*******2o0a21</t>
  </si>
  <si>
    <t>wxid_8******218922</t>
  </si>
  <si>
    <t>wxid_8*******q9ee21</t>
  </si>
  <si>
    <t>wxid_8******927612</t>
  </si>
  <si>
    <t>wxid_8*******33a322</t>
  </si>
  <si>
    <t>wxid_8*******ae0n21</t>
  </si>
  <si>
    <t>wxid_8*******ghzm22</t>
  </si>
  <si>
    <t>wxid_8*******ku6222</t>
  </si>
  <si>
    <t>wxid_8*******aqhf21</t>
  </si>
  <si>
    <t>wxid_8*******ovpg22</t>
  </si>
  <si>
    <t>wxid_8*******pup922</t>
  </si>
  <si>
    <t>wxid_8*******44rf22</t>
  </si>
  <si>
    <t>wxid_8*******jgkq21</t>
  </si>
  <si>
    <t>wxid_8*******xh7i22</t>
  </si>
  <si>
    <t>wxid_8*******5bri22</t>
  </si>
  <si>
    <t>wxid_8*******dusr22</t>
  </si>
  <si>
    <t>wxid_8*******8qyn22</t>
  </si>
  <si>
    <t>wxid_8*******59q922</t>
  </si>
  <si>
    <t>wxid_8*******trb222</t>
  </si>
  <si>
    <t>wxid_8*******lgh222</t>
  </si>
  <si>
    <t>wxid_9******296212</t>
  </si>
  <si>
    <t>wxid_9******180712</t>
  </si>
  <si>
    <t>wxid_9******945212</t>
  </si>
  <si>
    <t>wxid_9******145712</t>
  </si>
  <si>
    <t>wxid_9*******mq7y22</t>
  </si>
  <si>
    <t>wxid_9*******au2i22</t>
  </si>
  <si>
    <t>wxid_9*******17db21</t>
  </si>
  <si>
    <t>wxid_9*******jxl921</t>
  </si>
  <si>
    <t>wxid_9*******8sek22</t>
  </si>
  <si>
    <t>wxid_9*******1c9h22</t>
  </si>
  <si>
    <t>wxid_9*******i6fk22</t>
  </si>
  <si>
    <t>wxid_9*******vdaq22</t>
  </si>
  <si>
    <t>wxid_9******325614</t>
  </si>
  <si>
    <t>wxid_9*******asgm22</t>
  </si>
  <si>
    <t>wxid_9*******nys421</t>
  </si>
  <si>
    <t>wxid_9*******oyfq22</t>
  </si>
  <si>
    <t>wxid_9*******hgan12</t>
  </si>
  <si>
    <t>wxid_9*******9phv21</t>
  </si>
  <si>
    <t>wxid_9*******w19h21</t>
  </si>
  <si>
    <t>wxid_9*******eqse22</t>
  </si>
  <si>
    <t>wxid_9*******ekbz22</t>
  </si>
  <si>
    <t>wxid_9*******pllc12</t>
  </si>
  <si>
    <t>wxid_9*******71rs22</t>
  </si>
  <si>
    <t>wxid_9*******hi6m22</t>
  </si>
  <si>
    <t>wxid_9*******wr8h22</t>
  </si>
  <si>
    <t>wxid_9*******tyfj21</t>
  </si>
  <si>
    <t>wxid_9*******1cfd21</t>
  </si>
  <si>
    <t>wxid_9*******jxqp22</t>
  </si>
  <si>
    <t>wxid_9*******trbm22</t>
  </si>
  <si>
    <t>wxid_9*******g7dv12</t>
  </si>
  <si>
    <t>wxid_a*******s6tk21</t>
  </si>
  <si>
    <t>wxid_a*******3ag922</t>
  </si>
  <si>
    <t>wxid_a*******1ji822</t>
  </si>
  <si>
    <t>wxid_a*******evyk21</t>
  </si>
  <si>
    <t>wxid_a*******u8lc22</t>
  </si>
  <si>
    <t>wxid_a*******a3ws22</t>
  </si>
  <si>
    <t>wxid_a*******0y1221</t>
  </si>
  <si>
    <t>wxid_a*******qp6w22</t>
  </si>
  <si>
    <t>wxid_a*******vo8r12</t>
  </si>
  <si>
    <t>wxid_a*******0tqz22</t>
  </si>
  <si>
    <t>wxid_a*******49vz22</t>
  </si>
  <si>
    <t>wxid_a*******ilpg22</t>
  </si>
  <si>
    <t>wxid_a*******a7sy22</t>
  </si>
  <si>
    <t>wxid_a*******06cz22</t>
  </si>
  <si>
    <t>wxid_b*******ce5x22</t>
  </si>
  <si>
    <t>wxid_b*****h2zxg7</t>
  </si>
  <si>
    <t>wxid_b*******zqa321</t>
  </si>
  <si>
    <t>wxid_b*******7ssh21</t>
  </si>
  <si>
    <t>wxid_b*******f5u322</t>
  </si>
  <si>
    <t>wxid_b*******ogw822</t>
  </si>
  <si>
    <t>wxid_b*******l22i22</t>
  </si>
  <si>
    <t>wxid_b*******ed0321</t>
  </si>
  <si>
    <t>wxid_b*******wkzj22</t>
  </si>
  <si>
    <t>wxid_b*******h37212</t>
  </si>
  <si>
    <t>wxid_b*******fs2522</t>
  </si>
  <si>
    <t>wxid_b*******cvfz21</t>
  </si>
  <si>
    <t>wxid_b*******fup622</t>
  </si>
  <si>
    <t>wxid_b*******knnr22</t>
  </si>
  <si>
    <t>wxid_b*******mzls21</t>
  </si>
  <si>
    <t>wxid_b*******wl1m22</t>
  </si>
  <si>
    <t>wxid_b*******szyd22</t>
  </si>
  <si>
    <t>wxid_b*******52j722</t>
  </si>
  <si>
    <t>wxid_c*******gztt22</t>
  </si>
  <si>
    <t>wxid_c*******rf9122</t>
  </si>
  <si>
    <t>wxid_c*******mis422</t>
  </si>
  <si>
    <t>wxid_c*******17dv22</t>
  </si>
  <si>
    <t>wxid_c*******03u312</t>
  </si>
  <si>
    <t>wxid_c*******8g2s21</t>
  </si>
  <si>
    <t>wxid_c*******qadv21</t>
  </si>
  <si>
    <t>wxid_c*******xckg21</t>
  </si>
  <si>
    <t>wxid_c*******km8122</t>
  </si>
  <si>
    <t>wxid_c*******4jfg22</t>
  </si>
  <si>
    <t>wxid_c*******633i22</t>
  </si>
  <si>
    <t>wxid_c*******3kjn22</t>
  </si>
  <si>
    <t>wxid_c*******21oh22</t>
  </si>
  <si>
    <t>wxid_c*******4r2i22</t>
  </si>
  <si>
    <t>wxid_c*******hrqz21</t>
  </si>
  <si>
    <t>wxid_c*******9lri22</t>
  </si>
  <si>
    <t>wxid_c*******okgp22</t>
  </si>
  <si>
    <t>wxid_c*******44w522</t>
  </si>
  <si>
    <t>wxid_c*******cqci42</t>
  </si>
  <si>
    <t>wxid_c*******gpqz21</t>
  </si>
  <si>
    <t>wxid_c*******nudb22</t>
  </si>
  <si>
    <t>wxid_c*******5o5g41</t>
  </si>
  <si>
    <t>wxid_c*******udne22</t>
  </si>
  <si>
    <t>wxid_c*******m4j722</t>
  </si>
  <si>
    <t>wxid_c*******sidh21</t>
  </si>
  <si>
    <t>wxid_d*******ewc522</t>
  </si>
  <si>
    <t>wxid_d*******at2v22</t>
  </si>
  <si>
    <t>wxid_d*******zhnu22</t>
  </si>
  <si>
    <t>wxid_d*******w8mv21</t>
  </si>
  <si>
    <t>wxid_d*******8ise21</t>
  </si>
  <si>
    <t>wxid_d*******zdju22</t>
  </si>
  <si>
    <t>wxid_d*******8cqf22</t>
  </si>
  <si>
    <t>wxid_d*******2ggc22</t>
  </si>
  <si>
    <t>wxid_d*******3ccc22</t>
  </si>
  <si>
    <t>wxid_d*******l11921</t>
  </si>
  <si>
    <t>wxid_d*******jupw21</t>
  </si>
  <si>
    <t>wxid_d*******czw122</t>
  </si>
  <si>
    <t>wxid_d*******0yjd21</t>
  </si>
  <si>
    <t>wxid_d*******40il22</t>
  </si>
  <si>
    <t>wxid_d*******r2pg21</t>
  </si>
  <si>
    <t>wxid_d*******ea4r22</t>
  </si>
  <si>
    <t>wxid_d*******tddy22</t>
  </si>
  <si>
    <t>wxid_d*******d97522</t>
  </si>
  <si>
    <t>wxid_d*******qpwl22</t>
  </si>
  <si>
    <t>wxid_d*******b3ud22</t>
  </si>
  <si>
    <t>wxid_d*******6kqf21</t>
  </si>
  <si>
    <t>wxid_d*******sfri22</t>
  </si>
  <si>
    <t>wxid_d*******gzsa22</t>
  </si>
  <si>
    <t>wxid_d*******ud4k22</t>
  </si>
  <si>
    <t>wxid_d*******ytv242</t>
  </si>
  <si>
    <t>wxid_e*******opfm22</t>
  </si>
  <si>
    <t>wxid_e*******kr2i22</t>
  </si>
  <si>
    <t>wxid_e*******q8w522</t>
  </si>
  <si>
    <t>wxid_e*******nrlm22</t>
  </si>
  <si>
    <t>wxid_e*******w2x822</t>
  </si>
  <si>
    <t>wxid_e*******if8l21</t>
  </si>
  <si>
    <t>wxid_e*******ml8r22</t>
  </si>
  <si>
    <t>wxid_e*******jflp22</t>
  </si>
  <si>
    <t>wxid_e*******aroa22</t>
  </si>
  <si>
    <t>wxid_e*******uiir12</t>
  </si>
  <si>
    <t>wxid_e*******ay3y22</t>
  </si>
  <si>
    <t>wxid_e*******v04422</t>
  </si>
  <si>
    <t>wxid_e*******beu621</t>
  </si>
  <si>
    <t>wxid_e*******yp5q21</t>
  </si>
  <si>
    <t>wxid_e*******z5ta22</t>
  </si>
  <si>
    <t>wxid_e*******bgbt21</t>
  </si>
  <si>
    <t>wxid_e*******zdde11</t>
  </si>
  <si>
    <t>wxid_f*******xn2s21</t>
  </si>
  <si>
    <t>wxid_f*******c0qp21</t>
  </si>
  <si>
    <t>wxid_f*******w9ka21</t>
  </si>
  <si>
    <t>wxid_f*******vw3h22</t>
  </si>
  <si>
    <t>wxid_f*******84cf22</t>
  </si>
  <si>
    <t>wxid_f*******8qz622</t>
  </si>
  <si>
    <t>wxid_f*******3hmv22</t>
  </si>
  <si>
    <t>wxid_f*******320022</t>
  </si>
  <si>
    <t>wxid_f*******8tsu21</t>
  </si>
  <si>
    <t>wxid_f*******im3r22</t>
  </si>
  <si>
    <t>wxid_f*******zdqm22</t>
  </si>
  <si>
    <t>wxid_f*******ywqc21</t>
  </si>
  <si>
    <t>wxid_f*******915q22</t>
  </si>
  <si>
    <t>wxid_f*******u6s122</t>
  </si>
  <si>
    <t>wxid_f*******0ck022</t>
  </si>
  <si>
    <t>wxid_f*******t3e422</t>
  </si>
  <si>
    <t>wxid_f*******o5e422</t>
  </si>
  <si>
    <t>wxid_f*******bdsb21</t>
  </si>
  <si>
    <t>wxid_f*******c1ut22</t>
  </si>
  <si>
    <t>wxid_f*******hsg251</t>
  </si>
  <si>
    <t>wxid_f*******43ad22</t>
  </si>
  <si>
    <t>wxid_f*******l8rs22</t>
  </si>
  <si>
    <t>wxid_f*******xgkj22</t>
  </si>
  <si>
    <t>wxid_f*******cy7e22</t>
  </si>
  <si>
    <t>wxid_g*******wu5w21</t>
  </si>
  <si>
    <t>wxid_g*******mg8e22</t>
  </si>
  <si>
    <t>wxid_g*******cui122</t>
  </si>
  <si>
    <t>wxid_g*******g9lp22</t>
  </si>
  <si>
    <t>wxid_g*******s0kn41</t>
  </si>
  <si>
    <t>wxid_g*******c63o22</t>
  </si>
  <si>
    <t>wxid_g*******8dpg21</t>
  </si>
  <si>
    <t>wxid_g*******p7xo22</t>
  </si>
  <si>
    <t>wxid_g*******cx8o22</t>
  </si>
  <si>
    <t>wxid_g*******q1y722</t>
  </si>
  <si>
    <t>wxid_g*******fxzm21</t>
  </si>
  <si>
    <t>wxid_g*******53k622</t>
  </si>
  <si>
    <t>wxid_g*******yx6f22</t>
  </si>
  <si>
    <t>wxid_g*******sfo712</t>
  </si>
  <si>
    <t>wxid_g*******9n6c21</t>
  </si>
  <si>
    <t>wxid_g*******s78o21</t>
  </si>
  <si>
    <t>wxid_g*******h0gz21</t>
  </si>
  <si>
    <t>wxid_g*******6oxh11</t>
  </si>
  <si>
    <t>wxid_g*******tuyn22</t>
  </si>
  <si>
    <t>wxid_g*******mx4h22</t>
  </si>
  <si>
    <t>wxid_g*******e0ny22</t>
  </si>
  <si>
    <t>wxid_h*******8yat22</t>
  </si>
  <si>
    <t>wxid_h*******iyx421</t>
  </si>
  <si>
    <t>wxid_h*******a59722</t>
  </si>
  <si>
    <t>wxid_h*******r40x22</t>
  </si>
  <si>
    <t>wxid_h*******m8oa42</t>
  </si>
  <si>
    <t>wxid_h*******2n8r21</t>
  </si>
  <si>
    <t>wxid_h*******6kxo22</t>
  </si>
  <si>
    <t>wxid_h*******3xs122</t>
  </si>
  <si>
    <t>wxid_h*******ksum22</t>
  </si>
  <si>
    <t>wxid_h*******5w0t22</t>
  </si>
  <si>
    <t>wxid_h******hlro21</t>
  </si>
  <si>
    <t>wxid_h*******ctjk21</t>
  </si>
  <si>
    <t>wxid_h*******7ouj22</t>
  </si>
  <si>
    <t>wxid_h*******6whf22</t>
  </si>
  <si>
    <t>wxid_h*******9plp21</t>
  </si>
  <si>
    <t>wxid_h*******t0bg22</t>
  </si>
  <si>
    <t>wxid_h*******cgio22</t>
  </si>
  <si>
    <t>wxid_h*******u74b22</t>
  </si>
  <si>
    <t>wxid_h******96wo21</t>
  </si>
  <si>
    <t>wxid_h*******blbf22</t>
  </si>
  <si>
    <t>wxid_h*******0bh522</t>
  </si>
  <si>
    <t>wxid_h*******gqny22</t>
  </si>
  <si>
    <t>wxid_i*******6vgw22</t>
  </si>
  <si>
    <t>wxid_i*******sp9q21</t>
  </si>
  <si>
    <t>wxid_i*******hh0622</t>
  </si>
  <si>
    <t>wxid_i*******giyd22</t>
  </si>
  <si>
    <t>wxid_i*******94bj22</t>
  </si>
  <si>
    <t>wxid_i*******heu022</t>
  </si>
  <si>
    <t>wxid_i*******00q922</t>
  </si>
  <si>
    <t>wxid_i*******kitk21</t>
  </si>
  <si>
    <t>wxid_i*******m3n522</t>
  </si>
  <si>
    <t>wxid_i*******hjjr22</t>
  </si>
  <si>
    <t>wxid_i*******p30022</t>
  </si>
  <si>
    <t>wxid_i*******a05q22</t>
  </si>
  <si>
    <t>wxid_i*******61e121</t>
  </si>
  <si>
    <t>wxid_i*******l33v22</t>
  </si>
  <si>
    <t>wxid_i*******2n8b22</t>
  </si>
  <si>
    <t>wxid_i*******bl9u22</t>
  </si>
  <si>
    <t>wxid_i*******r7t121</t>
  </si>
  <si>
    <t>wxid_i*******8nw522</t>
  </si>
  <si>
    <t>wxid_i*******dzci11</t>
  </si>
  <si>
    <t>wxid_i*******prpt22</t>
  </si>
  <si>
    <t>wxid_i*******ipmf12</t>
  </si>
  <si>
    <t>wxid_i*******hsg512</t>
  </si>
  <si>
    <t>wxid_i*******4z0322</t>
  </si>
  <si>
    <t>wxid_i*******2d6p22</t>
  </si>
  <si>
    <t>wxid_j*******cahf21</t>
  </si>
  <si>
    <t>wxid_j*******gjja21</t>
  </si>
  <si>
    <t>wxid_j*******oiq922</t>
  </si>
  <si>
    <t>wxid_j*******1phf22</t>
  </si>
  <si>
    <t>wxid_j*******67dv21</t>
  </si>
  <si>
    <t>wxid_j*******sww422</t>
  </si>
  <si>
    <t>wxid_j*******dbnu22</t>
  </si>
  <si>
    <t>wxid_j*******wvvs22</t>
  </si>
  <si>
    <t>wxid_j*******pfn721</t>
  </si>
  <si>
    <t>wxid_j*******4cmi22</t>
  </si>
  <si>
    <t>wxid_j*******q8hc22</t>
  </si>
  <si>
    <t>wxid_j*******ad6g12</t>
  </si>
  <si>
    <t>wxid_j*******o06t22</t>
  </si>
  <si>
    <t>wxid_j*******zz5j22</t>
  </si>
  <si>
    <t>wxid_j*******xj0q22</t>
  </si>
  <si>
    <t>wxid_j*******z03822</t>
  </si>
  <si>
    <t>wxid_k*******594b22</t>
  </si>
  <si>
    <t>wxid_k*******t7sl22</t>
  </si>
  <si>
    <t>wxid_k*******3dwb22</t>
  </si>
  <si>
    <t>wxid_k*******uhkj22</t>
  </si>
  <si>
    <t>wxid_k*******261j22</t>
  </si>
  <si>
    <t>wxid_k*******2tdh22</t>
  </si>
  <si>
    <t>wxid_k*******pmn122</t>
  </si>
  <si>
    <t>wxid_k*******td0x21</t>
  </si>
  <si>
    <t>wxid_k*******a0vz22</t>
  </si>
  <si>
    <t>wxid_k*******jehf21</t>
  </si>
  <si>
    <t>wxid_k*******t69r22</t>
  </si>
  <si>
    <t>wxid_k*******jijd22</t>
  </si>
  <si>
    <t>wxid_k*******0gx822</t>
  </si>
  <si>
    <t>wxid_k*******oouj22</t>
  </si>
  <si>
    <t>wxid_k*******4qyk22</t>
  </si>
  <si>
    <t>wxid_k*******gydo21</t>
  </si>
  <si>
    <t>wxid_k*******8wme21</t>
  </si>
  <si>
    <t>wxid_k*******mag622</t>
  </si>
  <si>
    <t>wxid_k*******rpgm22</t>
  </si>
  <si>
    <t>wxid_k*******t7di22</t>
  </si>
  <si>
    <t>wxid_k*******ochi22</t>
  </si>
  <si>
    <t>wxid_k*******qat422</t>
  </si>
  <si>
    <t>wxid_k*******90hs22</t>
  </si>
  <si>
    <t>wxid_k*******xdaa22</t>
  </si>
  <si>
    <t>wxid_k*******uukj22</t>
  </si>
  <si>
    <t>wxid_k*******4q6622</t>
  </si>
  <si>
    <t>wxid_l*******innr22</t>
  </si>
  <si>
    <t>wxid_l*******qkv522</t>
  </si>
  <si>
    <t>wxid_l*******95wy11</t>
  </si>
  <si>
    <t>wxid_l*******r5iv22</t>
  </si>
  <si>
    <t>wxid_l*******3zeg21</t>
  </si>
  <si>
    <t>wxid_l*******e7rf32</t>
  </si>
  <si>
    <t>wxid_l*******w5se22</t>
  </si>
  <si>
    <t>wxid_l*******8bsr41</t>
  </si>
  <si>
    <t>wxid_l*******voek22</t>
  </si>
  <si>
    <t>wxid_l*******mhhi22</t>
  </si>
  <si>
    <t>wxid_l*******3xnx22</t>
  </si>
  <si>
    <t>wxid_m*******xgf622</t>
  </si>
  <si>
    <t>wxid_m*******n45n22</t>
  </si>
  <si>
    <t>wxid_m*******t0vm22</t>
  </si>
  <si>
    <t>wxid_m*******hmir22</t>
  </si>
  <si>
    <t>wxid_m*******z1w522</t>
  </si>
  <si>
    <t>wxid_m*******79zq21</t>
  </si>
  <si>
    <t>wxid_m*******r72v22</t>
  </si>
  <si>
    <t>wxid_m*******pjtq11</t>
  </si>
  <si>
    <t>wxid_m*******lckx21</t>
  </si>
  <si>
    <t>wxid_m*******c9ms22</t>
  </si>
  <si>
    <t>wxid_m*******sqqp21</t>
  </si>
  <si>
    <t>wxid_m*******kx0322</t>
  </si>
  <si>
    <t>wxid_m*******c5pq22</t>
  </si>
  <si>
    <t>wxid_m*******xihf12</t>
  </si>
  <si>
    <t>wxid_m*******i4b621</t>
  </si>
  <si>
    <t>wxid_m*******q41g21</t>
  </si>
  <si>
    <t>wxid_m*******2tft22</t>
  </si>
  <si>
    <t>wxid_m*******0coa22</t>
  </si>
  <si>
    <t>wxid_m*******04pn11</t>
  </si>
  <si>
    <t>wxid_m*******tojk22</t>
  </si>
  <si>
    <t>wxid_m*******7vyd21</t>
  </si>
  <si>
    <t>wxid_m*******iben22</t>
  </si>
  <si>
    <t>wxid_m*******tbod12</t>
  </si>
  <si>
    <t>wxid_m*******url912</t>
  </si>
  <si>
    <t>wxid_m*******y8g322</t>
  </si>
  <si>
    <t>wxid_m*******yl6m11</t>
  </si>
  <si>
    <t>wxid_n*******r73y22</t>
  </si>
  <si>
    <t>wxid_n*******4hu622</t>
  </si>
  <si>
    <t>wxid_n*******3atx22</t>
  </si>
  <si>
    <t>wxid_n*******vvgz22</t>
  </si>
  <si>
    <t>wxid_n*******6f7821</t>
  </si>
  <si>
    <t>wxid_n*******rpl222</t>
  </si>
  <si>
    <t>wxid_n*******r87m41</t>
  </si>
  <si>
    <t>wxid_n*******5ogc21</t>
  </si>
  <si>
    <t>wxid_n*******june22</t>
  </si>
  <si>
    <t>wxid_n*******duml22</t>
  </si>
  <si>
    <t>wxid_n*******vtya22</t>
  </si>
  <si>
    <t>wxid_n*******2wjt22</t>
  </si>
  <si>
    <t>wxid_n*******t9fg22</t>
  </si>
  <si>
    <t>wxid_n*******86jr22</t>
  </si>
  <si>
    <t>wxid_n*******ra8o12</t>
  </si>
  <si>
    <t>wxid_o*******y5tk21</t>
  </si>
  <si>
    <t>wxid_o*******ihz622</t>
  </si>
  <si>
    <t>wxid_o*******y7uq22</t>
  </si>
  <si>
    <t>wxid_o*******6cxr22</t>
  </si>
  <si>
    <t>wxid_o*******b56622</t>
  </si>
  <si>
    <t>wxid_o*******6qud22</t>
  </si>
  <si>
    <t>wxid_o*******qtkw21</t>
  </si>
  <si>
    <t>wxid_o*******4b6m22</t>
  </si>
  <si>
    <t>wxid_o*******rvxu22</t>
  </si>
  <si>
    <t>wxid_o*******gal222</t>
  </si>
  <si>
    <t>wxid_o*******z47z22</t>
  </si>
  <si>
    <t>wxid_o*******fvxe21</t>
  </si>
  <si>
    <t>wxid_o*******96zt21</t>
  </si>
  <si>
    <t>wxid_o*******2wqf12</t>
  </si>
  <si>
    <t>wxid_o*******j5pa22</t>
  </si>
  <si>
    <t>wxid_o*******7m9n21</t>
  </si>
  <si>
    <t>wxid_o*******n7fd22</t>
  </si>
  <si>
    <t>wxid_o*******nwgz22</t>
  </si>
  <si>
    <t>wxid_o*******862m22</t>
  </si>
  <si>
    <t>wxid_o*******cmkj22</t>
  </si>
  <si>
    <t>wxid_p*******cdgw22</t>
  </si>
  <si>
    <t>wxid_p*******ufuj22</t>
  </si>
  <si>
    <t>wxid_p*******jql222</t>
  </si>
  <si>
    <t>wxid_p*******a5h522</t>
  </si>
  <si>
    <t>wxid_p*******7d8o22</t>
  </si>
  <si>
    <t>wxid_p*******nb7222</t>
  </si>
  <si>
    <t>wxid_p*******48oh22</t>
  </si>
  <si>
    <t>wxid_p*******d1lg22</t>
  </si>
  <si>
    <t>wxid_p*******qaad22</t>
  </si>
  <si>
    <t>wxid_p*******5bod22</t>
  </si>
  <si>
    <t>wxid_p*******vpoq22</t>
  </si>
  <si>
    <t>wxid_p*******hm6f21</t>
  </si>
  <si>
    <t>wxid_p*******xarc12</t>
  </si>
  <si>
    <t>wxid_p*******mtrb22</t>
  </si>
  <si>
    <t>wxid_p*******ntvc22</t>
  </si>
  <si>
    <t>wxid_p*******v97s21</t>
  </si>
  <si>
    <t>wxid_p*******6qjq21</t>
  </si>
  <si>
    <t>wxid_q*******uu9322</t>
  </si>
  <si>
    <t>wxid_q*******dz7l21</t>
  </si>
  <si>
    <t>wxid_q*******9fhi22</t>
  </si>
  <si>
    <t>wxid_q*******0s2o22</t>
  </si>
  <si>
    <t>wxid_q*******zdq921</t>
  </si>
  <si>
    <t>wxid_q*******j0m222</t>
  </si>
  <si>
    <t>wxid_q*******udzj22</t>
  </si>
  <si>
    <t>wxid_q*******tt7s21</t>
  </si>
  <si>
    <t>wxid_q*******ykwy22</t>
  </si>
  <si>
    <t>wxid_q*******ltyq22</t>
  </si>
  <si>
    <t>wxid_q*******14h522</t>
  </si>
  <si>
    <t>wxid_q*******kbzq22</t>
  </si>
  <si>
    <t>wxid_q*******8kz622</t>
  </si>
  <si>
    <t>wxid_q*******wnwl22</t>
  </si>
  <si>
    <t>wxid_q*******tjb922</t>
  </si>
  <si>
    <t>wxid_q*******seb922</t>
  </si>
  <si>
    <t>wxid_q*******ao6921</t>
  </si>
  <si>
    <t>wxid_q*******qsd412</t>
  </si>
  <si>
    <t>wxid_q*******afxb22</t>
  </si>
  <si>
    <t>wxid_q*******tm1212</t>
  </si>
  <si>
    <t>wxid_q*******qxmy22</t>
  </si>
  <si>
    <t>wxid_q*******bmug21</t>
  </si>
  <si>
    <t>wxid_q*******n16m22</t>
  </si>
  <si>
    <t>wxid_r*******45jn22</t>
  </si>
  <si>
    <t>wxid_r*******1g2f21</t>
  </si>
  <si>
    <t>wxid_r*******g4ib22</t>
  </si>
  <si>
    <t>wxid_r*******nvq221</t>
  </si>
  <si>
    <t>wxid_r*******s2an21</t>
  </si>
  <si>
    <t>wxid_r*******4tkt21</t>
  </si>
  <si>
    <t>wxid_r*******wa0322</t>
  </si>
  <si>
    <t>wxid_r*******i6ut21</t>
  </si>
  <si>
    <t>wxid_r*******n3gc22</t>
  </si>
  <si>
    <t>wxid_r*******g4si21</t>
  </si>
  <si>
    <t>wxid_r*******nv9x21</t>
  </si>
  <si>
    <t>wxid_r*******mfnr22</t>
  </si>
  <si>
    <t>wxid_r*******wdbz12</t>
  </si>
  <si>
    <t>wxid_r*******ocq921</t>
  </si>
  <si>
    <t>wxid_r*******7mjd21</t>
  </si>
  <si>
    <t>wxid_r*******8k9q12</t>
  </si>
  <si>
    <t>wxid_r*******fo4a22</t>
  </si>
  <si>
    <t>wxid_r*******76ad22</t>
  </si>
  <si>
    <t>wxid_s*******4cfd22</t>
  </si>
  <si>
    <t>wxid_s*******d7l622</t>
  </si>
  <si>
    <t>wxid_s*******s4ax22</t>
  </si>
  <si>
    <t>wxid_s*******n0ud22</t>
  </si>
  <si>
    <t>wxid_s*******4wbf22</t>
  </si>
  <si>
    <t>wxid_s*******2uwv22</t>
  </si>
  <si>
    <t>wxid_s*******wjg921</t>
  </si>
  <si>
    <t>wxid_s*******666g22</t>
  </si>
  <si>
    <t>wxid_s*******1ypj21</t>
  </si>
  <si>
    <t>wxid_s*******92vj12</t>
  </si>
  <si>
    <t>wxid_s*******ntoa22</t>
  </si>
  <si>
    <t>wxid_s*******g1pj21</t>
  </si>
  <si>
    <t>wxid_s*******s2sr22</t>
  </si>
  <si>
    <t>wxid_s*******pmyk21</t>
  </si>
  <si>
    <t>wxid_s*******fy1m21</t>
  </si>
  <si>
    <t>wxid_s*******t33121</t>
  </si>
  <si>
    <t>wxid_s*******nrtn22</t>
  </si>
  <si>
    <t>wxid_s*******5x9q21</t>
  </si>
  <si>
    <t>wxid_s*******c2ws21</t>
  </si>
  <si>
    <t>wxid_s*******yptq22</t>
  </si>
  <si>
    <t>wxid_s*******vy0q22</t>
  </si>
  <si>
    <t>wxid_t*******yod821</t>
  </si>
  <si>
    <t>wxid_t*******pdxo22</t>
  </si>
  <si>
    <t>wxid_t*******xivc22</t>
  </si>
  <si>
    <t>wxid_t*******06er21</t>
  </si>
  <si>
    <t>wxid_t*******62xo21</t>
  </si>
  <si>
    <t>wxid_t*******ayj331</t>
  </si>
  <si>
    <t>wxid_t*******62zk21</t>
  </si>
  <si>
    <t>wxid_t*******3l7l21</t>
  </si>
  <si>
    <t>wxid_t*******ye9x22</t>
  </si>
  <si>
    <t>wxid_t*******ejml11</t>
  </si>
  <si>
    <t>wxid_t*******q3yk21</t>
  </si>
  <si>
    <t>wxid_t*******d7or21</t>
  </si>
  <si>
    <t>wxid_t*******3yci22</t>
  </si>
  <si>
    <t>wxid_t*******5mt022</t>
  </si>
  <si>
    <t>wxid_t*******d6o421</t>
  </si>
  <si>
    <t>wxid_t*******wypj21</t>
  </si>
  <si>
    <t>wxid_t*******ulk322</t>
  </si>
  <si>
    <t>wxid_t*******0ziu22</t>
  </si>
  <si>
    <t>wxid_t*******4dvf22</t>
  </si>
  <si>
    <t>wxid_t*******dayn22</t>
  </si>
  <si>
    <t>wxid_t*******v7i122</t>
  </si>
  <si>
    <t>wxid_u*******aa1w11</t>
  </si>
  <si>
    <t>wxid_u*******y2cp22</t>
  </si>
  <si>
    <t>wxid_u*******sh4421</t>
  </si>
  <si>
    <t>wxid_u*******slvf71</t>
  </si>
  <si>
    <t>wxid_u*******b25h22</t>
  </si>
  <si>
    <t>wxid_u*******mjmo22</t>
  </si>
  <si>
    <t>wxid_u*******s4v912</t>
  </si>
  <si>
    <t>wxid_u*******0wod12</t>
  </si>
  <si>
    <t>wxid_u*******gjt022</t>
  </si>
  <si>
    <t>wxid_u*******hdk322</t>
  </si>
  <si>
    <t>wxid_u*******pgcl22</t>
  </si>
  <si>
    <t>wxid_u*******74fk22</t>
  </si>
  <si>
    <t>wxid_u*******pexr21</t>
  </si>
  <si>
    <t>wxid_u*******u6c222</t>
  </si>
  <si>
    <t>wxid_u*******v2cz22</t>
  </si>
  <si>
    <t>wxid_u*******wi1p22</t>
  </si>
  <si>
    <t>wxid_u*******xtlc21</t>
  </si>
  <si>
    <t>wxid_u*******3bg922</t>
  </si>
  <si>
    <t>wxid_v*******m3fd21</t>
  </si>
  <si>
    <t>wxid_v*******6aeh22</t>
  </si>
  <si>
    <t>wxid_v*******mboa21</t>
  </si>
  <si>
    <t>wxid_v*******yn0j12</t>
  </si>
  <si>
    <t>wxid_v*******0xgi21</t>
  </si>
  <si>
    <t>wxid_v*******jh3u22</t>
  </si>
  <si>
    <t>wxid_v*******ln9x22</t>
  </si>
  <si>
    <t>wxid_v*******kjjk22</t>
  </si>
  <si>
    <t>wxid_v*******d3rf22</t>
  </si>
  <si>
    <t>wxid_v*******ykhl22</t>
  </si>
  <si>
    <t>wxid_v*******j30x22</t>
  </si>
  <si>
    <t>wxid_v*******iecv12</t>
  </si>
  <si>
    <t>wxid_v*******zh9k11</t>
  </si>
  <si>
    <t>wxid_v*******hzjk22</t>
  </si>
  <si>
    <t>wxid_v*******74h922</t>
  </si>
  <si>
    <t>wxid_v*******5cml22</t>
  </si>
  <si>
    <t>wxid_v*******supm21</t>
  </si>
  <si>
    <t>wxid_v*******uo6c22</t>
  </si>
  <si>
    <t>wxid_v*******dt3e22</t>
  </si>
  <si>
    <t>wxid_v*******mi7c21</t>
  </si>
  <si>
    <t>wxid_v*******zsbm22</t>
  </si>
  <si>
    <t>wxid_w*******buho22</t>
  </si>
  <si>
    <t>wxid_w*******shc222</t>
  </si>
  <si>
    <t>wxid_w*******o7yh22</t>
  </si>
  <si>
    <t>wxid_w*******yxyn22</t>
  </si>
  <si>
    <t>wxid_w*******o1n111</t>
  </si>
  <si>
    <t>wxid_w*******28vz22</t>
  </si>
  <si>
    <t>wxid_w*******fbq922</t>
  </si>
  <si>
    <t>wxid_w*******50eu22</t>
  </si>
  <si>
    <t>wxid_w*******r1gz22</t>
  </si>
  <si>
    <t>wxid_w*******etfj31</t>
  </si>
  <si>
    <t>wxid_x*******afu022</t>
  </si>
  <si>
    <t>wxid_x*******jqlp22</t>
  </si>
  <si>
    <t>wxid_x*******92tr22</t>
  </si>
  <si>
    <t>wxid_x*******huo322</t>
  </si>
  <si>
    <t>wxid_x*******cqyt22</t>
  </si>
  <si>
    <t>wxid_x*******8ode22</t>
  </si>
  <si>
    <t>wxid_x*******7j4x22</t>
  </si>
  <si>
    <t>wxid_x*******pfjn22</t>
  </si>
  <si>
    <t>wxid_x*******zibf22</t>
  </si>
  <si>
    <t>wxid_x*******kkjk22</t>
  </si>
  <si>
    <t>wxid_x*******ce9721</t>
  </si>
  <si>
    <t>wxid_x*******3vzz22</t>
  </si>
  <si>
    <t>wxid_x*******jfen22</t>
  </si>
  <si>
    <t>wxid_x*******2d7222</t>
  </si>
  <si>
    <t>wxid_x*******6zpj21</t>
  </si>
  <si>
    <t>wxid_y*******dpie22</t>
  </si>
  <si>
    <t>wxid_y*******i6o412</t>
  </si>
  <si>
    <t>wxid_y*******863e22</t>
  </si>
  <si>
    <t>wxid_y*******amlf22</t>
  </si>
  <si>
    <t>wxid_y*******t2cc21</t>
  </si>
  <si>
    <t>wxid_y*******pv3r22</t>
  </si>
  <si>
    <t>wxid_y*******xy1922</t>
  </si>
  <si>
    <t>wxid_y*******bqqs21</t>
  </si>
  <si>
    <t>wxid_y*******znut22</t>
  </si>
  <si>
    <t>wxid_y*******9eka21</t>
  </si>
  <si>
    <t>wxid_y*******ofu021</t>
  </si>
  <si>
    <t>wxid_y*******ciwl21</t>
  </si>
  <si>
    <t>wxid_y*******nhmo21</t>
  </si>
  <si>
    <t>wxid_y*******7t3121</t>
  </si>
  <si>
    <t>wxid_y*******be1j22</t>
  </si>
  <si>
    <t>wxid_z*******eyxk21</t>
  </si>
  <si>
    <t>wxid_z*******sfu022</t>
  </si>
  <si>
    <t>wxid_z*******bf3122</t>
  </si>
  <si>
    <t>wxid_z*******k8wi42</t>
  </si>
  <si>
    <t>wxid_z*******7lcy22</t>
  </si>
  <si>
    <t>wxid_z*******rzvp21</t>
  </si>
  <si>
    <t>wxid_z*******wcfq22</t>
  </si>
  <si>
    <t>wxid_z*******5hee21</t>
  </si>
  <si>
    <t>wxid_z*******cxml21</t>
  </si>
  <si>
    <t>wxid_z*******8u7i22</t>
  </si>
  <si>
    <t>wxid_z*******jcy722</t>
  </si>
  <si>
    <t>wxid_z*******tgzw21</t>
  </si>
  <si>
    <t>wxid_z*******9sfm21</t>
  </si>
  <si>
    <t>wxid_z*******9a7822</t>
  </si>
  <si>
    <t>wxid_z*******n17v21</t>
  </si>
  <si>
    <t>wxid_z*******bkno21</t>
  </si>
  <si>
    <t>wxid_z*******f5hc21</t>
  </si>
  <si>
    <t>wxid_z*******4f6621</t>
  </si>
  <si>
    <t>wxid_z*******wapj22</t>
  </si>
  <si>
    <t>xiaoyu******067598</t>
  </si>
  <si>
    <t>xia***dai</t>
  </si>
  <si>
    <t>xiexia*****g78611</t>
  </si>
  <si>
    <t>xinL***1314</t>
  </si>
  <si>
    <t>xu***ne</t>
  </si>
  <si>
    <t>xuej*****deai</t>
  </si>
  <si>
    <t>yj**d-</t>
  </si>
  <si>
    <t>yuany*****01023</t>
  </si>
  <si>
    <t>yua**ewu</t>
  </si>
  <si>
    <t>yuan*****-415</t>
  </si>
  <si>
    <t>z25**264</t>
  </si>
  <si>
    <t>zhan*****9996</t>
  </si>
  <si>
    <t>zhang*****inono</t>
  </si>
  <si>
    <t>zhang******38879</t>
  </si>
  <si>
    <t>wxid_9******495511</t>
  </si>
  <si>
    <t>六安市金安区东桥镇卫生院</t>
  </si>
  <si>
    <t>望江县凉泉乡卫生院</t>
  </si>
  <si>
    <t>韩艳艳</t>
  </si>
  <si>
    <t>心血管内科</t>
  </si>
  <si>
    <t>陈明旭</t>
  </si>
  <si>
    <t>河南省洛阳市寇店镇卫生院</t>
  </si>
  <si>
    <t>小娟</t>
  </si>
  <si>
    <t>李晓娟</t>
  </si>
  <si>
    <t>儿保科</t>
  </si>
  <si>
    <t>巩义市西村镇滹沱村卫生室</t>
  </si>
  <si>
    <t>陶</t>
  </si>
  <si>
    <t>陶培佩</t>
  </si>
  <si>
    <t>勉县定军山中心卫生院</t>
  </si>
  <si>
    <t>cq10***5521</t>
  </si>
  <si>
    <t>wxid_2*******29fg22</t>
  </si>
  <si>
    <t>wxid_3*******8wqz22</t>
  </si>
  <si>
    <t>wxid_8*******xk9k21</t>
  </si>
  <si>
    <t>wxid_f*******cshi21</t>
  </si>
  <si>
    <t>wxid_g*******sqx122</t>
  </si>
  <si>
    <t>wxid_k*******71mf21</t>
  </si>
  <si>
    <t>jie9****3301</t>
  </si>
  <si>
    <t>wxid_t*******ecfq22</t>
  </si>
  <si>
    <t>wxid_w*******eiyd12</t>
  </si>
  <si>
    <t>wxid_y*******xy9x21</t>
  </si>
  <si>
    <t>~</t>
  </si>
  <si>
    <t>汤丹镇卫生院</t>
  </si>
  <si>
    <t>王章薇</t>
  </si>
  <si>
    <t>快乐的成长</t>
  </si>
  <si>
    <t>赵艳卫</t>
  </si>
  <si>
    <t>qq11****0253</t>
  </si>
  <si>
    <t>wxid_4******262812</t>
  </si>
  <si>
    <t>wxid_s*******h9ih22</t>
  </si>
  <si>
    <t>wxid_x*******93j122</t>
  </si>
  <si>
    <t>四叶草、英子</t>
  </si>
  <si>
    <t>代竹英</t>
  </si>
  <si>
    <t>wxid_1*******r3fd21</t>
  </si>
  <si>
    <t>wxid_l*******n0hp21</t>
  </si>
  <si>
    <t>小幸福</t>
  </si>
  <si>
    <t>王琴</t>
  </si>
  <si>
    <t>wxid_j*******6c5d22</t>
  </si>
  <si>
    <t>wxid_r*******w1hp12</t>
  </si>
  <si>
    <t>Zhang*****71586</t>
  </si>
  <si>
    <t>wangti*****209776</t>
  </si>
  <si>
    <t>Tang·长老</t>
  </si>
  <si>
    <t>王天斌</t>
  </si>
  <si>
    <t>wxid_e*******429x21</t>
  </si>
  <si>
    <t>森林</t>
  </si>
  <si>
    <t>郝永瑞</t>
  </si>
  <si>
    <t>郝文超</t>
  </si>
  <si>
    <t>wxid_k*******5xgf22</t>
  </si>
  <si>
    <t>曹玉萍</t>
  </si>
  <si>
    <t>孝义街道社区卫生服务中心</t>
  </si>
  <si>
    <t>zhang*****98011</t>
  </si>
  <si>
    <t>颖子</t>
  </si>
  <si>
    <t>wxid_3*******pwhb21</t>
  </si>
  <si>
    <t>wxid_7******365112</t>
  </si>
  <si>
    <t>wxid_7*******i0xr12</t>
  </si>
  <si>
    <t>wxid_s*******uwdr22</t>
  </si>
  <si>
    <t>wxid_t*******872v11</t>
  </si>
  <si>
    <t>TATA木门石田霞</t>
  </si>
  <si>
    <t>喜乐佑你</t>
  </si>
  <si>
    <t>苗苗</t>
  </si>
  <si>
    <t>灵宝市第三人民医院</t>
  </si>
  <si>
    <t>胡苗苗</t>
  </si>
  <si>
    <t>wxid_2*******ymnr22</t>
  </si>
  <si>
    <t>wxid_g*******7tqz21</t>
  </si>
  <si>
    <t>wxid_g*******lznk22</t>
  </si>
  <si>
    <t>河南省南阳市第八人民医院-预防接种门诊</t>
  </si>
  <si>
    <t>hey****123</t>
  </si>
  <si>
    <t>hlm**314</t>
  </si>
  <si>
    <t>mal****088</t>
  </si>
  <si>
    <t>shouji******341500</t>
  </si>
  <si>
    <t>shuizh*******387597</t>
  </si>
  <si>
    <t>wxid_1******6j0r21</t>
  </si>
  <si>
    <t>wxid_9******731212</t>
  </si>
  <si>
    <t>wxid_9*******p7xe21</t>
  </si>
  <si>
    <t>wxid_a*******tt8r22</t>
  </si>
  <si>
    <t>wxid_o*******h9n821</t>
  </si>
  <si>
    <t>wxid_r*******1l7c22</t>
  </si>
  <si>
    <t>wxid_u*******ukzd22</t>
  </si>
  <si>
    <t>wxid_u*******pcr522</t>
  </si>
  <si>
    <t>wxid_v*******jkhi22</t>
  </si>
  <si>
    <t>👼 的1粒💊 💋</t>
  </si>
  <si>
    <t>wxid_2*******i1je22</t>
  </si>
  <si>
    <t>王静</t>
  </si>
  <si>
    <r>
      <t>如</t>
    </r>
    <r>
      <rPr>
        <sz val="10"/>
        <color theme="1"/>
        <rFont val="Leelawadee UI"/>
        <family val="2"/>
      </rPr>
      <t>จุ๊บ</t>
    </r>
    <r>
      <rPr>
        <sz val="10"/>
        <color theme="1"/>
        <rFont val="微软雅黑"/>
        <family val="2"/>
        <charset val="134"/>
      </rPr>
      <t>初见</t>
    </r>
  </si>
  <si>
    <t>高凯霞</t>
  </si>
  <si>
    <t>qs8****369</t>
  </si>
  <si>
    <t>wxid_j*******uf1w22</t>
  </si>
  <si>
    <t>wxid_o*******h3db22</t>
  </si>
  <si>
    <t>wxid_5*******zk7522</t>
  </si>
  <si>
    <t>wxid_z*******7obz22</t>
  </si>
  <si>
    <t>wxid_7******326612</t>
  </si>
  <si>
    <t>半杯白开水</t>
  </si>
  <si>
    <t>文家坡卫生院接种门诊</t>
  </si>
  <si>
    <t>banm****i002</t>
  </si>
  <si>
    <t>wume***7883</t>
  </si>
  <si>
    <t>wxid_8******061312</t>
  </si>
  <si>
    <t>wxid_a*******fqj422</t>
  </si>
  <si>
    <t>wxid_l*******fggp21</t>
  </si>
  <si>
    <t>黄@闻</t>
  </si>
  <si>
    <t>合肥市</t>
  </si>
  <si>
    <t>安徽省合肥市蜀山区航鑫家苑预防接种门诊</t>
  </si>
  <si>
    <t>黄世闻</t>
  </si>
  <si>
    <t>wxid_z*******qhcp22</t>
  </si>
  <si>
    <t>曹平18136224590</t>
  </si>
  <si>
    <t>江苏省扬州市广陵区湾头镇社区卫生服务中心</t>
  </si>
  <si>
    <t>wxid_t*******pyhl22</t>
  </si>
  <si>
    <t>江苏省扬州市宝应县安宜镇社区卫生服务中心</t>
  </si>
  <si>
    <t>潘兰华</t>
  </si>
  <si>
    <t>wxid_a*******flu922</t>
  </si>
  <si>
    <t>浪花朵朵</t>
  </si>
  <si>
    <t>赵艳</t>
  </si>
  <si>
    <t>wxid_9*******9ude22</t>
  </si>
  <si>
    <t>Jenney</t>
  </si>
  <si>
    <t>江苏省南京市江宁区汤山社区卫生服务中心</t>
  </si>
  <si>
    <t>赵迪</t>
  </si>
  <si>
    <t>wxid_9*******6caa22</t>
  </si>
  <si>
    <t>梓珊</t>
  </si>
  <si>
    <t>梓山镇中心卫生院-预防接种门诊</t>
  </si>
  <si>
    <t>曾冬生</t>
  </si>
  <si>
    <t>wxid_u*******xnu921</t>
  </si>
  <si>
    <t>Lee</t>
  </si>
  <si>
    <t>浙江省温州市平阳县水头镇南湖卫生院</t>
  </si>
  <si>
    <t>李金青</t>
  </si>
  <si>
    <t>sura***3156</t>
  </si>
  <si>
    <t>素染</t>
  </si>
  <si>
    <t>云南现代妇产科医院</t>
  </si>
  <si>
    <t>宴敏</t>
  </si>
  <si>
    <t>wxid_7*******ilw221</t>
  </si>
  <si>
    <t>胡小美</t>
  </si>
  <si>
    <t>西山区金碧社区卫生服务中心</t>
  </si>
  <si>
    <t>胡建美</t>
  </si>
  <si>
    <t>wxid_0*******ogm522</t>
  </si>
  <si>
    <t>bobo</t>
  </si>
  <si>
    <t>东莞市</t>
  </si>
  <si>
    <t>黄远波</t>
  </si>
  <si>
    <t>jiaxi****istar</t>
  </si>
  <si>
    <t>末。</t>
  </si>
  <si>
    <t>五华区华山社区卫生服务中心</t>
  </si>
  <si>
    <t>贾梅芳</t>
  </si>
  <si>
    <t>wxid_f*******jmn122</t>
  </si>
  <si>
    <t>屏儿</t>
  </si>
  <si>
    <t>绍兴市</t>
  </si>
  <si>
    <t>绍兴市越城区灵芝镇卫生院</t>
  </si>
  <si>
    <t>董国萍</t>
  </si>
  <si>
    <t>wxid_k*******g5c522</t>
  </si>
  <si>
    <t>心月</t>
  </si>
  <si>
    <t>云南省第一人民医院</t>
  </si>
  <si>
    <t>齐心月</t>
  </si>
  <si>
    <t>住院医师</t>
  </si>
  <si>
    <t>qq15***1546</t>
  </si>
  <si>
    <t>Aspirin</t>
  </si>
  <si>
    <t>昆明市第二人民医院</t>
  </si>
  <si>
    <t>孙利萍</t>
  </si>
  <si>
    <t>主管护师</t>
  </si>
  <si>
    <t>wxid_k*******htqv22</t>
  </si>
  <si>
    <t>张雅玲</t>
  </si>
  <si>
    <t>陕西省西安市雁塔区曲江社区卫生服务中心</t>
  </si>
  <si>
    <t>wxid_x*******iyn412</t>
  </si>
  <si>
    <t>小七</t>
  </si>
  <si>
    <t>福州市</t>
  </si>
  <si>
    <t>长乐市航城街道社区卫生服务中心</t>
  </si>
  <si>
    <t>陈建彬</t>
  </si>
  <si>
    <t>jiayo****ghing</t>
  </si>
  <si>
    <t>🐯小虎斑斑🌼</t>
  </si>
  <si>
    <t>韦姜芯</t>
  </si>
  <si>
    <t>wxid_3*******yg7221</t>
  </si>
  <si>
    <t>爱上钱先生</t>
  </si>
  <si>
    <t>西山区海口卫生院</t>
  </si>
  <si>
    <t>zrh**ljs</t>
  </si>
  <si>
    <t>睿</t>
  </si>
  <si>
    <t>石林彝族自治县鹿阜社区卫生服务中心</t>
  </si>
  <si>
    <t>张瑞华</t>
  </si>
  <si>
    <t>wxid_u*******w8b912</t>
  </si>
  <si>
    <t>骑蚂蚁逛地球</t>
  </si>
  <si>
    <t>西安市莲湖区土门社区卫生服务中心</t>
  </si>
  <si>
    <t>刘斌</t>
  </si>
  <si>
    <t>wxid_6*******sg0622</t>
  </si>
  <si>
    <t>不遇海</t>
  </si>
  <si>
    <t>施冬琴</t>
  </si>
  <si>
    <t>wxid_o*******0eek21</t>
  </si>
  <si>
    <t>笑靥</t>
  </si>
  <si>
    <t>昆明市西山区金碧河南社区卫生服务站</t>
  </si>
  <si>
    <t>曾宗杰</t>
  </si>
  <si>
    <t>wxid_k*******d9a322</t>
  </si>
  <si>
    <t>平淡</t>
  </si>
  <si>
    <t>西安市长安区滦镇中心卫生院</t>
  </si>
  <si>
    <t>李志英</t>
  </si>
  <si>
    <t>wxid_i*******he8l21</t>
  </si>
  <si>
    <t>通达</t>
  </si>
  <si>
    <t>官渡区矣六子君社区卫生服务站</t>
  </si>
  <si>
    <t>缪志英</t>
  </si>
  <si>
    <t>wxid_t*******vhib21</t>
  </si>
  <si>
    <t>郑榕</t>
  </si>
  <si>
    <t>wxid_6*******u88r21</t>
  </si>
  <si>
    <t>LOIYAR🎀</t>
  </si>
  <si>
    <t>福清市玉屏街道社区卫生服务中心</t>
  </si>
  <si>
    <t>杨艳</t>
  </si>
  <si>
    <t>wxid_0*******td9721</t>
  </si>
  <si>
    <t>执念  往后余生</t>
  </si>
  <si>
    <t>陈丹</t>
  </si>
  <si>
    <t>wxid_g*******r1m522</t>
  </si>
  <si>
    <t>🦄</t>
  </si>
  <si>
    <t>贵阳市</t>
  </si>
  <si>
    <t>贵阳市南明区西湖社区卫生服务中心</t>
  </si>
  <si>
    <t>朱曼玉</t>
  </si>
  <si>
    <t>wxid_o*******eyyt22</t>
  </si>
  <si>
    <t>张俊杰</t>
  </si>
  <si>
    <t>海南藏族自治州</t>
  </si>
  <si>
    <t>共和县疾控中心</t>
  </si>
  <si>
    <t>免疫规划科</t>
  </si>
  <si>
    <t>wxid_u*******fth522</t>
  </si>
  <si>
    <t>开心男人</t>
  </si>
  <si>
    <t>黎平县疾病预防控制中心</t>
  </si>
  <si>
    <t>罗永平</t>
  </si>
  <si>
    <t>传染科</t>
  </si>
  <si>
    <t>wxid_8*******l3nl21</t>
  </si>
  <si>
    <t>Lee. C</t>
  </si>
  <si>
    <t>榆林市横山区波罗镇中心卫生院</t>
  </si>
  <si>
    <t>李体玲</t>
  </si>
  <si>
    <t>wxid_z*******ol8e22</t>
  </si>
  <si>
    <t>沉梦</t>
  </si>
  <si>
    <t>彬县县医院</t>
  </si>
  <si>
    <t>李爱惠</t>
  </si>
  <si>
    <t>wxid_u*******j62m22</t>
  </si>
  <si>
    <t>雲</t>
  </si>
  <si>
    <t>遵义市</t>
  </si>
  <si>
    <t>wxid_y*******74nl22</t>
  </si>
  <si>
    <t>4℃的水</t>
  </si>
  <si>
    <t>永寿县疾病预防控制中心</t>
  </si>
  <si>
    <t>李沛</t>
  </si>
  <si>
    <t>wxid_s*******igat31</t>
  </si>
  <si>
    <t>zj</t>
  </si>
  <si>
    <t>延炼职工医院</t>
  </si>
  <si>
    <t>刘惠琴</t>
  </si>
  <si>
    <t>mao****374</t>
  </si>
  <si>
    <t>牵手幸福</t>
  </si>
  <si>
    <t>陈坪街道蓝馨花园社区卫生服务站</t>
  </si>
  <si>
    <t>冒倩</t>
  </si>
  <si>
    <t>wxid_e*******2akd22</t>
  </si>
  <si>
    <t>静心</t>
  </si>
  <si>
    <t>陈塬社区卫生服务中心</t>
  </si>
  <si>
    <t>刘青芳</t>
  </si>
  <si>
    <t>wxid_2*******symy11</t>
  </si>
  <si>
    <t>y一</t>
  </si>
  <si>
    <t>莆田市</t>
  </si>
  <si>
    <t>萩芦镇卫生院</t>
  </si>
  <si>
    <t>林丽品</t>
  </si>
  <si>
    <t>wxid_p*******1hn122</t>
  </si>
  <si>
    <t>张蕊</t>
  </si>
  <si>
    <t>wxid_t*******0x4x22</t>
  </si>
  <si>
    <t>ReLIHa👒</t>
  </si>
  <si>
    <t>昭通市</t>
  </si>
  <si>
    <t>文屏镇社区卫生服务中心</t>
  </si>
  <si>
    <t>杨远姜</t>
  </si>
  <si>
    <t>l_zeho*****123141</t>
  </si>
  <si>
    <t>LZH</t>
  </si>
  <si>
    <t>高新区（新市区）二工卫生院</t>
  </si>
  <si>
    <t>刘泽红</t>
  </si>
  <si>
    <t>wxid_t*******s4r822</t>
  </si>
  <si>
    <t>希哥</t>
  </si>
  <si>
    <t>双城社区卫生服务中心</t>
  </si>
  <si>
    <t>郑守希</t>
  </si>
  <si>
    <t>wxid_4*******frwv22</t>
  </si>
  <si>
    <t>一抹淡淡的笑牟</t>
  </si>
  <si>
    <t>瓯宁社区</t>
  </si>
  <si>
    <t>李秀珍</t>
  </si>
  <si>
    <t>wxid_5*******csyt22</t>
  </si>
  <si>
    <t>畯马</t>
  </si>
  <si>
    <t>泉州市</t>
  </si>
  <si>
    <t>西坪中心卫生院</t>
  </si>
  <si>
    <t>黄畯田</t>
  </si>
  <si>
    <t>wxid_3******743012</t>
  </si>
  <si>
    <t>谭娅娅</t>
  </si>
  <si>
    <t>高坪中心卫生院</t>
  </si>
  <si>
    <t>谭魁娅</t>
  </si>
  <si>
    <t>wxid_a*******7son21</t>
  </si>
  <si>
    <t>平常人</t>
  </si>
  <si>
    <t>东关社区服务中心</t>
  </si>
  <si>
    <t>辛芳艳</t>
  </si>
  <si>
    <t>wxid_w*******gokg22</t>
  </si>
  <si>
    <t>于澜</t>
  </si>
  <si>
    <t>泉州一院东石分院</t>
  </si>
  <si>
    <t>林玉兰</t>
  </si>
  <si>
    <t>wxid_x*******9l8421</t>
  </si>
  <si>
    <t>真爱一生</t>
  </si>
  <si>
    <t>渭南高新区崇业办幸福城社区卫生服务站</t>
  </si>
  <si>
    <t>帖会侠</t>
  </si>
  <si>
    <t>wxid_g*******krvf31</t>
  </si>
  <si>
    <t>高宇飞</t>
  </si>
  <si>
    <t>青山路街道办事处社区卫生服务中心</t>
  </si>
  <si>
    <t>wxid_x*******587222</t>
  </si>
  <si>
    <t>告别</t>
  </si>
  <si>
    <t>团结街道卫生服务中心</t>
  </si>
  <si>
    <t>杨成圆</t>
  </si>
  <si>
    <t>wxid_c*******mre721</t>
  </si>
  <si>
    <t>C-dragons</t>
  </si>
  <si>
    <t>衢州市</t>
  </si>
  <si>
    <t>衢州二院廿里分院</t>
  </si>
  <si>
    <t>陈志龙</t>
  </si>
  <si>
    <t>wxid_c*******2btu11</t>
  </si>
  <si>
    <t>上海市</t>
  </si>
  <si>
    <t>仁爱医院</t>
  </si>
  <si>
    <t>wxid_l*******gqqz22</t>
  </si>
  <si>
    <t>冬凉</t>
  </si>
  <si>
    <t>怒江傈僳族自治州</t>
  </si>
  <si>
    <t>云南省怒江州泸水市妇幼保健</t>
  </si>
  <si>
    <t>石梅琴</t>
  </si>
  <si>
    <t>y41****794</t>
  </si>
  <si>
    <t>嫁给了老鼠的猫</t>
  </si>
  <si>
    <t>奉城镇社区卫生服务中心</t>
  </si>
  <si>
    <t>彭雪梅</t>
  </si>
  <si>
    <t>wxid_2*******uwut12</t>
  </si>
  <si>
    <t>凡影</t>
  </si>
  <si>
    <t>石河子市</t>
  </si>
  <si>
    <t>纺织医院</t>
  </si>
  <si>
    <t>曹丽萍</t>
  </si>
  <si>
    <t>wxid_n*******k7vc21</t>
  </si>
  <si>
    <t>木子</t>
  </si>
  <si>
    <t>泉湖社区卫生服务中心</t>
  </si>
  <si>
    <t>李霞</t>
  </si>
  <si>
    <t>wxid_a*******rf4742</t>
  </si>
  <si>
    <t>松鼠0428</t>
  </si>
  <si>
    <t>西安市雁塔区漳浒寨社区卫生服务中心</t>
  </si>
  <si>
    <t>王蓉</t>
  </si>
  <si>
    <t>wxid_2******755812</t>
  </si>
  <si>
    <t>谭长义</t>
  </si>
  <si>
    <t>wxid_m******4ffp22</t>
  </si>
  <si>
    <t>🎭 婷</t>
  </si>
  <si>
    <t>贵筑社区卫生服务中心</t>
  </si>
  <si>
    <t>wxid_1*******6op321</t>
  </si>
  <si>
    <t>蓝天  芷言（若芷幽兰 寂静无言）</t>
  </si>
  <si>
    <t>铁路新村社区卫生服务站</t>
  </si>
  <si>
    <t>许兴平</t>
  </si>
  <si>
    <t>wxid_2*******8hn111</t>
  </si>
  <si>
    <t>官渡区关雨社区卫生服务中心</t>
  </si>
  <si>
    <t>杨春丽</t>
  </si>
  <si>
    <t>wxid_l*******a0aa21</t>
  </si>
  <si>
    <t>执子之手</t>
  </si>
  <si>
    <t>昆明市官渡区金马社区卫生服务中心</t>
  </si>
  <si>
    <t>王顺兰</t>
  </si>
  <si>
    <t>wxid_d*******auy741</t>
  </si>
  <si>
    <t>昆明市西山区前卫广福城社区卫生服务站</t>
  </si>
  <si>
    <t>龙医生</t>
  </si>
  <si>
    <t>wxid_u*******g08l22</t>
  </si>
  <si>
    <t>时光荏苒</t>
  </si>
  <si>
    <t>徐州市铜山区房村镇郭集卫生院</t>
  </si>
  <si>
    <t>wxid_f*******7xw821</t>
  </si>
  <si>
    <t>听海</t>
  </si>
  <si>
    <t>徐州市铜山区张集镇魏集卫生院</t>
  </si>
  <si>
    <t>wxid_c*******hrv522</t>
  </si>
  <si>
    <t>〆奋斗吧、小青年°</t>
  </si>
  <si>
    <t>盐城市</t>
  </si>
  <si>
    <t>东台市曹丿卫生院</t>
  </si>
  <si>
    <t>崔鼎政</t>
  </si>
  <si>
    <t>wxid_y*******pzk322</t>
  </si>
  <si>
    <t>王迎春</t>
  </si>
  <si>
    <t>东台市富东卫生院</t>
  </si>
  <si>
    <t>wxid_w*******o7zg22</t>
  </si>
  <si>
    <t>张同兰</t>
  </si>
  <si>
    <t>湖屯卫生院</t>
  </si>
  <si>
    <t>wxid_2*******8x7v22</t>
  </si>
  <si>
    <t>清浅</t>
  </si>
  <si>
    <t>新沂市唐店卫生院</t>
  </si>
  <si>
    <t>刘艳</t>
  </si>
  <si>
    <t>wxid_5*******mi3r11</t>
  </si>
  <si>
    <t>冷言冷语的小伪装</t>
  </si>
  <si>
    <t>南通市</t>
  </si>
  <si>
    <t>启东市东海镇中心卫生院</t>
  </si>
  <si>
    <t>陈如意</t>
  </si>
  <si>
    <t>wxid_6*******zm0t21</t>
  </si>
  <si>
    <t>于都县疾控中心</t>
  </si>
  <si>
    <t>温素英</t>
  </si>
  <si>
    <t>wxid_x*******gdh812</t>
  </si>
  <si>
    <t>界首镇卫生院</t>
  </si>
  <si>
    <t>邵永丽</t>
  </si>
  <si>
    <t>wxid_7*******jlg222</t>
  </si>
  <si>
    <t>就这样</t>
  </si>
  <si>
    <t>西安市雁塔区长延堡华城社区卫生服务站</t>
  </si>
  <si>
    <t>王冰</t>
  </si>
  <si>
    <t>wxid_b*******amf322</t>
  </si>
  <si>
    <t>🧊</t>
  </si>
  <si>
    <t>官渡区新亚洲社区卫生服务中心</t>
  </si>
  <si>
    <t>李娜</t>
  </si>
  <si>
    <t>wxid_d*******ju6c12</t>
  </si>
  <si>
    <t>阿一</t>
  </si>
  <si>
    <t>官渡区矣六街道社区卫生服务中心</t>
  </si>
  <si>
    <t>李华</t>
  </si>
  <si>
    <t>wxid_4*******f0ok22</t>
  </si>
  <si>
    <t>五华区大观社区卫生服务中心</t>
  </si>
  <si>
    <t>郑保春</t>
  </si>
  <si>
    <t>wxid_x*******ie6212</t>
  </si>
  <si>
    <t>風</t>
  </si>
  <si>
    <t>常州市</t>
  </si>
  <si>
    <t>指前镇洮西卫生院</t>
  </si>
  <si>
    <t>秦旭生</t>
  </si>
  <si>
    <t>wxid_5*******kpen21</t>
  </si>
  <si>
    <t>垚焱</t>
  </si>
  <si>
    <t>西安市碑林区长乐坊社区卫生服务中心</t>
  </si>
  <si>
    <t>曹雅婷</t>
  </si>
  <si>
    <t>wxid_1*******ark621</t>
  </si>
  <si>
    <t>别嘲笑胖女孩！</t>
  </si>
  <si>
    <t>兰州市城关区拱星墩街道东岗东路社区卫生服务站</t>
  </si>
  <si>
    <t>陈宁</t>
  </si>
  <si>
    <t>wxid_r*******7vcy22</t>
  </si>
  <si>
    <t>欢乐家   一彭广山</t>
  </si>
  <si>
    <t>wxid_v*******qtk612</t>
  </si>
  <si>
    <t>辉少在唱小情歌i</t>
  </si>
  <si>
    <t>沿江社区卫生服务中心</t>
  </si>
  <si>
    <t>董庆辉</t>
  </si>
  <si>
    <t>wxid_5*******6roq12</t>
  </si>
  <si>
    <t>ℒℴѵℯ时光ღ᭄ꦿ࿐</t>
  </si>
  <si>
    <t>武安社区卫生服务中心</t>
  </si>
  <si>
    <t>wxid_6*******yk9u12</t>
  </si>
  <si>
    <t>倪守东</t>
  </si>
  <si>
    <t>亭湖区永丰卫生院</t>
  </si>
  <si>
    <t>O75****577</t>
  </si>
  <si>
    <t>MINO🍃</t>
  </si>
  <si>
    <t>西安市未央区谭家社区卫生服务中心</t>
  </si>
  <si>
    <t>王刘庆</t>
  </si>
  <si>
    <t>wxid_6*******9shl21</t>
  </si>
  <si>
    <t>歘秗</t>
  </si>
  <si>
    <t>昆明市盘龙区金辰街道天祥社区卫生服务中心</t>
  </si>
  <si>
    <t>肖双黎</t>
  </si>
  <si>
    <t>wxid_1*******itdu22</t>
  </si>
  <si>
    <t>小萝卜头🎃</t>
  </si>
  <si>
    <t>雄州街道瓜埠社区卫生服务中心</t>
  </si>
  <si>
    <t>张枫</t>
  </si>
  <si>
    <t>wxid_v*******y9ox22</t>
  </si>
  <si>
    <t>红枫</t>
  </si>
  <si>
    <t>无锡市</t>
  </si>
  <si>
    <t>新建镇社区卫生服务中心</t>
  </si>
  <si>
    <t>管丽娟</t>
  </si>
  <si>
    <t>wxid_3*******zc6922</t>
  </si>
  <si>
    <t>Northharbor</t>
  </si>
  <si>
    <t>昆明市盘龙区龙泉街道源清龙熙社区卫生服务站</t>
  </si>
  <si>
    <t>杨晓莲</t>
  </si>
  <si>
    <t>wxid_u*******vxpw22</t>
  </si>
  <si>
    <t>(^o^）DLN</t>
  </si>
  <si>
    <t>徐州市铜山区吕梁卫生院</t>
  </si>
  <si>
    <t>段丽娜</t>
  </si>
  <si>
    <t>mal****952</t>
  </si>
  <si>
    <t>qq96***4075</t>
  </si>
  <si>
    <t>wxid_9*******28cl22</t>
  </si>
  <si>
    <t>wxid_c*******bir842</t>
  </si>
  <si>
    <t>wxid_e*******i3vt21</t>
  </si>
  <si>
    <t>wxid_h*******w4fd22</t>
  </si>
  <si>
    <t>wxid_h*******6l3r12</t>
  </si>
  <si>
    <t>wxid_o*******4uih22</t>
  </si>
  <si>
    <t>wxid_p*******8dz322</t>
  </si>
  <si>
    <t>wxid_t*******gmh821</t>
  </si>
  <si>
    <t>wxid_z*******tgv921</t>
  </si>
  <si>
    <t>wxid_v*******6zy321</t>
  </si>
  <si>
    <t>爱吃米线</t>
  </si>
  <si>
    <t>德宏傣族景颇族自治州</t>
  </si>
  <si>
    <t>芒市疾病预防控制中心</t>
  </si>
  <si>
    <t>李文杰</t>
  </si>
  <si>
    <t>青鸟越林各自飞</t>
  </si>
  <si>
    <t>wxid_3*******van811</t>
  </si>
  <si>
    <t>青草薄荷</t>
  </si>
  <si>
    <t>中城社区卫生服务中心—预防接种门诊</t>
  </si>
  <si>
    <t>蒋涛</t>
  </si>
  <si>
    <t>wxid_v*******50no21</t>
  </si>
  <si>
    <t>菊子</t>
  </si>
  <si>
    <t>西大街社区服务中心</t>
  </si>
  <si>
    <t>徐汉菊</t>
  </si>
  <si>
    <t>wxid_r*******kyg222</t>
  </si>
  <si>
    <t>疾控中心新兴医院赵</t>
  </si>
  <si>
    <t>山东省临沂市兰陵县新兴卫生院</t>
  </si>
  <si>
    <t>赵玉虎</t>
  </si>
  <si>
    <t>wxid_9*******hwpm21</t>
  </si>
  <si>
    <t>Amy麻麻</t>
  </si>
  <si>
    <t>嘉兴市</t>
  </si>
  <si>
    <t>浙江国际旅行卫生保健中心嘉兴分中心</t>
  </si>
  <si>
    <t>崔玲玲</t>
  </si>
  <si>
    <t>wxid_m*******mq9h22</t>
  </si>
  <si>
    <t>在路上</t>
  </si>
  <si>
    <t>洛南县疾病预防控制中心</t>
  </si>
  <si>
    <t>陈晓成</t>
  </si>
  <si>
    <t>wxid_b*******eta621</t>
  </si>
  <si>
    <t>杨</t>
  </si>
  <si>
    <t>江苏省盐城市大丰市城西卫生社区服务中心</t>
  </si>
  <si>
    <t>杨莉</t>
  </si>
  <si>
    <t>wxid_w*******x53l22</t>
  </si>
  <si>
    <t>莜莱</t>
  </si>
  <si>
    <t>蒋迪</t>
  </si>
  <si>
    <t>wxid_o*******66do22</t>
  </si>
  <si>
    <t>剑胆琴心</t>
  </si>
  <si>
    <t>耿磊</t>
  </si>
  <si>
    <t>lxp2***5171</t>
  </si>
  <si>
    <t>Ms.lu👧</t>
  </si>
  <si>
    <t>扬州市广陵区东关街道社区卫生服务中心</t>
  </si>
  <si>
    <t>陆夏萍</t>
  </si>
  <si>
    <t>wxid_p*******ap8422</t>
  </si>
  <si>
    <t>盐城市大丰区方强卫生院</t>
  </si>
  <si>
    <t>陈群</t>
  </si>
  <si>
    <t>xuxia*****g2933</t>
  </si>
  <si>
    <t>向阳而生</t>
  </si>
  <si>
    <t>徐向阳</t>
  </si>
  <si>
    <t>wxid_0*******us7f21</t>
  </si>
  <si>
    <t>Sun</t>
  </si>
  <si>
    <t>西山区福海金牛社区卫生服务站</t>
  </si>
  <si>
    <t>赵秋艳</t>
  </si>
  <si>
    <t>wxid_2*******lhf022</t>
  </si>
  <si>
    <t>放飞心情</t>
  </si>
  <si>
    <t>江苏省常州市武进区雪堰镇卫生院</t>
  </si>
  <si>
    <t>蒋红亚</t>
  </si>
  <si>
    <t>wxid_j*******dh0021</t>
  </si>
  <si>
    <t>听雨</t>
  </si>
  <si>
    <t>沙集镇卫生院</t>
  </si>
  <si>
    <t>李主任</t>
  </si>
  <si>
    <t>wxid_6*******327z22</t>
  </si>
  <si>
    <t>云朵</t>
  </si>
  <si>
    <t>陆春娟</t>
  </si>
  <si>
    <t>wxid_a*******i1eh22</t>
  </si>
  <si>
    <t>阿里山</t>
  </si>
  <si>
    <t>泰州市</t>
  </si>
  <si>
    <t>泰兴市第三人民医院</t>
  </si>
  <si>
    <t>谢正兴</t>
  </si>
  <si>
    <t>dak**125</t>
  </si>
  <si>
    <t>复西江</t>
  </si>
  <si>
    <t>江山市双塔街道社区卫生服务中心</t>
  </si>
  <si>
    <t>姜邦忠</t>
  </si>
  <si>
    <t>wxid_p*******oo0q22</t>
  </si>
  <si>
    <t>项红霞</t>
  </si>
  <si>
    <t>无锡市人民医院</t>
  </si>
  <si>
    <t>呼吸内科</t>
  </si>
  <si>
    <t>sl9**122</t>
  </si>
  <si>
    <t>智玉</t>
  </si>
  <si>
    <t>wxid_j*******sdi851</t>
  </si>
  <si>
    <t>白云</t>
  </si>
  <si>
    <t>连江县黄岐中心卫生院</t>
  </si>
  <si>
    <t>魏玉云</t>
  </si>
  <si>
    <t>jane****0306</t>
  </si>
  <si>
    <t>Q妈</t>
  </si>
  <si>
    <t>苏州市</t>
  </si>
  <si>
    <t>姑苏区吴门桥街道润达社区卫生服务中心</t>
  </si>
  <si>
    <t>王娟</t>
  </si>
  <si>
    <t>wxid_d*******ns4q21</t>
  </si>
  <si>
    <t>牧沐妈</t>
  </si>
  <si>
    <t>官渡区大板桥镇中心卫生院</t>
  </si>
  <si>
    <t>倪黄霞</t>
  </si>
  <si>
    <t>wxid_p*******x3a722</t>
  </si>
  <si>
    <t>界牌医院叶慧</t>
  </si>
  <si>
    <t>台州市</t>
  </si>
  <si>
    <t>椒江界牌医院</t>
  </si>
  <si>
    <t>叶慧</t>
  </si>
  <si>
    <t>wxid_y*******je1m32</t>
  </si>
  <si>
    <t>金丽芬</t>
  </si>
  <si>
    <t>苏州市姑苏区白洋湾街道社区卫生服务中心</t>
  </si>
  <si>
    <t>wxid_j*******0jjx21</t>
  </si>
  <si>
    <t>琉璃苣</t>
  </si>
  <si>
    <t>董婷婷</t>
  </si>
  <si>
    <t>wxid_m*******i29u12</t>
  </si>
  <si>
    <t>冯冯</t>
  </si>
  <si>
    <t>无锡市梁溪区黄巷街道社区卫生服务中心</t>
  </si>
  <si>
    <t>冯瑜</t>
  </si>
  <si>
    <t>wxid_q*******aggc21</t>
  </si>
  <si>
    <t>庆13037887251</t>
  </si>
  <si>
    <t>云岩区头桥社区卫生服务中心</t>
  </si>
  <si>
    <t>成世庆</t>
  </si>
  <si>
    <t>wxid_p*******fzrl22</t>
  </si>
  <si>
    <t>武</t>
  </si>
  <si>
    <t>南京市浦口区永宁街道社区卫生服务中心</t>
  </si>
  <si>
    <t>张献武</t>
  </si>
  <si>
    <t>wxid_i*******zf2m21</t>
  </si>
  <si>
    <t>程程</t>
  </si>
  <si>
    <t>程晨</t>
  </si>
  <si>
    <t>wxid_e*******wc9x22</t>
  </si>
  <si>
    <t>restart</t>
  </si>
  <si>
    <t>宁波市</t>
  </si>
  <si>
    <t>奉化市溪口镇社区卫生服务中心</t>
  </si>
  <si>
    <t>戴佩芬</t>
  </si>
  <si>
    <t>wxid_g*******3ci121</t>
  </si>
  <si>
    <t>小师</t>
  </si>
  <si>
    <t>西安大兴医院</t>
  </si>
  <si>
    <t>师妮妮</t>
  </si>
  <si>
    <t>wxid_n*******qs3u22</t>
  </si>
  <si>
    <t>有林有角（林赛照）</t>
  </si>
  <si>
    <t>无锡市新区江溪街道社区卫生服务中心</t>
  </si>
  <si>
    <t>林赛照</t>
  </si>
  <si>
    <t>chen****song</t>
  </si>
  <si>
    <t>程华松</t>
  </si>
  <si>
    <t>常州市新北区河海街道社区卫生服务中心</t>
  </si>
  <si>
    <t>wxid_c*******yi3o22</t>
  </si>
  <si>
    <t>Ouyang</t>
  </si>
  <si>
    <t>南京市建邺区南湖社区卫生服务中心</t>
  </si>
  <si>
    <t>欧阳杏娣</t>
  </si>
  <si>
    <t>副主任护师</t>
  </si>
  <si>
    <t>wxid_p*******89f612</t>
  </si>
  <si>
    <t>Diana Dai</t>
  </si>
  <si>
    <t>苏州市工业园区湖东社区卫生服务站</t>
  </si>
  <si>
    <t>戴晶晶</t>
  </si>
  <si>
    <t>wxid_1******886911</t>
  </si>
  <si>
    <t>奇迹</t>
  </si>
  <si>
    <t>秦淮区中华路社区卫生服务中心</t>
  </si>
  <si>
    <t>牧晶</t>
  </si>
  <si>
    <t>wxid_b*******vmny12</t>
  </si>
  <si>
    <t>王晓华</t>
  </si>
  <si>
    <t>hz**06</t>
  </si>
  <si>
    <t>Mi Manchi  💜</t>
  </si>
  <si>
    <t>陕西金医卫医疗管理有限公司西安雁塔综合门诊部</t>
  </si>
  <si>
    <t>何转转</t>
  </si>
  <si>
    <t>wxid_l*******mwqp22</t>
  </si>
  <si>
    <t>网上无名一一包华明</t>
  </si>
  <si>
    <t>包华明</t>
  </si>
  <si>
    <t>wxid_9******209912</t>
  </si>
  <si>
    <t>高医生</t>
  </si>
  <si>
    <t>wxid_9******495311</t>
  </si>
  <si>
    <t>阿丽塔(*99*)</t>
  </si>
  <si>
    <t>南京市雨花台区板桥社区卫生服务中心</t>
  </si>
  <si>
    <t>韩静华</t>
  </si>
  <si>
    <t>wjs***ina</t>
  </si>
  <si>
    <t>王建</t>
  </si>
  <si>
    <t>wxid_o*******3r8y21</t>
  </si>
  <si>
    <t>阿达</t>
  </si>
  <si>
    <t>Mi**ne</t>
  </si>
  <si>
    <t>°</t>
  </si>
  <si>
    <t>白宇</t>
  </si>
  <si>
    <t>wxid_e*******tbr541</t>
  </si>
  <si>
    <t>牧童</t>
  </si>
  <si>
    <t>西安市未央区徐家湾社区卫生服务中心</t>
  </si>
  <si>
    <t>高利纳</t>
  </si>
  <si>
    <t>wxid_c*******yrw812</t>
  </si>
  <si>
    <t>香水百合</t>
  </si>
  <si>
    <t>章江</t>
  </si>
  <si>
    <t>meih*****g911</t>
  </si>
  <si>
    <t>美猴王</t>
  </si>
  <si>
    <t>昆明市延安医院</t>
  </si>
  <si>
    <t>杨舒</t>
  </si>
  <si>
    <t>wxid_9*******vtya22</t>
  </si>
  <si>
    <t>欣悦</t>
  </si>
  <si>
    <t>南昌市</t>
  </si>
  <si>
    <t>南昌市西湖区桃花医院预防接种门诊</t>
  </si>
  <si>
    <t>宋军</t>
  </si>
  <si>
    <t>wxid_j*******pzli22</t>
  </si>
  <si>
    <t>蔚蓝</t>
  </si>
  <si>
    <t>苏州市姑苏区平江街道娄江社区卫生服务中心</t>
  </si>
  <si>
    <t>毛文青</t>
  </si>
  <si>
    <t>wxid_0*******74i822</t>
  </si>
  <si>
    <t>吕Eason</t>
  </si>
  <si>
    <t>南京市浦口医院</t>
  </si>
  <si>
    <t>吕攀</t>
  </si>
  <si>
    <t>yzjh***_333</t>
  </si>
  <si>
    <t>满意</t>
  </si>
  <si>
    <t>扬州市江都区仙女镇城南社区卫生服务中心</t>
  </si>
  <si>
    <t>嵇小磊</t>
  </si>
  <si>
    <t>pin****873</t>
  </si>
  <si>
    <t>zp🌻</t>
  </si>
  <si>
    <t>郑萍</t>
  </si>
  <si>
    <t>wxid_s*******e08s12</t>
  </si>
  <si>
    <t>李维佳</t>
  </si>
  <si>
    <t>贵阳市南明区水口寺社区卫生服务中心</t>
  </si>
  <si>
    <t>wxid_3*******z4ri22</t>
  </si>
  <si>
    <t>hui</t>
  </si>
  <si>
    <t>南京市六合区山潘社区卫生服务中心</t>
  </si>
  <si>
    <t>史慧</t>
  </si>
  <si>
    <t>wxid_b*******xca712</t>
  </si>
  <si>
    <t>阿朱</t>
  </si>
  <si>
    <t>宜兴市徐舍镇卫生院</t>
  </si>
  <si>
    <t>朱亚军</t>
  </si>
  <si>
    <t>wxid_s*******tg5g21</t>
  </si>
  <si>
    <t>徐州市泉山区城南社区卫生服务中心</t>
  </si>
  <si>
    <t>刘梅</t>
  </si>
  <si>
    <t>wxid_w*******2oy022</t>
  </si>
  <si>
    <t>小小不小</t>
  </si>
  <si>
    <t>郭丽</t>
  </si>
  <si>
    <t>wxid_v*******3qy021</t>
  </si>
  <si>
    <t>天山雪狐</t>
  </si>
  <si>
    <t>南京市江宁区铜山社区卫生服务中心</t>
  </si>
  <si>
    <t>奚治国</t>
  </si>
  <si>
    <t>qq74***5924</t>
  </si>
  <si>
    <t>丿土土</t>
  </si>
  <si>
    <t>无锡市锡山区安镇街道社区卫生服务中心</t>
  </si>
  <si>
    <t>堵仁杰</t>
  </si>
  <si>
    <t>wxid_w*******p3u321</t>
  </si>
  <si>
    <t>浅婳</t>
  </si>
  <si>
    <t>五华区红云华龙人家社区卫生服务站</t>
  </si>
  <si>
    <t>陈医生</t>
  </si>
  <si>
    <t>wxid_z*******d5sb22</t>
  </si>
  <si>
    <t>吕艳</t>
  </si>
  <si>
    <t>甘州区西街社区卫生服务中心</t>
  </si>
  <si>
    <t>wxid_0*******v08s22</t>
  </si>
  <si>
    <t>口口</t>
  </si>
  <si>
    <t>包河区望湖街道社区卫生服务中心</t>
  </si>
  <si>
    <t>吕雯</t>
  </si>
  <si>
    <t>wxid_m*******dis122</t>
  </si>
  <si>
    <t>韩森寨吴江</t>
  </si>
  <si>
    <t>西安市新城区韩森寨社区卫生服务中心</t>
  </si>
  <si>
    <t>吴江</t>
  </si>
  <si>
    <t>wxid_2*******4eir21</t>
  </si>
  <si>
    <t>晓茹</t>
  </si>
  <si>
    <t>张晓茹</t>
  </si>
  <si>
    <t>yanwu*****ng789</t>
  </si>
  <si>
    <t>FY</t>
  </si>
  <si>
    <t>南京市江宁区横溪镇社区卫生服务中心</t>
  </si>
  <si>
    <t>房艳</t>
  </si>
  <si>
    <t>wxid_i*******tvzj12</t>
  </si>
  <si>
    <t>廖景文</t>
  </si>
  <si>
    <t>三明市</t>
  </si>
  <si>
    <t>三明市第一医院</t>
  </si>
  <si>
    <t>疗京雯</t>
  </si>
  <si>
    <t>wxid_7*******o87s21</t>
  </si>
  <si>
    <t>船长</t>
  </si>
  <si>
    <t>贵州省疾病预防控制中心</t>
  </si>
  <si>
    <t>唐宁</t>
  </si>
  <si>
    <t>wxid_f*******76tn21</t>
  </si>
  <si>
    <t>王异人</t>
  </si>
  <si>
    <t>宜春市</t>
  </si>
  <si>
    <t>宜丰县妇幼保健院</t>
  </si>
  <si>
    <t>wxid_3*******s3y421</t>
  </si>
  <si>
    <t>英子</t>
  </si>
  <si>
    <t>水东社区第三卫生服务站</t>
  </si>
  <si>
    <t>李群英</t>
  </si>
  <si>
    <t>y41****899</t>
  </si>
  <si>
    <t>浮唯Y</t>
  </si>
  <si>
    <t>仙居县下各中心卫生院</t>
  </si>
  <si>
    <t>应敏燕</t>
  </si>
  <si>
    <t>wxid_b*******bre022</t>
  </si>
  <si>
    <t>程桥徐维海13855021040</t>
  </si>
  <si>
    <t>徐维海</t>
  </si>
  <si>
    <t>wang***2sun</t>
  </si>
  <si>
    <t>Bruce布鲁斯</t>
  </si>
  <si>
    <t>上海艾儿贝佳妇产科医院</t>
  </si>
  <si>
    <t>王永波</t>
  </si>
  <si>
    <t>wxid_a*******z0cm32</t>
  </si>
  <si>
    <t>宋志中</t>
  </si>
  <si>
    <t>江西省宜春市万载县株潭中心卫生院</t>
  </si>
  <si>
    <t>宋志忠</t>
  </si>
  <si>
    <t>meiz***8490</t>
  </si>
  <si>
    <t>爱尚素颜</t>
  </si>
  <si>
    <t>荷叶地街道金荷社区卫生服务站</t>
  </si>
  <si>
    <t>肖永梅</t>
  </si>
  <si>
    <t>wxid_l*******a6yh22</t>
  </si>
  <si>
    <t>默默无闻</t>
  </si>
  <si>
    <t>凤岗路社区卫生服务中心</t>
  </si>
  <si>
    <t>刘芳琴</t>
  </si>
  <si>
    <t>wxid_d*******ob3b21</t>
  </si>
  <si>
    <t>Rose</t>
  </si>
  <si>
    <t>七星关区田坝镇卫生院</t>
  </si>
  <si>
    <t>高媚</t>
  </si>
  <si>
    <t>WXJ1*****0330</t>
  </si>
  <si>
    <t>W.X.J</t>
  </si>
  <si>
    <t>大余县疾病预防控制中心</t>
  </si>
  <si>
    <t>王晓娟</t>
  </si>
  <si>
    <t>wxid_8******771812</t>
  </si>
  <si>
    <t>钰馨-慈丽</t>
  </si>
  <si>
    <t>章平平</t>
  </si>
  <si>
    <t>wxid_w*******zeg621</t>
  </si>
  <si>
    <t>℡dtcdcwyj</t>
  </si>
  <si>
    <t>东台市疾病预防控制中心</t>
  </si>
  <si>
    <t>王一军</t>
  </si>
  <si>
    <t>wxid_h*******4klf22</t>
  </si>
  <si>
    <t>草原上的五班</t>
  </si>
  <si>
    <t>蚌埠市</t>
  </si>
  <si>
    <t>蚌埠市第一人民医院</t>
  </si>
  <si>
    <t>周育红</t>
  </si>
  <si>
    <t>wxid_l*******6tjd22</t>
  </si>
  <si>
    <t>淮北市杜集区人民医院</t>
  </si>
  <si>
    <t>马芹</t>
  </si>
  <si>
    <t>xiaona*****998781</t>
  </si>
  <si>
    <t>カラット</t>
  </si>
  <si>
    <t>wupei****53677</t>
  </si>
  <si>
    <t>wpj</t>
  </si>
  <si>
    <t>吴培洁</t>
  </si>
  <si>
    <t>wxid_9*******5il911</t>
  </si>
  <si>
    <t>碎步人生</t>
  </si>
  <si>
    <t>西安安琪儿妇产医院</t>
  </si>
  <si>
    <t>毛周红</t>
  </si>
  <si>
    <t>wxid_b*******gt8111</t>
  </si>
  <si>
    <t>陪你成长（鸟哥）</t>
  </si>
  <si>
    <t>罗云武</t>
  </si>
  <si>
    <t>wxid_0*******6lft22</t>
  </si>
  <si>
    <t>源于生活</t>
  </si>
  <si>
    <t>榕江县疾病预防控制中心</t>
  </si>
  <si>
    <t>杨承顺</t>
  </si>
  <si>
    <t>wxid_o*******z56w21</t>
  </si>
  <si>
    <t>思思</t>
  </si>
  <si>
    <t>文光池</t>
  </si>
  <si>
    <t>wxid_x*******hnre22</t>
  </si>
  <si>
    <t>胡厚珍</t>
  </si>
  <si>
    <t>安徽国际旅行卫生保健中心</t>
  </si>
  <si>
    <t>jj2****854</t>
  </si>
  <si>
    <t>王津津</t>
  </si>
  <si>
    <t>wxid_l*******fqx421</t>
  </si>
  <si>
    <t>zjgczx</t>
  </si>
  <si>
    <t>张家港西张医院有限公司</t>
  </si>
  <si>
    <t>陈志贤</t>
  </si>
  <si>
    <t>wxid_9*******ey5922</t>
  </si>
  <si>
    <t>肖文明</t>
  </si>
  <si>
    <t>萍乡市</t>
  </si>
  <si>
    <t>上栗县桐木防疫保健站</t>
  </si>
  <si>
    <t>wxid_e*******kas122</t>
  </si>
  <si>
    <t>卧牛山社区卫生服务中心</t>
  </si>
  <si>
    <t>方茗</t>
  </si>
  <si>
    <t>a33***377</t>
  </si>
  <si>
    <t>小熙</t>
  </si>
  <si>
    <t>湖州市</t>
  </si>
  <si>
    <t>夹浦镇卫生院</t>
  </si>
  <si>
    <t>曹玲玲</t>
  </si>
  <si>
    <t>wxid_d*******txbz12</t>
  </si>
  <si>
    <t>落叶</t>
  </si>
  <si>
    <t>李芬</t>
  </si>
  <si>
    <t>wxid_6*******3lmv21</t>
  </si>
  <si>
    <t>单车麦穗</t>
  </si>
  <si>
    <t>七十六团医院</t>
  </si>
  <si>
    <t>张莹</t>
  </si>
  <si>
    <t>wxid_0*******jino22</t>
  </si>
  <si>
    <t>罗世昌</t>
  </si>
  <si>
    <t>wxid_g*******9c1c22</t>
  </si>
  <si>
    <t>青山绿水</t>
  </si>
  <si>
    <t>杜集区人民医院</t>
  </si>
  <si>
    <t>尹冰</t>
  </si>
  <si>
    <t>wxid_4*******yhpj21</t>
  </si>
  <si>
    <t>罗韵秋_媛元</t>
  </si>
  <si>
    <t>海口市</t>
  </si>
  <si>
    <t>演丰中心卫生院</t>
  </si>
  <si>
    <t>罗韵秋</t>
  </si>
  <si>
    <t>wxid_m*******8ktx22</t>
  </si>
  <si>
    <t>꧁༺Green༻꧂</t>
  </si>
  <si>
    <t>李棋卫生院</t>
  </si>
  <si>
    <t>郭翎</t>
  </si>
  <si>
    <t>wxid_7*******w6se22</t>
  </si>
  <si>
    <t>小华</t>
  </si>
  <si>
    <t>唯亭社区卫生服务中心</t>
  </si>
  <si>
    <t>冉小华</t>
  </si>
  <si>
    <t>wxid_p*******fcka22</t>
  </si>
  <si>
    <t>石屯卫生院</t>
  </si>
  <si>
    <t>wxid_2*******6koa11</t>
  </si>
  <si>
    <t>木林森（韩医生）</t>
  </si>
  <si>
    <t>如城街道卫生所</t>
  </si>
  <si>
    <t>韩世英</t>
  </si>
  <si>
    <t>wxid_c*******eepd21</t>
  </si>
  <si>
    <t>王晓琴</t>
  </si>
  <si>
    <t>wxid_m*******3dkx22</t>
  </si>
  <si>
    <t>唐伯虎（水王）</t>
  </si>
  <si>
    <t>红寨卫生院</t>
  </si>
  <si>
    <t>谭寅华</t>
  </si>
  <si>
    <t>pawal*****09692</t>
  </si>
  <si>
    <t>怕瓦落地</t>
  </si>
  <si>
    <t>云南省大理白族自治州大理市西大街社区卫生服务中心</t>
  </si>
  <si>
    <t>郑斌</t>
  </si>
  <si>
    <t>wxid_7*******qux122</t>
  </si>
  <si>
    <t>雪莲</t>
  </si>
  <si>
    <t>新城区太华路社区卫生服务中心</t>
  </si>
  <si>
    <t>马艳琳</t>
  </si>
  <si>
    <t>wxid_4*******0hfg22</t>
  </si>
  <si>
    <t>过客</t>
  </si>
  <si>
    <t>周先华</t>
  </si>
  <si>
    <t>wxid_8******09qp22</t>
  </si>
  <si>
    <t>伍世霞</t>
  </si>
  <si>
    <t>文庄社区卫生服务中心</t>
  </si>
  <si>
    <t>wxid_v*******kjkq22</t>
  </si>
  <si>
    <t>潘志萍</t>
  </si>
  <si>
    <t>西安经开妇幼医院</t>
  </si>
  <si>
    <t>wxid_e*******r6vj22</t>
  </si>
  <si>
    <t>糊涂涂🙉</t>
  </si>
  <si>
    <t>阜阳市</t>
  </si>
  <si>
    <t>袁寨镇卫生院</t>
  </si>
  <si>
    <t>常琪</t>
  </si>
  <si>
    <t>wxid_7******010812</t>
  </si>
  <si>
    <t>Ther</t>
  </si>
  <si>
    <t>东善桥卫生院</t>
  </si>
  <si>
    <t>李洁</t>
  </si>
  <si>
    <t>wxid_r*******y9se22</t>
  </si>
  <si>
    <t>长青藤</t>
  </si>
  <si>
    <t>陈美林</t>
  </si>
  <si>
    <t>wxid_v*******k1k322</t>
  </si>
  <si>
    <t>玲珑雪</t>
  </si>
  <si>
    <t>wxid_5******030012</t>
  </si>
  <si>
    <t>一༒一༙྇一༒二࿈</t>
  </si>
  <si>
    <t>宿州市</t>
  </si>
  <si>
    <t>官庄坝镇卫生院</t>
  </si>
  <si>
    <t>张久新</t>
  </si>
  <si>
    <t>wxid_8*******nj2841</t>
  </si>
  <si>
    <t>于春</t>
  </si>
  <si>
    <t>长春中路社区卫生服务中心</t>
  </si>
  <si>
    <t>wxid_0*******abpd22</t>
  </si>
  <si>
    <t>蓝鸢尾</t>
  </si>
  <si>
    <t>敦煌市郭家堡镇卫生院</t>
  </si>
  <si>
    <t>薛生鹏</t>
  </si>
  <si>
    <t>tian*****8181</t>
  </si>
  <si>
    <t>甜甜圈</t>
  </si>
  <si>
    <t>阅海万家社区</t>
  </si>
  <si>
    <t>田惠莉</t>
  </si>
  <si>
    <t>wxid_c*******kypp22</t>
  </si>
  <si>
    <t>何萍</t>
  </si>
  <si>
    <t>5-1社区卫生服务站</t>
  </si>
  <si>
    <t>何丽娟</t>
  </si>
  <si>
    <t>wxid_7******291212</t>
  </si>
  <si>
    <t>熊的春天</t>
  </si>
  <si>
    <t>张厝乡卫生院</t>
  </si>
  <si>
    <t>熊正春</t>
  </si>
  <si>
    <t>wer**212</t>
  </si>
  <si>
    <t>＠追忆许诺＠</t>
  </si>
  <si>
    <t>下邽中心卫生院</t>
  </si>
  <si>
    <t>王亮</t>
  </si>
  <si>
    <t>wxid_7*******m5x821</t>
  </si>
  <si>
    <t>蝶梦庄生</t>
  </si>
  <si>
    <t>卸甲中心卫生院</t>
  </si>
  <si>
    <t>徐开明</t>
  </si>
  <si>
    <t>wxid_a*******q1e122</t>
  </si>
  <si>
    <t>馨子</t>
  </si>
  <si>
    <t>罗平县旧屋基卫生院</t>
  </si>
  <si>
    <t>陈梅</t>
  </si>
  <si>
    <t>Bai1***0816</t>
  </si>
  <si>
    <t>༺ཌༀ 屋檐下的幸福ༀད༻</t>
  </si>
  <si>
    <t>黄湾镇卫生院</t>
  </si>
  <si>
    <t>娄艳艳</t>
  </si>
  <si>
    <t>wxid_h*******rbcc22</t>
  </si>
  <si>
    <t>hope</t>
  </si>
  <si>
    <t>张秋霞</t>
  </si>
  <si>
    <t>wxid_o*******0rtn21</t>
  </si>
  <si>
    <t>杨垚（yáo）</t>
  </si>
  <si>
    <t>云南省红河哈尼族彝族自治州蒙自市东城社区</t>
  </si>
  <si>
    <t>杨泽飞</t>
  </si>
  <si>
    <t>wxid_0*******sdd422</t>
  </si>
  <si>
    <t>沉默寡言</t>
  </si>
  <si>
    <t>中城社区</t>
  </si>
  <si>
    <t>wxid_l*******mrvp22</t>
  </si>
  <si>
    <t>ぺ訫馳神往っ滕〆i</t>
  </si>
  <si>
    <t>阜城镇预防接种门诊</t>
  </si>
  <si>
    <t>滕婷</t>
  </si>
  <si>
    <t>wxid_r*******kzd422</t>
  </si>
  <si>
    <t>守望杏林</t>
  </si>
  <si>
    <t>汉东中心卫生院</t>
  </si>
  <si>
    <t>曹海红</t>
  </si>
  <si>
    <t>wxid_8*******px9n22</t>
  </si>
  <si>
    <t>市西卫生院</t>
  </si>
  <si>
    <t>章艳</t>
  </si>
  <si>
    <t>wxid_k*******3ueg22</t>
  </si>
  <si>
    <t>洪振端</t>
  </si>
  <si>
    <t>南安市仑苍镇卫生院</t>
  </si>
  <si>
    <t>wxid_8*******snne21</t>
  </si>
  <si>
    <t>生命之光</t>
  </si>
  <si>
    <t>南安市金淘镇卫生院</t>
  </si>
  <si>
    <t>沈诵林</t>
  </si>
  <si>
    <t>wxid_z*******8wyg21</t>
  </si>
  <si>
    <t>静秋</t>
  </si>
  <si>
    <t>观音山社区卫生服务中心</t>
  </si>
  <si>
    <t>徐丽</t>
  </si>
  <si>
    <t>wxid_u*******ob5d21</t>
  </si>
  <si>
    <t>袁小东</t>
  </si>
  <si>
    <t>甘霖镇中心卫生院</t>
  </si>
  <si>
    <t>wxid_8*******c2px21</t>
  </si>
  <si>
    <t>目明心开</t>
  </si>
  <si>
    <t>睢宁县李集镇中心卫生院</t>
  </si>
  <si>
    <t>卓伟</t>
  </si>
  <si>
    <t>wxid_t*******p20t22</t>
  </si>
  <si>
    <t>。。。。。。</t>
  </si>
  <si>
    <t>拉萨市</t>
  </si>
  <si>
    <t>两岛社区卫生服务中心</t>
  </si>
  <si>
    <t>wxid_q*******zkl922</t>
  </si>
  <si>
    <t>萌小牛</t>
  </si>
  <si>
    <t>定安县</t>
  </si>
  <si>
    <t>江南社区卫生服务站</t>
  </si>
  <si>
    <t>张瑜</t>
  </si>
  <si>
    <t>wxid_z*******c3gz21</t>
  </si>
  <si>
    <t>生哥1003</t>
  </si>
  <si>
    <t>万全乡卫生院</t>
  </si>
  <si>
    <t>兰道生</t>
  </si>
  <si>
    <t>wxid_f*******jpqf21</t>
  </si>
  <si>
    <t>城关街道卫生院</t>
  </si>
  <si>
    <t>邓园园</t>
  </si>
  <si>
    <t>wxid_g*******3tmb22</t>
  </si>
  <si>
    <t>我心依旧</t>
  </si>
  <si>
    <t>chenx*****g1982</t>
  </si>
  <si>
    <t>雪明</t>
  </si>
  <si>
    <t>水头镇南湖卫生院</t>
  </si>
  <si>
    <t>陈雪明</t>
  </si>
  <si>
    <t>wxid_7*******ng9h22</t>
  </si>
  <si>
    <t>甲路预防接种门诊</t>
  </si>
  <si>
    <t>宣城市</t>
  </si>
  <si>
    <t>甲路中心卫生院</t>
  </si>
  <si>
    <t>郑燕</t>
  </si>
  <si>
    <t>wxid_5******cboo32</t>
  </si>
  <si>
    <t>徐树兰</t>
  </si>
  <si>
    <t>wxid_1*******8pso21</t>
  </si>
  <si>
    <t>Pod 042</t>
  </si>
  <si>
    <t>邹君</t>
  </si>
  <si>
    <t>jili****4521</t>
  </si>
  <si>
    <t>SL</t>
  </si>
  <si>
    <t>孙琳</t>
  </si>
  <si>
    <t>wxid_l*******g1er22</t>
  </si>
  <si>
    <t>cc^ω^</t>
  </si>
  <si>
    <t>高新区横塘街道社区卫生服务中心</t>
  </si>
  <si>
    <t>王程程</t>
  </si>
  <si>
    <t>wxid_h*******g48v21</t>
  </si>
  <si>
    <t>单刀</t>
  </si>
  <si>
    <t>常州市金坛区水北中心卫生院</t>
  </si>
  <si>
    <t>管盛</t>
  </si>
  <si>
    <t>wxid_t*******4c7822</t>
  </si>
  <si>
    <t>强永康</t>
  </si>
  <si>
    <t>溧阳市南渡镇中心卫生院</t>
  </si>
  <si>
    <t>wxid_m*******h53821</t>
  </si>
  <si>
    <t>chhml</t>
  </si>
  <si>
    <t>wxid_o*******k7zd22</t>
  </si>
  <si>
    <t>李进</t>
  </si>
  <si>
    <t>长丰县义井乡卫生院</t>
  </si>
  <si>
    <t>wxid_b*******4j0t12</t>
  </si>
  <si>
    <t>没有盐</t>
  </si>
  <si>
    <t>常州市武进区礼嘉镇坂上卫生院</t>
  </si>
  <si>
    <t>吴娴</t>
  </si>
  <si>
    <t>wxid_3*******q08y22</t>
  </si>
  <si>
    <t>张文忠</t>
  </si>
  <si>
    <t>wxid_v*******hdkd41</t>
  </si>
  <si>
    <t>杨家</t>
  </si>
  <si>
    <t>大丰市小海镇卫生院</t>
  </si>
  <si>
    <t>徐秀梅</t>
  </si>
  <si>
    <t>wxid_t*******29ug22</t>
  </si>
  <si>
    <t>苍穹那抹蓝</t>
  </si>
  <si>
    <t>盐城市亭湖区毓龙街道社区卫生服务中心</t>
  </si>
  <si>
    <t>陈玉兰</t>
  </si>
  <si>
    <t>wxid_a*******jx2v21</t>
  </si>
  <si>
    <t>兰州市城关区一只船社区卫生服务站</t>
  </si>
  <si>
    <t>白雪梅</t>
  </si>
  <si>
    <t>jin****117</t>
  </si>
  <si>
    <t>有</t>
  </si>
  <si>
    <t>盐都区张庄街道社区卫生服务中心</t>
  </si>
  <si>
    <t>金洁</t>
  </si>
  <si>
    <t>wxid_1******i7w522</t>
  </si>
  <si>
    <t>赵菊芬</t>
  </si>
  <si>
    <t>wxid_a*******8fkq21</t>
  </si>
  <si>
    <t>相玲</t>
  </si>
  <si>
    <t>响水嘉明医院</t>
  </si>
  <si>
    <t>wxid_0*******pawi22</t>
  </si>
  <si>
    <t>小明同学</t>
  </si>
  <si>
    <t>徐州市泉山区奎山社区卫生服务中心</t>
  </si>
  <si>
    <t>王明</t>
  </si>
  <si>
    <t>wxid_f*******a3tu21</t>
  </si>
  <si>
    <t>章雄鹰</t>
  </si>
  <si>
    <t>江阴市河塘卫生院</t>
  </si>
  <si>
    <t>wxid_s*******kdkj22</t>
  </si>
  <si>
    <t>石木</t>
  </si>
  <si>
    <t>美珍社区卫生服务中心</t>
  </si>
  <si>
    <t>王琴仙</t>
  </si>
  <si>
    <t>wxid_x*******53w521</t>
  </si>
  <si>
    <t>小竹筏儿</t>
  </si>
  <si>
    <t>苏州市姑苏区金阊街道彩香一村社区卫生服务中心</t>
  </si>
  <si>
    <t>吴竹霞</t>
  </si>
  <si>
    <t>wxid_4*******v22s22</t>
  </si>
  <si>
    <t>海蓝</t>
  </si>
  <si>
    <t>wxid_j*******hhf022</t>
  </si>
  <si>
    <t>上官枫杨</t>
  </si>
  <si>
    <t>泉山区泉山社区卫生服务中心</t>
  </si>
  <si>
    <t>张医生</t>
  </si>
  <si>
    <t>wxid_r*******7aa722</t>
  </si>
  <si>
    <t>石金梅</t>
  </si>
  <si>
    <t>徐州市铜山区柳新镇卫生院</t>
  </si>
  <si>
    <t>wxid_y*******c8ud22</t>
  </si>
  <si>
    <t>金苹果🏆</t>
  </si>
  <si>
    <t>盐城市大丰区小海中心卫生院</t>
  </si>
  <si>
    <t>杨正忠</t>
  </si>
  <si>
    <t>wxid_3*******umpj22</t>
  </si>
  <si>
    <t>余生，各自安好。</t>
  </si>
  <si>
    <t>时家湾社区卫生服务站</t>
  </si>
  <si>
    <t>琚晓媛</t>
  </si>
  <si>
    <t>wxid_1******960115</t>
  </si>
  <si>
    <t>李学良</t>
  </si>
  <si>
    <t>徐州市铜山区何桥镇卫生院</t>
  </si>
  <si>
    <t>qq77***1401</t>
  </si>
  <si>
    <t>关上街道社区卫生服务中心</t>
  </si>
  <si>
    <t>陈琳</t>
  </si>
  <si>
    <t>wxid_3*******mj6z22</t>
  </si>
  <si>
    <t>zhangcl</t>
  </si>
  <si>
    <t>wxid_z*******lpwb12</t>
  </si>
  <si>
    <t>畅园社区卫生服务站</t>
  </si>
  <si>
    <t>刘识阳</t>
  </si>
  <si>
    <t>wxid_b*******d62231</t>
  </si>
  <si>
    <t>紫色风铃哈琴</t>
  </si>
  <si>
    <t>矿区街道社区卫生服务中心</t>
  </si>
  <si>
    <t>哈换琴</t>
  </si>
  <si>
    <t>wxid_x*******3xgs22</t>
  </si>
  <si>
    <t>姜书秀</t>
  </si>
  <si>
    <t>盐都区学富镇卫生院</t>
  </si>
  <si>
    <t>wxid_y*******3f9a11</t>
  </si>
  <si>
    <t>桀骜不驯的野豹</t>
  </si>
  <si>
    <t>闽侯县人民医院</t>
  </si>
  <si>
    <t>黄老师</t>
  </si>
  <si>
    <t>fpg7***gg75</t>
  </si>
  <si>
    <t>继旺</t>
  </si>
  <si>
    <t>HZ***26</t>
  </si>
  <si>
    <t>白天不懂夜的黑</t>
  </si>
  <si>
    <t>寻乌县疾控中心</t>
  </si>
  <si>
    <t>黄艳</t>
  </si>
  <si>
    <t>wxid_3*******dr9722</t>
  </si>
  <si>
    <t>夕筠</t>
  </si>
  <si>
    <t>上莲卫生院</t>
  </si>
  <si>
    <t>陈晓平</t>
  </si>
  <si>
    <t>wxid_v*******481652</t>
  </si>
  <si>
    <t>别样乐章</t>
  </si>
  <si>
    <t>祥谦中心卫生院</t>
  </si>
  <si>
    <t>张秀华</t>
  </si>
  <si>
    <t>wxid_j*******ezd722</t>
  </si>
  <si>
    <t>杨瑜</t>
  </si>
  <si>
    <t>朝阳后山社区卫生服务站</t>
  </si>
  <si>
    <t>wxid_7*******hl1w22</t>
  </si>
  <si>
    <t>Cj🍭</t>
  </si>
  <si>
    <t>兴关社区卫生服务中心</t>
  </si>
  <si>
    <t>wxid_a*******w11w22</t>
  </si>
  <si>
    <t>浪漫人生</t>
  </si>
  <si>
    <t>菱塘回族乡卫生院</t>
  </si>
  <si>
    <t>杨光辉</t>
  </si>
  <si>
    <t>cangh******_1989</t>
  </si>
  <si>
    <t>沉默鈈是金</t>
  </si>
  <si>
    <t>屺亭街道社区卫生服务中心</t>
  </si>
  <si>
    <t>沈涛</t>
  </si>
  <si>
    <t>wxid_a*******ybhp22</t>
  </si>
  <si>
    <t>必顺</t>
  </si>
  <si>
    <t>龙袍街道东沟社区卫生服务中心</t>
  </si>
  <si>
    <t>郑必顺</t>
  </si>
  <si>
    <t>wxid_d*******fy8122</t>
  </si>
  <si>
    <t>华仔</t>
  </si>
  <si>
    <t>wxid_y*******1h0d22</t>
  </si>
  <si>
    <t>浅汐*菲</t>
  </si>
  <si>
    <t>昆明市宜良县马街镇卫生院</t>
  </si>
  <si>
    <t>未知</t>
  </si>
  <si>
    <t>liyi***1321</t>
  </si>
  <si>
    <t>李霁</t>
  </si>
  <si>
    <t>上蒜中心卫生院</t>
  </si>
  <si>
    <t>李宇霁</t>
  </si>
  <si>
    <t>wxid_7*******j7pj22</t>
  </si>
  <si>
    <t>A   遗忘</t>
  </si>
  <si>
    <t>丰县大沙河镇李寨卫生院</t>
  </si>
  <si>
    <t>周芬兰</t>
  </si>
  <si>
    <t>wxid_5*******irjk22</t>
  </si>
  <si>
    <t>难得糊涂</t>
  </si>
  <si>
    <t>徐州市铜山区单集镇卫生院</t>
  </si>
  <si>
    <t>孙艳红</t>
  </si>
  <si>
    <t>feng***2000</t>
  </si>
  <si>
    <t>酒泉市第二人民医院</t>
  </si>
  <si>
    <t>杨晓峰</t>
  </si>
  <si>
    <t>wxid_i*******q8xv21</t>
  </si>
  <si>
    <t>忘我</t>
  </si>
  <si>
    <t>魏集镇中心卫生院</t>
  </si>
  <si>
    <t>刘强</t>
  </si>
  <si>
    <t>wxid_l*******671j21</t>
  </si>
  <si>
    <t>湖畔那叶柳</t>
  </si>
  <si>
    <t>桃元镇卫生院</t>
  </si>
  <si>
    <t>赵培银</t>
  </si>
  <si>
    <t>wxid_u*******52n812</t>
  </si>
  <si>
    <t>MQT</t>
  </si>
  <si>
    <t>wxid_w*******aasb22</t>
  </si>
  <si>
    <t>蒋长年</t>
  </si>
  <si>
    <t>汤庄镇汉留卫生院</t>
  </si>
  <si>
    <t>wxid_4*******434u21</t>
  </si>
  <si>
    <t>渔翁</t>
  </si>
  <si>
    <t>启东市合作镇中心卫生院</t>
  </si>
  <si>
    <t>陈安生</t>
  </si>
  <si>
    <t>wxid_8*******7ugi21</t>
  </si>
  <si>
    <t>司徒</t>
  </si>
  <si>
    <t>wxid_r*******d4aa32</t>
  </si>
  <si>
    <t>春</t>
  </si>
  <si>
    <t>丰县梁寨镇中心卫生院</t>
  </si>
  <si>
    <t>李静</t>
  </si>
  <si>
    <t>wxid_r*******wx4x22</t>
  </si>
  <si>
    <t>屯村-王卫芳19-301</t>
  </si>
  <si>
    <t>wxid_5******368312</t>
  </si>
  <si>
    <t>刘联合</t>
  </si>
  <si>
    <t>程桥街道社区卫生服务中心</t>
  </si>
  <si>
    <t>Mech****1992</t>
  </si>
  <si>
    <t>浅浅丿灬笑丨</t>
  </si>
  <si>
    <t>天凝镇卫生院</t>
  </si>
  <si>
    <t>俞玲娟</t>
  </si>
  <si>
    <t>wxid_c*******cg9141</t>
  </si>
  <si>
    <t>庄-Dr.Garen</t>
  </si>
  <si>
    <t>连江铭医苑门诊部</t>
  </si>
  <si>
    <t>庄昌雄</t>
  </si>
  <si>
    <t>NO1****ppy</t>
  </si>
  <si>
    <t>陶医计免</t>
  </si>
  <si>
    <t>横溪街道陶吴社区卫生服务中心</t>
  </si>
  <si>
    <t>王海萍</t>
  </si>
  <si>
    <t>wxid_k*******5lwv22</t>
  </si>
  <si>
    <t>遨游</t>
  </si>
  <si>
    <t>西朱社区卫生服务中心</t>
  </si>
  <si>
    <t>郑燚</t>
  </si>
  <si>
    <t>wxid_s*******ek7521</t>
  </si>
  <si>
    <t>Dan丹</t>
  </si>
  <si>
    <t>吴丹</t>
  </si>
  <si>
    <t>wxid_a*******bdta12</t>
  </si>
  <si>
    <t>庸人勿扰</t>
  </si>
  <si>
    <t>wxid_a*******9r1p11</t>
  </si>
  <si>
    <t>运西社区卫生服务中心</t>
  </si>
  <si>
    <t>黄春云</t>
  </si>
  <si>
    <t>wxid_2*******l7ag22</t>
  </si>
  <si>
    <t>徐雪龙</t>
  </si>
  <si>
    <t>木渎镇社区卫生服务中心（藏书）</t>
  </si>
  <si>
    <t>wxid_2*******olyk22</t>
  </si>
  <si>
    <t>加油鹅</t>
  </si>
  <si>
    <t>倘甸镇卫生院</t>
  </si>
  <si>
    <t>凡会露</t>
  </si>
  <si>
    <t>wxid_y*******otpm21</t>
  </si>
  <si>
    <t>😁💎</t>
  </si>
  <si>
    <t>晓塘乡卫生院</t>
  </si>
  <si>
    <t>王爽</t>
  </si>
  <si>
    <t>wxid_k*******xxfg22</t>
  </si>
  <si>
    <t>刘晓燕</t>
  </si>
  <si>
    <t>WSQWX*****69399</t>
  </si>
  <si>
    <t>小卡</t>
  </si>
  <si>
    <t>wxid_h*******k1eo21</t>
  </si>
  <si>
    <t>对我而言可爱的他</t>
  </si>
  <si>
    <t>汤池镇草甸卫生院</t>
  </si>
  <si>
    <t>赵小欢</t>
  </si>
  <si>
    <t>wxid_r*******fwqz22</t>
  </si>
  <si>
    <t>平凡如我</t>
  </si>
  <si>
    <t>苏澳镇卫生院</t>
  </si>
  <si>
    <t>李平</t>
  </si>
  <si>
    <t>ww**zz</t>
  </si>
  <si>
    <t>王峥</t>
  </si>
  <si>
    <t>铁路东村社区卫生服务站</t>
  </si>
  <si>
    <t>wxid_x*******rho422</t>
  </si>
  <si>
    <t>泡沫</t>
  </si>
  <si>
    <t>西安市新城区太华路社区卫生服务中心</t>
  </si>
  <si>
    <t>史志芳</t>
  </si>
  <si>
    <t>wxid_f*******f7ox22</t>
  </si>
  <si>
    <t>赵云红</t>
  </si>
  <si>
    <t>宜良县疾控中心门诊</t>
  </si>
  <si>
    <t>wxid_y*******evzq21</t>
  </si>
  <si>
    <t>海韵</t>
  </si>
  <si>
    <t>泉山区永安社区卫生服务中心</t>
  </si>
  <si>
    <t>庄岚</t>
  </si>
  <si>
    <t>wxid_z*******xgwb22</t>
  </si>
  <si>
    <t>前进</t>
  </si>
  <si>
    <t>陈维荣</t>
  </si>
  <si>
    <t>juj****416</t>
  </si>
  <si>
    <t>等待</t>
  </si>
  <si>
    <t>徐州市泉山区城北社区卫生服务中心</t>
  </si>
  <si>
    <t>陈老师</t>
  </si>
  <si>
    <t>wxid_g*******k18821</t>
  </si>
  <si>
    <t>sxq</t>
  </si>
  <si>
    <t>苏州市吴江区平望镇梅堰卫生院</t>
  </si>
  <si>
    <t>沈潇清</t>
  </si>
  <si>
    <t>cz***du</t>
  </si>
  <si>
    <t>如果一切可以重来</t>
  </si>
  <si>
    <t>青云谱医院</t>
  </si>
  <si>
    <t>蔡志宏</t>
  </si>
  <si>
    <t>wxid_r*******rj1j22</t>
  </si>
  <si>
    <t>阿曲</t>
  </si>
  <si>
    <t>桔林卫生院</t>
  </si>
  <si>
    <t>黄志曲</t>
  </si>
  <si>
    <t>wxid_w*******jmyk21</t>
  </si>
  <si>
    <t>Ponnenult</t>
  </si>
  <si>
    <t>wxid_4*******5tih41</t>
  </si>
  <si>
    <t>Moose。</t>
  </si>
  <si>
    <t>会展社区卫生服务中心</t>
  </si>
  <si>
    <t>wxid_x*******l9qz21</t>
  </si>
  <si>
    <t>同一片天空</t>
  </si>
  <si>
    <t>长平防疫站</t>
  </si>
  <si>
    <t>杨宜芳</t>
  </si>
  <si>
    <t>wxid_s*******7q0t22</t>
  </si>
  <si>
    <t>大白小花小小白</t>
  </si>
  <si>
    <t>江阴市城中社区卫生服务中心健康路免疫规划接种点</t>
  </si>
  <si>
    <t>王慧萍</t>
  </si>
  <si>
    <t>wxid_5*******oytt22</t>
  </si>
  <si>
    <t>喜欢康乃馨</t>
  </si>
  <si>
    <t>胜利社区卫生服务中心</t>
  </si>
  <si>
    <t>赵秀娟</t>
  </si>
  <si>
    <t>wxid_1******081913</t>
  </si>
  <si>
    <t>Miss'娟娟</t>
  </si>
  <si>
    <t>铜山区张集镇卫生院</t>
  </si>
  <si>
    <t>陈丽娟</t>
  </si>
  <si>
    <t>wxid_h*******gqfg41</t>
  </si>
  <si>
    <t>陈铓慧</t>
  </si>
  <si>
    <t>城厢卫生院</t>
  </si>
  <si>
    <t>wxid_b*******3t0322</t>
  </si>
  <si>
    <t>玉田卫生院预防接种</t>
  </si>
  <si>
    <t>玉田镇中心卫生院</t>
  </si>
  <si>
    <t>陈秀贞</t>
  </si>
  <si>
    <t>wxid_v*******eloh21</t>
  </si>
  <si>
    <t>千祥云集</t>
  </si>
  <si>
    <t>丰县顺河镇卫生院</t>
  </si>
  <si>
    <t>王延社</t>
  </si>
  <si>
    <t>wxid_v*******qko411</t>
  </si>
  <si>
    <t>悦纳自己</t>
  </si>
  <si>
    <t>海安县李堡中心卫生院</t>
  </si>
  <si>
    <t>周亚琴</t>
  </si>
  <si>
    <t>lixia******72771</t>
  </si>
  <si>
    <t>李小静</t>
  </si>
  <si>
    <t>wxid_a*******qxbz21</t>
  </si>
  <si>
    <t>专淘美食</t>
  </si>
  <si>
    <t>黄宜霞</t>
  </si>
  <si>
    <t>wxid_t*******u9se22</t>
  </si>
  <si>
    <t>徐娟</t>
  </si>
  <si>
    <t>wxid_m*******gsx722</t>
  </si>
  <si>
    <t>感恩</t>
  </si>
  <si>
    <t>阜宁县郭墅镇卫生院</t>
  </si>
  <si>
    <t>沈银成</t>
  </si>
  <si>
    <t>wxid_n*******xfr522</t>
  </si>
  <si>
    <t>是小刘呀🌾</t>
  </si>
  <si>
    <t>昆明市盘龙区龙泉街道龙江社区卫生服务站</t>
  </si>
  <si>
    <t>刘先俊</t>
  </si>
  <si>
    <t>wxid_3*******oc0k22</t>
  </si>
  <si>
    <t>江丽芳</t>
  </si>
  <si>
    <t>wxid_2*******4x6m11</t>
  </si>
  <si>
    <t>许克冰</t>
  </si>
  <si>
    <t>深沪镇卫生院</t>
  </si>
  <si>
    <t>wxid_f*******wljk21</t>
  </si>
  <si>
    <t>无言</t>
  </si>
  <si>
    <t>省璜卫生院</t>
  </si>
  <si>
    <t>林飞燕</t>
  </si>
  <si>
    <t>ya***66</t>
  </si>
  <si>
    <t>天使ぺ嫙嵂</t>
  </si>
  <si>
    <t>wxid_b*******ahv922</t>
  </si>
  <si>
    <t>冬至</t>
  </si>
  <si>
    <t>常州市钟楼区五星街道社区卫生服务中心</t>
  </si>
  <si>
    <t>李文东</t>
  </si>
  <si>
    <t>wxid_c*******pd8l22</t>
  </si>
  <si>
    <t>单勤</t>
  </si>
  <si>
    <t>wxid_b*******kq3b22</t>
  </si>
  <si>
    <t>周艳</t>
  </si>
  <si>
    <t>wxid_2*******qlfq22</t>
  </si>
  <si>
    <t>贝塔贝塔1234</t>
  </si>
  <si>
    <t>南京市江宁区江宁街道社区卫生服务中心</t>
  </si>
  <si>
    <t>刘荣娟</t>
  </si>
  <si>
    <t>wxid_a*******rftn22</t>
  </si>
  <si>
    <t>淡。沫</t>
  </si>
  <si>
    <t>森林湖社区卫生服务站</t>
  </si>
  <si>
    <t>李建琼</t>
  </si>
  <si>
    <t>wxid_u*******yw9u21</t>
  </si>
  <si>
    <t>杜绍兰 （朝阳站）</t>
  </si>
  <si>
    <t>杜绍兰</t>
  </si>
  <si>
    <t>wxid_w*******apxo21</t>
  </si>
  <si>
    <t>斌哥</t>
  </si>
  <si>
    <t>羊尖镇卫生院</t>
  </si>
  <si>
    <t>赵晓斌</t>
  </si>
  <si>
    <t>wxid_s*******6ebz52</t>
  </si>
  <si>
    <t>悠然</t>
  </si>
  <si>
    <t>章贡区东外社区卫生服务中心</t>
  </si>
  <si>
    <t>张巍</t>
  </si>
  <si>
    <t>wxid_0*******9os122</t>
  </si>
  <si>
    <t>暖冬</t>
  </si>
  <si>
    <t>滨海县五汛镇卫生院</t>
  </si>
  <si>
    <t>何乃兰</t>
  </si>
  <si>
    <t>wxid_k*******vyq222</t>
  </si>
  <si>
    <t>莫问</t>
  </si>
  <si>
    <t>巢湖市烔炀镇中心卫生院(巢湖市人民医院烔炀分院)</t>
  </si>
  <si>
    <t>魏翠云</t>
  </si>
  <si>
    <t>wxid_d*******chfd22</t>
  </si>
  <si>
    <t>丽尚印象</t>
  </si>
  <si>
    <t>江西省赣州市章贡区解放街道社区卫生服务中心</t>
  </si>
  <si>
    <t>罗红娟</t>
  </si>
  <si>
    <t>wxid_7*******yus712</t>
  </si>
  <si>
    <t>鲁冰花</t>
  </si>
  <si>
    <t>徐州管道医院</t>
  </si>
  <si>
    <t>龚慧清</t>
  </si>
  <si>
    <t>wxid_d*******hxkq22</t>
  </si>
  <si>
    <t>快乐生活</t>
  </si>
  <si>
    <t>w117***3621</t>
  </si>
  <si>
    <t>This is life</t>
  </si>
  <si>
    <t>青岩镇卫生院</t>
  </si>
  <si>
    <t>王群虎</t>
  </si>
  <si>
    <t>wxid_h*******lya922</t>
  </si>
  <si>
    <t>如姐</t>
  </si>
  <si>
    <t>竹岐乡卫生院</t>
  </si>
  <si>
    <t>陈碧如</t>
  </si>
  <si>
    <t>wxid_e*******y3ea21</t>
  </si>
  <si>
    <t>那子</t>
  </si>
  <si>
    <t>西安市未央区六村堡社区卫生服务中心</t>
  </si>
  <si>
    <t>张妮娜</t>
  </si>
  <si>
    <t>eill****2011</t>
  </si>
  <si>
    <t>wxid_0*******7mlm22</t>
  </si>
  <si>
    <t>wxid_0*******z3rs22</t>
  </si>
  <si>
    <t>wxid_3*******1qr822</t>
  </si>
  <si>
    <t>wxid_4******807511</t>
  </si>
  <si>
    <t>wxid_5******488112</t>
  </si>
  <si>
    <t>wxid_6*******sgr811</t>
  </si>
  <si>
    <t>wxid_7*******uc7z21</t>
  </si>
  <si>
    <t>wxid_9******951022</t>
  </si>
  <si>
    <t>wxid_b*******ih0g22</t>
  </si>
  <si>
    <t>wxid_k*******6nvp22</t>
  </si>
  <si>
    <t>wxid_k*******kb6t22</t>
  </si>
  <si>
    <t>wxid_k*******volw12</t>
  </si>
  <si>
    <t>wxid_l*******5oa322</t>
  </si>
  <si>
    <t>wxid_l*******4hp341</t>
  </si>
  <si>
    <t>wxid_q*******dja622</t>
  </si>
  <si>
    <t>wxid_u*******70bd22</t>
  </si>
  <si>
    <t>wxid_x*******29wl22</t>
  </si>
  <si>
    <t>wxid_z*******2uf622</t>
  </si>
  <si>
    <t>东至县官港中心卫生院预防接种门诊</t>
  </si>
  <si>
    <t>海南省昌江黎族自治县城北社区卫生服务中心</t>
  </si>
  <si>
    <t>河南省许昌市禹州市褚河镇卫生院-预防接种门诊</t>
  </si>
  <si>
    <t>陕西省榆林市靖边县卫生防疫站</t>
  </si>
  <si>
    <t>贵州省安顺市西秀区东关社区卫生服务中心</t>
  </si>
  <si>
    <t>陕西省汉中市宁强县疾病预防控制中心</t>
  </si>
  <si>
    <t>紫阳县疾病预防控制中心门诊</t>
  </si>
  <si>
    <t>宝塔社区卫生服务中心</t>
  </si>
  <si>
    <t>陕西省安康市汉阴县疾病预防控制中心</t>
  </si>
  <si>
    <t>wxid_n*******ff4421</t>
  </si>
  <si>
    <t>王齐</t>
  </si>
  <si>
    <t>河南省许昌市长葛市疾控中心-预防接种门诊</t>
  </si>
  <si>
    <t>思茅区CDC接种门诊</t>
  </si>
  <si>
    <t>西峰区彭原卫生院-预防接种门诊</t>
  </si>
  <si>
    <t>六枝特区疾控中心门诊</t>
  </si>
  <si>
    <t>沿河县疾控中心预防接种门诊</t>
  </si>
  <si>
    <t>山西省长治市城区太行东街社区卫生服务中心</t>
  </si>
  <si>
    <t>wxid_g*******t8x122</t>
  </si>
  <si>
    <t>平平淡淡</t>
  </si>
  <si>
    <t>山东省临沂市费县探沂镇刘庄卫生院预防接种门诊</t>
  </si>
  <si>
    <t>何晓</t>
  </si>
  <si>
    <t>wxid_u*******hzqs11</t>
  </si>
  <si>
    <t>山东省青岛市胶州市张应镇卫生院预防接种门诊</t>
  </si>
  <si>
    <t>尹怀菊</t>
  </si>
  <si>
    <t>wxid_t*******2oxu22</t>
  </si>
  <si>
    <t>潍坊市</t>
  </si>
  <si>
    <t>山东省潍坊市临朐县九山镇九山村卫生所</t>
  </si>
  <si>
    <t>张斌</t>
  </si>
  <si>
    <t>汉滨区接种门诊中心</t>
  </si>
  <si>
    <t>wxid_t*******qr8122</t>
  </si>
  <si>
    <t>唐华</t>
  </si>
  <si>
    <t>山东省济南市长清区双泉乡预防接种门诊</t>
  </si>
  <si>
    <t>wxid_y*******xbqt21</t>
  </si>
  <si>
    <t>德阳市</t>
  </si>
  <si>
    <t>四川省德阳市绵竹市拱星镇卫生院</t>
  </si>
  <si>
    <t>黄子琴</t>
  </si>
  <si>
    <t>陕西省汉中市勉县疾病预防控制中心</t>
  </si>
  <si>
    <t>wang****i001</t>
  </si>
  <si>
    <t>王亚威</t>
  </si>
  <si>
    <t>河北省石家庄市新华区石飞社区医院</t>
  </si>
  <si>
    <t>wxid_w*******drry22</t>
  </si>
  <si>
    <t>河北省石家庄市新华区天苑社区卫生服务站</t>
  </si>
  <si>
    <t>刘明明</t>
  </si>
  <si>
    <t>wxid_l*******a9wi22</t>
  </si>
  <si>
    <t>王志威</t>
  </si>
  <si>
    <t>河北省石家庄市桥西区汇通社区卫生服务站</t>
  </si>
  <si>
    <t>wxid_k*******qjja22</t>
  </si>
  <si>
    <t>狐狸GX</t>
  </si>
  <si>
    <t>江门市</t>
  </si>
  <si>
    <t>广东省江门市蓬江区杜阮卫生院</t>
  </si>
  <si>
    <t>黄军</t>
  </si>
  <si>
    <t>wxid_x*******jk8y22</t>
  </si>
  <si>
    <t>小相妈</t>
  </si>
  <si>
    <t>河北省石家庄市桥西区东华路卫生院</t>
  </si>
  <si>
    <t>张岩</t>
  </si>
  <si>
    <t>wxid_s*******kj9412</t>
  </si>
  <si>
    <t>d993***326y</t>
  </si>
  <si>
    <t>元气森林乳茶💕</t>
  </si>
  <si>
    <t>亭湖区新兴卫生院</t>
  </si>
  <si>
    <t>丁莹</t>
  </si>
  <si>
    <t>桥南社区中心</t>
  </si>
  <si>
    <t>shenfa*******gxiang</t>
  </si>
  <si>
    <t>妮妮</t>
  </si>
  <si>
    <t>河南省洛阳正骨医院(郑州院区)</t>
  </si>
  <si>
    <t>沈芳</t>
  </si>
  <si>
    <t>wxid_3*******8xho12</t>
  </si>
  <si>
    <t>快乐在明天</t>
  </si>
  <si>
    <t>徐其凤</t>
  </si>
  <si>
    <t>wxid_v*******lgkg21</t>
  </si>
  <si>
    <t>我爱胖企鹅</t>
  </si>
  <si>
    <t>团结楼社区卫生服务中心</t>
  </si>
  <si>
    <t>赵慧萍</t>
  </si>
  <si>
    <t>安徽省立医院</t>
  </si>
  <si>
    <t>wxid_v*******e7v611</t>
  </si>
  <si>
    <t>金钰</t>
  </si>
  <si>
    <t>云南省文山州文山区秉烈乡卫生院</t>
  </si>
  <si>
    <t>wxid_b*******j2rc22</t>
  </si>
  <si>
    <t>💅媛媛👄</t>
  </si>
  <si>
    <t>河北省保定市北市区第一中心医院社区保健科</t>
  </si>
  <si>
    <t>倪媛媛</t>
  </si>
  <si>
    <t>wxid_g*******79lm22</t>
  </si>
  <si>
    <t>乘风破浪</t>
  </si>
  <si>
    <t>广西壮族自治区南宁市邕宁区疾病预防控制中心预防接种门诊</t>
  </si>
  <si>
    <t>黄昉向</t>
  </si>
  <si>
    <t>山西省吕梁市汾阳市疾病预防控制中心</t>
  </si>
  <si>
    <t>wxid_8*******czqp22</t>
  </si>
  <si>
    <t>郭欣</t>
  </si>
  <si>
    <t>山东省临沂市临港经济开发区壮岗中心卫生院预防接种门诊</t>
  </si>
  <si>
    <t>wxid_f*******gtrb22</t>
  </si>
  <si>
    <t>锦衣夜行</t>
  </si>
  <si>
    <t>杨秋琴</t>
  </si>
  <si>
    <t>ch***sy</t>
  </si>
  <si>
    <t>惢凊淸</t>
  </si>
  <si>
    <t>揭阳市</t>
  </si>
  <si>
    <t>池思跃</t>
  </si>
  <si>
    <t>云南博亚医院</t>
  </si>
  <si>
    <t>wxid_t*******uuz922</t>
  </si>
  <si>
    <t>你的承诺</t>
  </si>
  <si>
    <t>泰安市</t>
  </si>
  <si>
    <t>山东省泰安市岱岳区房村卫生院</t>
  </si>
  <si>
    <t>于彩彩</t>
  </si>
  <si>
    <t>wxid_4*******5b8l22</t>
  </si>
  <si>
    <t>星星泡饭</t>
  </si>
  <si>
    <t>湖北省黄冈市红安县疾病预防控制中心门诊</t>
  </si>
  <si>
    <t>杨丽萍</t>
  </si>
  <si>
    <t>wxid_2*******pecc32</t>
  </si>
  <si>
    <t>huang jie</t>
  </si>
  <si>
    <t>深圳市</t>
  </si>
  <si>
    <t>广东省深圳市宝安区沙井人民医院</t>
  </si>
  <si>
    <t>黄杰</t>
  </si>
  <si>
    <t>wxid_t*******8hu622</t>
  </si>
  <si>
    <t>小廖</t>
  </si>
  <si>
    <t>广东省深圳市宝安区沙井防保所</t>
  </si>
  <si>
    <t>廖云娥</t>
  </si>
  <si>
    <t>杨岘分院</t>
  </si>
  <si>
    <t>wxid_t*******3uml22</t>
  </si>
  <si>
    <t>糊涂</t>
  </si>
  <si>
    <t>广东省揭阳市普宁市梅塘镇卫生院</t>
  </si>
  <si>
    <t>陈海松</t>
  </si>
  <si>
    <t>wxid_9*******vlib21</t>
  </si>
  <si>
    <t>灵</t>
  </si>
  <si>
    <t>广西壮族自治区南宁市邕宁区中和卫生院</t>
  </si>
  <si>
    <t>梁素玲</t>
  </si>
  <si>
    <t>广东省肇庆市封开县杏花卫生院预防接种门诊</t>
  </si>
  <si>
    <t>刘医生</t>
  </si>
  <si>
    <t>广东省肇庆市封开县河儿口卫生院预防接种门诊</t>
  </si>
  <si>
    <t>广东省肇庆市封开县罗董卫生院预防接种门诊</t>
  </si>
  <si>
    <t>广东省肇庆市封开县金装卫生院预防接种门诊</t>
  </si>
  <si>
    <t>广东省肇庆市封开县渔涝卫生院预防接种门诊</t>
  </si>
  <si>
    <t>xiexi******66485</t>
  </si>
  <si>
    <t>💽谢</t>
  </si>
  <si>
    <t>岭背镇卫生院-预防接种门诊</t>
  </si>
  <si>
    <t>谢晓斌</t>
  </si>
  <si>
    <t>麦积镇卫生院</t>
  </si>
  <si>
    <t>东至县张溪中心卫生院预防接种门诊</t>
  </si>
  <si>
    <t>wxid_a*******o1hp22</t>
  </si>
  <si>
    <t>静心安好</t>
  </si>
  <si>
    <t>望都县贾村乡卫生院</t>
  </si>
  <si>
    <t>邱海军</t>
  </si>
  <si>
    <t>东至县胜利中心卫生院预防接种门诊</t>
  </si>
  <si>
    <t>临高县文澜江卫生院</t>
  </si>
  <si>
    <t>河南省驻马店市西平县柏城办事处预防接种门诊</t>
  </si>
  <si>
    <t>新阳职工医院</t>
  </si>
  <si>
    <t>普兰店市乐甲满族乡卫生院</t>
  </si>
  <si>
    <t>小吕乡中心卫生院-预防接种门诊</t>
  </si>
  <si>
    <t>wxid_h*******eami21</t>
  </si>
  <si>
    <t>王红英</t>
  </si>
  <si>
    <t>wxid_l*******8ph222</t>
  </si>
  <si>
    <t>饭饭</t>
  </si>
  <si>
    <t>范金梅</t>
  </si>
  <si>
    <t>广西自治区柳州市融水县融水镇卫生院</t>
  </si>
  <si>
    <t>夏医生</t>
  </si>
  <si>
    <t>纳雍乡卫生院</t>
  </si>
  <si>
    <t>wxid_v*******xpn721</t>
  </si>
  <si>
    <t>好心情</t>
  </si>
  <si>
    <t>刘霞颖</t>
  </si>
  <si>
    <t>普兰店市星台镇卫生院</t>
  </si>
  <si>
    <t>金溪县秀谷镇卫生院</t>
  </si>
  <si>
    <t>西安高新医院有限公司</t>
  </si>
  <si>
    <t>建昌县巴什罕乡卫医院</t>
  </si>
  <si>
    <t>水西街道社区卫生服务中心</t>
  </si>
  <si>
    <t>观音洞镇卫生院</t>
  </si>
  <si>
    <t>协和镇卫生院</t>
  </si>
  <si>
    <t>太来乡卫生院</t>
  </si>
  <si>
    <t>wxid_u*******u01322</t>
  </si>
  <si>
    <t>松树医院儿童预防接种</t>
  </si>
  <si>
    <t>辽宁省大连市瓦房店市松树镇卫生防疫保健站</t>
  </si>
  <si>
    <t>周冬梅</t>
  </si>
  <si>
    <t>大李庄卫生院</t>
  </si>
  <si>
    <t>和县石杨镇中心卫生院</t>
  </si>
  <si>
    <t>淠东乡卫生院-预防接种门诊</t>
  </si>
  <si>
    <t>太康县疾控中心预防接种门诊</t>
  </si>
  <si>
    <t>kong***1985</t>
  </si>
  <si>
    <t>Kivey凯</t>
  </si>
  <si>
    <t>济宁市</t>
  </si>
  <si>
    <t>济宁医学院附属医院</t>
  </si>
  <si>
    <t>孔凯</t>
  </si>
  <si>
    <t>wxid_o*******ok9h22</t>
  </si>
  <si>
    <t>郑大五附院 李发亮</t>
  </si>
  <si>
    <t>郑州大学第五附属医院</t>
  </si>
  <si>
    <t>李发亮</t>
  </si>
  <si>
    <t>wxid_d*******5suz21</t>
  </si>
  <si>
    <t>娜就是礼</t>
  </si>
  <si>
    <t>重庆市沙坪坝区小龙坎社区卫生服务中心</t>
  </si>
  <si>
    <t>周娜</t>
  </si>
  <si>
    <t>qq31***1955</t>
  </si>
  <si>
    <t>小石</t>
  </si>
  <si>
    <t>北京市</t>
  </si>
  <si>
    <t>王磊</t>
  </si>
  <si>
    <t>han9****8786</t>
  </si>
  <si>
    <t>登封市嵩阳社区卫生服务中心</t>
  </si>
  <si>
    <t>韩妤</t>
  </si>
  <si>
    <t>wxid_2******454612</t>
  </si>
  <si>
    <t>聂洁</t>
  </si>
  <si>
    <t>宜宾市</t>
  </si>
  <si>
    <t>翠屏区白沙湾社区卫生服务中心</t>
  </si>
  <si>
    <t>tra***976</t>
  </si>
  <si>
    <t>董董</t>
  </si>
  <si>
    <t>wxid_r*******42qg22</t>
  </si>
  <si>
    <t>天津市</t>
  </si>
  <si>
    <t>天津市南开区华苑街社区卫生服务中心</t>
  </si>
  <si>
    <t>曹泽芳</t>
  </si>
  <si>
    <t>ly37***7478</t>
  </si>
  <si>
    <t>成都市</t>
  </si>
  <si>
    <t>骆燕</t>
  </si>
  <si>
    <t>wxid_v*******uvxe22</t>
  </si>
  <si>
    <t>哈尔滨市</t>
  </si>
  <si>
    <t>赵季艳</t>
  </si>
  <si>
    <t>wxid_0*******0oaq22</t>
  </si>
  <si>
    <t>快乐人生</t>
  </si>
  <si>
    <t>宜宾市翠屏区安阜社区卫生服务中心</t>
  </si>
  <si>
    <t>王国春</t>
  </si>
  <si>
    <t>wxid_u*******rzwr21</t>
  </si>
  <si>
    <t>茉莉花开</t>
  </si>
  <si>
    <t>南市场社区卫生服务中心</t>
  </si>
  <si>
    <t>刘恒丹</t>
  </si>
  <si>
    <t>wxid_j*******68pt11</t>
  </si>
  <si>
    <t>天镜</t>
  </si>
  <si>
    <t>宜宾市翠屏区东城社区卫生服务中心</t>
  </si>
  <si>
    <t>曹志斌</t>
  </si>
  <si>
    <t>wxid_7*******kmad21</t>
  </si>
  <si>
    <t>不负时光不负己</t>
  </si>
  <si>
    <t>胡仁镁</t>
  </si>
  <si>
    <t>wxid_5*******dfsh21</t>
  </si>
  <si>
    <t>蓠蓠</t>
  </si>
  <si>
    <t>高新工业园社区卫生服务中心</t>
  </si>
  <si>
    <t>黎玉萍</t>
  </si>
  <si>
    <t>wxid_0*******nwtn22</t>
  </si>
  <si>
    <t>马王中心卫生院康伟</t>
  </si>
  <si>
    <t>西安市长安区马王中心卫生院</t>
  </si>
  <si>
    <t>康伟</t>
  </si>
  <si>
    <t>wxid_v*******7wnk21</t>
  </si>
  <si>
    <r>
      <t>ડꪊꪀེꦿ</t>
    </r>
    <r>
      <rPr>
        <sz val="10"/>
        <color theme="1"/>
        <rFont val="Leelawadee UI"/>
        <family val="2"/>
      </rPr>
      <t>๑</t>
    </r>
    <r>
      <rPr>
        <sz val="10"/>
        <color theme="1"/>
        <rFont val="微软雅黑"/>
        <family val="2"/>
        <charset val="134"/>
      </rPr>
      <t>҉</t>
    </r>
  </si>
  <si>
    <t>太原市尖草坪区新城街办中心卫生院</t>
  </si>
  <si>
    <t>付文华</t>
  </si>
  <si>
    <t>wxid_f*******nv3b11</t>
  </si>
  <si>
    <t>梅姐</t>
  </si>
  <si>
    <t>wxid_h*******otcb12</t>
  </si>
  <si>
    <t>趣多多在加油🍃</t>
  </si>
  <si>
    <t>wxid_k*******rnzz22</t>
  </si>
  <si>
    <t>太原市妇幼保健计划生育服务中心</t>
  </si>
  <si>
    <t>李英</t>
  </si>
  <si>
    <t>wxid_5*******ecyk11</t>
  </si>
  <si>
    <t>蔡蔡</t>
  </si>
  <si>
    <t>武汉市</t>
  </si>
  <si>
    <t>江岸区花桥街第二社区卫生服务中心</t>
  </si>
  <si>
    <t>蔡利芳</t>
  </si>
  <si>
    <t>wxid_i*******096j12</t>
  </si>
  <si>
    <t>刘莹</t>
  </si>
  <si>
    <t>wxid_1*******06wl22</t>
  </si>
  <si>
    <t>雨花石</t>
  </si>
  <si>
    <t>李淑慧</t>
  </si>
  <si>
    <t>wxid_t*******6n0322</t>
  </si>
  <si>
    <t>嗨  小米</t>
  </si>
  <si>
    <t>成都玛丽亚妇产儿童医院</t>
  </si>
  <si>
    <t>黄春霞</t>
  </si>
  <si>
    <t>tqy**008</t>
  </si>
  <si>
    <t>汤清</t>
  </si>
  <si>
    <t>wxid_4******308612</t>
  </si>
  <si>
    <t>S👑J</t>
  </si>
  <si>
    <t>南昌市青云谱区京山街道社区卫生服务中心</t>
  </si>
  <si>
    <t>宋晶</t>
  </si>
  <si>
    <t>wxid_9*******s82p21</t>
  </si>
  <si>
    <t>丹</t>
  </si>
  <si>
    <t>东莞市凤岗镇社区卫生服务中心</t>
  </si>
  <si>
    <t>梁竞丹</t>
  </si>
  <si>
    <t>wxid_s*******dtz321</t>
  </si>
  <si>
    <t>柠檬脾气</t>
  </si>
  <si>
    <t>重庆市沙坪坝区覃家岗社区卫生服务中心</t>
  </si>
  <si>
    <t>杨见香</t>
  </si>
  <si>
    <t>and***yho</t>
  </si>
  <si>
    <t>萧何</t>
  </si>
  <si>
    <t>武侯区玉林社区卫生服务中心</t>
  </si>
  <si>
    <t>何宇</t>
  </si>
  <si>
    <t>常州市新北区薛家镇卫生院</t>
  </si>
  <si>
    <t>wxid_g*******6sm111</t>
  </si>
  <si>
    <t>悦萌主</t>
  </si>
  <si>
    <t>唐山市路北乔屯街道办事处西北井社区卫生服务站</t>
  </si>
  <si>
    <t>张悦</t>
  </si>
  <si>
    <t>wxid_4*******jrry21</t>
  </si>
  <si>
    <t>盘燕玲</t>
  </si>
  <si>
    <t>wxid_h*******t1o422</t>
  </si>
  <si>
    <t>wxid_w*******e40k22</t>
  </si>
  <si>
    <t>清清</t>
  </si>
  <si>
    <t>邯郸市丛台区丛西街道社区卫生服务中心</t>
  </si>
  <si>
    <t>齐润玲</t>
  </si>
  <si>
    <t>zhang*****ai123</t>
  </si>
  <si>
    <t>心海</t>
  </si>
  <si>
    <t>石家庄宋营镇卫生院</t>
  </si>
  <si>
    <t>张建海</t>
  </si>
  <si>
    <t>wxid_t*******hirv22</t>
  </si>
  <si>
    <t>香香甜甜的芒果</t>
  </si>
  <si>
    <t>张怡</t>
  </si>
  <si>
    <t>wxid_x*******2tta22</t>
  </si>
  <si>
    <t>东苑社区卫生服务中心</t>
  </si>
  <si>
    <t>佘兴红</t>
  </si>
  <si>
    <t>wxid_f*******cf5g21</t>
  </si>
  <si>
    <t>李沧区九水路街道佳家康社区卫生服务中心</t>
  </si>
  <si>
    <t>张东博</t>
  </si>
  <si>
    <t>wxid_q*******3vf621</t>
  </si>
  <si>
    <t>宜禾谷</t>
  </si>
  <si>
    <t>郑杨</t>
  </si>
  <si>
    <t>wxid_k*******n2bd22</t>
  </si>
  <si>
    <t>萌萌哒</t>
  </si>
  <si>
    <t>石家庄市新华区西焦花园社区卫生服务站</t>
  </si>
  <si>
    <t>杜婧</t>
  </si>
  <si>
    <t>wxid_j*******hf3821</t>
  </si>
  <si>
    <t>邱爽</t>
  </si>
  <si>
    <t>天津市红桥区西于庄街社区卫生服务中心</t>
  </si>
  <si>
    <t>wxgp***8725</t>
  </si>
  <si>
    <t>魏轩</t>
  </si>
  <si>
    <t>wxid_s*******9u1p22</t>
  </si>
  <si>
    <t>艳子</t>
  </si>
  <si>
    <t>南京市秦淮区止马营社区卫生服务中心</t>
  </si>
  <si>
    <t>王艳</t>
  </si>
  <si>
    <t>wxid_4*******y4pa21</t>
  </si>
  <si>
    <t>泡泡</t>
  </si>
  <si>
    <t>李沧区虎山路街道社区卫生服务中心</t>
  </si>
  <si>
    <t>李桂艳</t>
  </si>
  <si>
    <t>wxid_d*******y7vc12</t>
  </si>
  <si>
    <t>快乐开心</t>
  </si>
  <si>
    <t>天津市南开区王顶堤医院</t>
  </si>
  <si>
    <t>杜玮</t>
  </si>
  <si>
    <t>wxid_3*******rr7512</t>
  </si>
  <si>
    <t>李燕</t>
  </si>
  <si>
    <t>邯郸市第六医院(原邯郸市传染病医院)</t>
  </si>
  <si>
    <t>yoy**886</t>
  </si>
  <si>
    <t>时光里</t>
  </si>
  <si>
    <t>涪城区南山社区卫生服务中心</t>
  </si>
  <si>
    <t>何雷</t>
  </si>
  <si>
    <t>wxid_j*******17vz22</t>
  </si>
  <si>
    <t>草田</t>
  </si>
  <si>
    <t>郑州市商都路社区卫生服务中心</t>
  </si>
  <si>
    <t>苗晓娜</t>
  </si>
  <si>
    <t>wxid_1*******w3ws21</t>
  </si>
  <si>
    <t>李景秀</t>
  </si>
  <si>
    <t>五华区高新区国际花园社区卫生服务站</t>
  </si>
  <si>
    <t>wxid_9*******620k12</t>
  </si>
  <si>
    <t>我心飞翔</t>
  </si>
  <si>
    <t>南宁市经济技术开发区金凯社区卫生服务中心</t>
  </si>
  <si>
    <t>韦爱云</t>
  </si>
  <si>
    <t>南京康爱医院</t>
  </si>
  <si>
    <t>qianj****ng001</t>
  </si>
  <si>
    <t>雁儿无声</t>
  </si>
  <si>
    <t>新区鸿山街道后宅社区卫生服务中心</t>
  </si>
  <si>
    <t>钱嘉红</t>
  </si>
  <si>
    <t>wxid_r*******fi7f22</t>
  </si>
  <si>
    <t>Sᴀɢɪᴛᴛᴀʀɪᴜs.</t>
  </si>
  <si>
    <t>何双慧</t>
  </si>
  <si>
    <t>zhangx******924594</t>
  </si>
  <si>
    <t>也许可以这样～</t>
  </si>
  <si>
    <t>邯山区盛和路街道社区卫生服务中心</t>
  </si>
  <si>
    <t>张海丽</t>
  </si>
  <si>
    <t>wxid_z*******owmo22</t>
  </si>
  <si>
    <t>江江</t>
  </si>
  <si>
    <t>城阳区城阳街道社区卫生服务中心</t>
  </si>
  <si>
    <t>江军红</t>
  </si>
  <si>
    <t>wxid_p*******hbc222</t>
  </si>
  <si>
    <t>春暖花〓開</t>
  </si>
  <si>
    <t>天津市河西区陈塘庄街社区卫生服务中心</t>
  </si>
  <si>
    <t>王俊霞</t>
  </si>
  <si>
    <t>南京市浦口区沿江街道卫生院</t>
  </si>
  <si>
    <t>wxid_u*******87kd21</t>
  </si>
  <si>
    <t>陈卫</t>
  </si>
  <si>
    <t>重庆市九龙坡区杨家坪街道社区卫生服务中心</t>
  </si>
  <si>
    <t>陈卫平</t>
  </si>
  <si>
    <t>wxid_3*******h8hs22</t>
  </si>
  <si>
    <t>刘°</t>
  </si>
  <si>
    <t>天津市河东区富民路街社区卫生服务中心</t>
  </si>
  <si>
    <t>王莹</t>
  </si>
  <si>
    <t>wxid_f*******0y2s22</t>
  </si>
  <si>
    <t>慢美羊羊</t>
  </si>
  <si>
    <t>笃工社区卫生服务中心</t>
  </si>
  <si>
    <t>于洋</t>
  </si>
  <si>
    <t>wang***0358</t>
  </si>
  <si>
    <t>山西省太原市万柏林区闫家沟社区卫生服务站</t>
  </si>
  <si>
    <t>wxid_2*******ppy721</t>
  </si>
  <si>
    <t>讠覀 早</t>
  </si>
  <si>
    <t>荣昌县昌州街道社区卫生服务中心</t>
  </si>
  <si>
    <t>谭伟</t>
  </si>
  <si>
    <t>wxid_4*******1sy022</t>
  </si>
  <si>
    <t>真正勇士</t>
  </si>
  <si>
    <t>清溪镇社区卫生服务中心</t>
  </si>
  <si>
    <t>曾祯勇</t>
  </si>
  <si>
    <t>xiao*****0353</t>
  </si>
  <si>
    <t>冰冰小泪</t>
  </si>
  <si>
    <t>天津市红桥区双环邨街社区卫生服务中心</t>
  </si>
  <si>
    <t>张然</t>
  </si>
  <si>
    <t>wxid_k*******d32i12</t>
  </si>
  <si>
    <t>杭州市</t>
  </si>
  <si>
    <t>杭州市儿童医院</t>
  </si>
  <si>
    <t>汤卫红</t>
  </si>
  <si>
    <t>儿科</t>
  </si>
  <si>
    <t>wxid_x*******nu0g22</t>
  </si>
  <si>
    <t>清风张丽珍</t>
  </si>
  <si>
    <t>定州市清风社区卫生服务中心</t>
  </si>
  <si>
    <t>张丽珍</t>
  </si>
  <si>
    <t>wxid_y*******r0iv11</t>
  </si>
  <si>
    <t>🐬 罗胜西🍀 🌺</t>
  </si>
  <si>
    <t>涪城区新华社区卫生服务站</t>
  </si>
  <si>
    <t>罗胜西</t>
  </si>
  <si>
    <t>wxid_a*******qeny21</t>
  </si>
  <si>
    <t>刘丽红</t>
  </si>
  <si>
    <t>tor****929</t>
  </si>
  <si>
    <t>猛&amp;哥</t>
  </si>
  <si>
    <t>浚县疾病预防控制中心</t>
  </si>
  <si>
    <t>康猛</t>
  </si>
  <si>
    <t>LAUR***3109</t>
  </si>
  <si>
    <t>一缕清风</t>
  </si>
  <si>
    <t>涿州长和儿童医院</t>
  </si>
  <si>
    <t>肖倩</t>
  </si>
  <si>
    <t>cn***yi</t>
  </si>
  <si>
    <t>蓝色天际</t>
  </si>
  <si>
    <t>宜昌市</t>
  </si>
  <si>
    <t>宜昌市疾病预防控制中心</t>
  </si>
  <si>
    <t>严毅</t>
  </si>
  <si>
    <t>G89***928</t>
  </si>
  <si>
    <t>日昇月恒</t>
  </si>
  <si>
    <t>莱西市疾病控制中心</t>
  </si>
  <si>
    <t>高日月</t>
  </si>
  <si>
    <t>药剂科</t>
  </si>
  <si>
    <t>wxid_j*******e1d822</t>
  </si>
  <si>
    <t>希希的美妈</t>
  </si>
  <si>
    <t>重庆市九龙坡区谢家湾街道社区卫生服务中心</t>
  </si>
  <si>
    <t>刘淑敏</t>
  </si>
  <si>
    <t>liu****368</t>
  </si>
  <si>
    <t>十年一梦</t>
  </si>
  <si>
    <t>刘艮元</t>
  </si>
  <si>
    <t>wxid_h*******zagc22</t>
  </si>
  <si>
    <t>何红霞（原阳）</t>
  </si>
  <si>
    <t>原阳县疾病预防控制中心</t>
  </si>
  <si>
    <t>何红霞</t>
  </si>
  <si>
    <t>wxid_j*******vs2i22</t>
  </si>
  <si>
    <t>ViVi</t>
  </si>
  <si>
    <t>蒋蔚</t>
  </si>
  <si>
    <t>wxid_y*******6voq11</t>
  </si>
  <si>
    <t>lemon</t>
  </si>
  <si>
    <t>什刹海社区卫生服务中心</t>
  </si>
  <si>
    <t>芦志红</t>
  </si>
  <si>
    <t>wxid_s*******opqm22</t>
  </si>
  <si>
    <t>星晨</t>
  </si>
  <si>
    <t>梁山县水泊街道预防接种门诊</t>
  </si>
  <si>
    <t>王新明</t>
  </si>
  <si>
    <t>wxid_8******048411</t>
  </si>
  <si>
    <t>李玺琨</t>
  </si>
  <si>
    <t>哈尔滨市疾病预防控制中心</t>
  </si>
  <si>
    <t>wxid_3*******m92s21</t>
  </si>
  <si>
    <t>我想快飞</t>
  </si>
  <si>
    <t>阳春市疾病预防控制中心</t>
  </si>
  <si>
    <t>周聪</t>
  </si>
  <si>
    <t>wxid_t*******nc9k21</t>
  </si>
  <si>
    <t>Dr.Wu吴锦顺</t>
  </si>
  <si>
    <t>珠海市</t>
  </si>
  <si>
    <t>珠海国际旅行卫生保健中心</t>
  </si>
  <si>
    <t>吴锦顺</t>
  </si>
  <si>
    <t>wxid_n*******5b4x22</t>
  </si>
  <si>
    <t>Y.Hong</t>
  </si>
  <si>
    <t>丰都县疾病预防控制中心</t>
  </si>
  <si>
    <t>杨友红</t>
  </si>
  <si>
    <t>wxid_v*******tr0322</t>
  </si>
  <si>
    <t>唯一</t>
  </si>
  <si>
    <t>南宁市第二人民医院</t>
  </si>
  <si>
    <t>韦淑</t>
  </si>
  <si>
    <t>wxid_o*******khv221</t>
  </si>
  <si>
    <t>wxid_r*******xoj422</t>
  </si>
  <si>
    <t>一天</t>
  </si>
  <si>
    <t>李一天</t>
  </si>
  <si>
    <t>wxid_0******269811</t>
  </si>
  <si>
    <t>桔子</t>
  </si>
  <si>
    <t>常德市</t>
  </si>
  <si>
    <t>临澧县人民医院</t>
  </si>
  <si>
    <t>邹先菊</t>
  </si>
  <si>
    <t>wxid_q*******zjtn21</t>
  </si>
  <si>
    <t>济南市济钢医院</t>
  </si>
  <si>
    <t>zxy***yzm</t>
  </si>
  <si>
    <t>阳泉市第一人民医院</t>
  </si>
  <si>
    <t>赵秀英</t>
  </si>
  <si>
    <t>wxid_y*******9dtu21</t>
  </si>
  <si>
    <t>木鱼</t>
  </si>
  <si>
    <t>抚顺市</t>
  </si>
  <si>
    <t>将军街道社区卫生服务中心</t>
  </si>
  <si>
    <t>李睿</t>
  </si>
  <si>
    <t>wxid_9*******anjn21</t>
  </si>
  <si>
    <t>山推医院</t>
  </si>
  <si>
    <t>吕淑霞</t>
  </si>
  <si>
    <t>bxx1***1990</t>
  </si>
  <si>
    <t>小小白霞</t>
  </si>
  <si>
    <t>重庆两江新区鸳鸯社区卫生服务中心</t>
  </si>
  <si>
    <t>白小霞</t>
  </si>
  <si>
    <t>wxid_4*******a1eu12</t>
  </si>
  <si>
    <t>孟加拉小豹子</t>
  </si>
  <si>
    <t>zhouzh******838631</t>
  </si>
  <si>
    <t>粥粥</t>
  </si>
  <si>
    <t>邢台市</t>
  </si>
  <si>
    <t>泉东社区卫生服务中心</t>
  </si>
  <si>
    <t>周杰</t>
  </si>
  <si>
    <t>zhgh***1986</t>
  </si>
  <si>
    <t>长峰破浪</t>
  </si>
  <si>
    <t>威海市</t>
  </si>
  <si>
    <t>威海市环翠区疾病预防控制中心</t>
  </si>
  <si>
    <t>周海峰</t>
  </si>
  <si>
    <t>wxid_w*******u6e422</t>
  </si>
  <si>
    <t>流浪地球</t>
  </si>
  <si>
    <t>鲍店煤矿职工医院</t>
  </si>
  <si>
    <t>满伟</t>
  </si>
  <si>
    <t>wxid_d*******9bqw41</t>
  </si>
  <si>
    <t>邓孃</t>
  </si>
  <si>
    <t>成都市第三人民医院</t>
  </si>
  <si>
    <t>邓丽燕</t>
  </si>
  <si>
    <t>wxid_4******246612</t>
  </si>
  <si>
    <t>a日月当空曌</t>
  </si>
  <si>
    <t>聊城市</t>
  </si>
  <si>
    <t>临清市疾病预防控制中心</t>
  </si>
  <si>
    <t>郭迎福</t>
  </si>
  <si>
    <t>云南省弥勒县人民医院</t>
  </si>
  <si>
    <t>s0***04</t>
  </si>
  <si>
    <t>河南省煤炭总医院</t>
  </si>
  <si>
    <t>王艳范</t>
  </si>
  <si>
    <t>wxid_c*******97ka12</t>
  </si>
  <si>
    <t>Bill林城标</t>
  </si>
  <si>
    <t>香港大学深圳医院</t>
  </si>
  <si>
    <t>林城标</t>
  </si>
  <si>
    <t>wxid_l*******dtj411</t>
  </si>
  <si>
    <t>小菲</t>
  </si>
  <si>
    <t>齐贤社区卫生服务中心</t>
  </si>
  <si>
    <t>崔菲菲</t>
  </si>
  <si>
    <t>LL3***709</t>
  </si>
  <si>
    <t>李某某</t>
  </si>
  <si>
    <t>成都市金牛区金泉金科社区卫生服务站</t>
  </si>
  <si>
    <t>李贤芬</t>
  </si>
  <si>
    <t>huan***1012</t>
  </si>
  <si>
    <t>辉哥</t>
  </si>
  <si>
    <t>河池市宜州区疾病预防控制中心</t>
  </si>
  <si>
    <t>黄焕辉</t>
  </si>
  <si>
    <t>wxid_z*******6slm21</t>
  </si>
  <si>
    <t>李跃</t>
  </si>
  <si>
    <t>张家界市</t>
  </si>
  <si>
    <t>张家界市永定区疾病预防控制中心</t>
  </si>
  <si>
    <t>wxid_e*******cvxu22</t>
  </si>
  <si>
    <t>刘明珍</t>
  </si>
  <si>
    <t>wxid_f*******p2o721</t>
  </si>
  <si>
    <t>落卜一邹兴刚13547348221</t>
  </si>
  <si>
    <t>泸州市</t>
  </si>
  <si>
    <t>落卜镇卫生院</t>
  </si>
  <si>
    <t>邹兴刚</t>
  </si>
  <si>
    <t>wxid_8******801012</t>
  </si>
  <si>
    <t>Answer</t>
  </si>
  <si>
    <t>彭州市桂花镇卫生院</t>
  </si>
  <si>
    <t>瞿娟</t>
  </si>
  <si>
    <t>wxid_9*******0ggm22</t>
  </si>
  <si>
    <t>岳屏镇卫生院</t>
  </si>
  <si>
    <t>周先菊</t>
  </si>
  <si>
    <t>wxid_c*******qrv521</t>
  </si>
  <si>
    <t>福建省三明市尤溪县妇幼保健院</t>
  </si>
  <si>
    <t>余小青</t>
  </si>
  <si>
    <t>wxid_w*******gv0q22</t>
  </si>
  <si>
    <t>¿</t>
  </si>
  <si>
    <t>纸坊镇卫生院</t>
  </si>
  <si>
    <t>李淑珂</t>
  </si>
  <si>
    <t>wxid_t*******j4xe31</t>
  </si>
  <si>
    <t>薇然一笑</t>
  </si>
  <si>
    <t>淄博市</t>
  </si>
  <si>
    <t>太河中心卫生院</t>
  </si>
  <si>
    <t>唐硕</t>
  </si>
  <si>
    <t>wxid_z*******32x122</t>
  </si>
  <si>
    <t>金榜题名时（曹城接种门诊）</t>
  </si>
  <si>
    <t>菏泽市</t>
  </si>
  <si>
    <t>曹城卫生院</t>
  </si>
  <si>
    <t>李玲</t>
  </si>
  <si>
    <t>wxid_x*******ymp922</t>
  </si>
  <si>
    <t>徐子汐</t>
  </si>
  <si>
    <t>高唐街道社区卫生服务中心</t>
  </si>
  <si>
    <t>wxid_0*******140d22</t>
  </si>
  <si>
    <t>李医师</t>
  </si>
  <si>
    <t>罗湖医院集团桂园街道社康</t>
  </si>
  <si>
    <t>李廷庆</t>
  </si>
  <si>
    <t>zxh2***1989</t>
  </si>
  <si>
    <t>晓虹</t>
  </si>
  <si>
    <t>汕头市</t>
  </si>
  <si>
    <t>陈店预防接种门诊</t>
  </si>
  <si>
    <t>朱晓虹</t>
  </si>
  <si>
    <t>lis****300</t>
  </si>
  <si>
    <r>
      <t>(*</t>
    </r>
    <r>
      <rPr>
        <sz val="10"/>
        <color theme="1"/>
        <rFont val="BatangChe"/>
        <family val="3"/>
        <charset val="129"/>
      </rPr>
      <t>◑</t>
    </r>
    <r>
      <rPr>
        <sz val="10"/>
        <color theme="1"/>
        <rFont val="微软雅黑"/>
        <family val="2"/>
        <charset val="134"/>
      </rPr>
      <t>З</t>
    </r>
    <r>
      <rPr>
        <sz val="10"/>
        <color theme="1"/>
        <rFont val="BatangChe"/>
        <family val="3"/>
        <charset val="129"/>
      </rPr>
      <t>◑</t>
    </r>
    <r>
      <rPr>
        <sz val="10"/>
        <color theme="1"/>
        <rFont val="微软雅黑"/>
        <family val="2"/>
        <charset val="134"/>
      </rPr>
      <t>)LS</t>
    </r>
  </si>
  <si>
    <t>春城社区卫生</t>
  </si>
  <si>
    <t>李姗</t>
  </si>
  <si>
    <t>wxid_0*******fr9022</t>
  </si>
  <si>
    <t>一花一世界</t>
  </si>
  <si>
    <t>沱江镇卫生院</t>
  </si>
  <si>
    <t>蒋云艳</t>
  </si>
  <si>
    <t>wxid_d*******41r522</t>
  </si>
  <si>
    <t>翟立峰</t>
  </si>
  <si>
    <t>淄川区洪山卫生院</t>
  </si>
  <si>
    <t>wxid_8******101721</t>
  </si>
  <si>
    <t>享受阳光</t>
  </si>
  <si>
    <t>wxid_2*******ap8o22</t>
  </si>
  <si>
    <t>笑傲江湖</t>
  </si>
  <si>
    <t>普兰店区铁西卫生服务中心</t>
  </si>
  <si>
    <t>曲长州</t>
  </si>
  <si>
    <t>wxid_4*******jqya11</t>
  </si>
  <si>
    <t>影子</t>
  </si>
  <si>
    <t>鱼岳社区卫生服务中心</t>
  </si>
  <si>
    <t>wxid_1*******wdx421</t>
  </si>
  <si>
    <t>冰雨</t>
  </si>
  <si>
    <t>汕尾市</t>
  </si>
  <si>
    <t>附城镇卫生院</t>
  </si>
  <si>
    <t>孙淑奎</t>
  </si>
  <si>
    <t>wxid_z*******3xnr31</t>
  </si>
  <si>
    <t>罗湖医院集团</t>
  </si>
  <si>
    <t>邱培凤</t>
  </si>
  <si>
    <t>wxid_z*******ysq522</t>
  </si>
  <si>
    <t>坦然</t>
  </si>
  <si>
    <t>巴中市</t>
  </si>
  <si>
    <t>集州中心卫生院</t>
  </si>
  <si>
    <t>李丹</t>
  </si>
  <si>
    <t>wxid_k*******iz7e21</t>
  </si>
  <si>
    <t>仁爱</t>
  </si>
  <si>
    <t>黎华社区卫生服务中心</t>
  </si>
  <si>
    <t>张天舒</t>
  </si>
  <si>
    <t>wxid_x*******ib6g22</t>
  </si>
  <si>
    <t>龙塘卫生院蒋志红医生18173867077</t>
  </si>
  <si>
    <t>龙塘镇中心卫生院</t>
  </si>
  <si>
    <t>蒋志红</t>
  </si>
  <si>
    <t>wxid_8*******v3gt12</t>
  </si>
  <si>
    <t>Ugly  person💃🏿</t>
  </si>
  <si>
    <t>广安市</t>
  </si>
  <si>
    <t>护安镇卫生院</t>
  </si>
  <si>
    <t>柏春春</t>
  </si>
  <si>
    <t>wxid_n*******frir22</t>
  </si>
  <si>
    <t>࿐ཉི༗࿆边缘星星火 ༗࿆ཉི࿐</t>
  </si>
  <si>
    <t>成安镇中心卫生院</t>
  </si>
  <si>
    <t>郭桂莲</t>
  </si>
  <si>
    <t>wxid_m*******4hbj21</t>
  </si>
  <si>
    <t>美艳</t>
  </si>
  <si>
    <t>范各庄镇卫生院</t>
  </si>
  <si>
    <t>蒋美艳</t>
  </si>
  <si>
    <t>wxid_p******5vf521</t>
  </si>
  <si>
    <t>笑对人生。</t>
  </si>
  <si>
    <t>房寺卫生院</t>
  </si>
  <si>
    <t>朱春婷</t>
  </si>
  <si>
    <t>wxid_o*******1gx822</t>
  </si>
  <si>
    <t>孙正委18665831914</t>
  </si>
  <si>
    <t>wxid_h*******4kp322</t>
  </si>
  <si>
    <t>微山经济开发区社区卫生服务中心</t>
  </si>
  <si>
    <t>姚帅</t>
  </si>
  <si>
    <t>wxid_c*******x5t722</t>
  </si>
  <si>
    <t>🌸莲花盛开🌸有问题请看朋友圈</t>
  </si>
  <si>
    <t>晋中市榆次区安宁鸣李社区卫生服务站</t>
  </si>
  <si>
    <t>白丽</t>
  </si>
  <si>
    <t>wxid_v*******7a3832</t>
  </si>
  <si>
    <t>冬日暖阳阳</t>
  </si>
  <si>
    <t>章丘区绣惠街道办事处社区卫生服务中心</t>
  </si>
  <si>
    <t>高艳</t>
  </si>
  <si>
    <t>wxid_z*******kis122</t>
  </si>
  <si>
    <t>桂香</t>
  </si>
  <si>
    <t>wxid_x*******tiri22</t>
  </si>
  <si>
    <t>面向阳光</t>
  </si>
  <si>
    <t>王文江</t>
  </si>
  <si>
    <t>wxid_n*******2w2f21</t>
  </si>
  <si>
    <t>Rain曾凡宇</t>
  </si>
  <si>
    <t>曾凡宇</t>
  </si>
  <si>
    <t>wxid_u*******bpu322</t>
  </si>
  <si>
    <t>彭高防疫保健站</t>
  </si>
  <si>
    <t>邹根华</t>
  </si>
  <si>
    <t>wxid_w*******7hvs22</t>
  </si>
  <si>
    <t>流浪的终点</t>
  </si>
  <si>
    <t>wxid_z*******t5y721</t>
  </si>
  <si>
    <t>flygirl</t>
  </si>
  <si>
    <t>刘卉</t>
  </si>
  <si>
    <t>wxid_z*******gr9721</t>
  </si>
  <si>
    <t>joyoflower</t>
  </si>
  <si>
    <t>朝阳市结核病防治所</t>
  </si>
  <si>
    <t>陆露</t>
  </si>
  <si>
    <t>wxid_0*******7hn422</t>
  </si>
  <si>
    <t>灵灵</t>
  </si>
  <si>
    <t>长湖社区卫生服务中心</t>
  </si>
  <si>
    <t>何灵芝</t>
  </si>
  <si>
    <t>wxid_s*******1rl221</t>
  </si>
  <si>
    <t>华为P10Plus</t>
  </si>
  <si>
    <t>赵永锋</t>
  </si>
  <si>
    <t>普通外科</t>
  </si>
  <si>
    <t>wxid_1*******596m22</t>
  </si>
  <si>
    <t>海欣</t>
  </si>
  <si>
    <t>河源市</t>
  </si>
  <si>
    <t>鹤市卫生院</t>
  </si>
  <si>
    <t>邹海欣</t>
  </si>
  <si>
    <t>yangya*****553231</t>
  </si>
  <si>
    <t>ღ᭄ꦿ三十而已এ⁵²º᭄</t>
  </si>
  <si>
    <t>开滦总医院康复医院</t>
  </si>
  <si>
    <t>杨健</t>
  </si>
  <si>
    <t>wxid_l*******8w3y22</t>
  </si>
  <si>
    <t>劉星宇</t>
  </si>
  <si>
    <t>刘建龙</t>
  </si>
  <si>
    <t>luohai*****829302</t>
  </si>
  <si>
    <t>小叶子妈</t>
  </si>
  <si>
    <t>北京市圣宝妇产医院</t>
  </si>
  <si>
    <t>罗海燕</t>
  </si>
  <si>
    <t>wxid_1*******ctpt21</t>
  </si>
  <si>
    <t>米妮</t>
  </si>
  <si>
    <t>吴颖群</t>
  </si>
  <si>
    <t>wxid_j*******iidv21</t>
  </si>
  <si>
    <t>A善待人生</t>
  </si>
  <si>
    <t>东郭镇卫生院</t>
  </si>
  <si>
    <t>姬建峰</t>
  </si>
  <si>
    <t>wxid_2******807922</t>
  </si>
  <si>
    <t>薰衣草</t>
  </si>
  <si>
    <t>新建路办事处社区卫生服务中心</t>
  </si>
  <si>
    <t>郭凤英</t>
  </si>
  <si>
    <t>wxid_y*******2zme22</t>
  </si>
  <si>
    <t>昙花明月</t>
  </si>
  <si>
    <t>龙王中心卫生院</t>
  </si>
  <si>
    <t>敬留伟</t>
  </si>
  <si>
    <t>wxid_i*******ebuq22</t>
  </si>
  <si>
    <t>吉祥如意</t>
  </si>
  <si>
    <t>辛寨卫生院</t>
  </si>
  <si>
    <t>白永祥</t>
  </si>
  <si>
    <t>wxid_m*******spr821</t>
  </si>
  <si>
    <t>夏日阳光</t>
  </si>
  <si>
    <t>何泽美</t>
  </si>
  <si>
    <t>wxid_5*******a0x122</t>
  </si>
  <si>
    <t>黎晓芙蓉</t>
  </si>
  <si>
    <t>冠县柳林镇中心卫生院</t>
  </si>
  <si>
    <t>王丽芳</t>
  </si>
  <si>
    <t>wxid_4*******l2cf22</t>
  </si>
  <si>
    <t>来宾市</t>
  </si>
  <si>
    <t>武宣镇卫生院</t>
  </si>
  <si>
    <t>wxid_7*******7y8o22</t>
  </si>
  <si>
    <t>感恩有你</t>
  </si>
  <si>
    <t>恒源街道办事处卫生院</t>
  </si>
  <si>
    <t>朱慧敏</t>
  </si>
  <si>
    <t>wxid_k*******3mvz21</t>
  </si>
  <si>
    <t>遵化店镇卫生院</t>
  </si>
  <si>
    <t>叶朋放</t>
  </si>
  <si>
    <t>wxid_m*******nxri21</t>
  </si>
  <si>
    <t>胡萝卜丝🥕</t>
  </si>
  <si>
    <t>wxid_9*******0y6c22</t>
  </si>
  <si>
    <t>清感穿心莲</t>
  </si>
  <si>
    <t>孙云鑫</t>
  </si>
  <si>
    <t>wxid_e*******sl9h22</t>
  </si>
  <si>
    <t>杨巧利</t>
  </si>
  <si>
    <t>wang***8068</t>
  </si>
  <si>
    <t>王兰</t>
  </si>
  <si>
    <t>盘锦市</t>
  </si>
  <si>
    <t>水木清华社区卫生服务站</t>
  </si>
  <si>
    <t>王秀兰</t>
  </si>
  <si>
    <t>wxid_l*******9fmf21</t>
  </si>
  <si>
    <t>诸城市密州街道社区卫生服务中心</t>
  </si>
  <si>
    <t>吴英娜</t>
  </si>
  <si>
    <t>wxid_y*******x3t722</t>
  </si>
  <si>
    <t>滢滢</t>
  </si>
  <si>
    <t>河东街道社区卫生服务中心</t>
  </si>
  <si>
    <t>张滢</t>
  </si>
  <si>
    <t>wxid_g*******nqmf22</t>
  </si>
  <si>
    <t>新华卫生院田爱荣18953488756</t>
  </si>
  <si>
    <t>新华办事处卫生院</t>
  </si>
  <si>
    <t>田爱荣</t>
  </si>
  <si>
    <t>wxid_5*******3l5q22</t>
  </si>
  <si>
    <t>张海仙</t>
  </si>
  <si>
    <t>天宁镇卫生院</t>
  </si>
  <si>
    <t>wxid_p*******0z5t22</t>
  </si>
  <si>
    <t>一切皆有可能</t>
  </si>
  <si>
    <t>井陉县上安镇卫生院</t>
  </si>
  <si>
    <t>刘永军</t>
  </si>
  <si>
    <t>wxid_e*******atir21</t>
  </si>
  <si>
    <t>烟花易冷Julia</t>
  </si>
  <si>
    <t>胜利预防接种门诊</t>
  </si>
  <si>
    <t>岳桂英</t>
  </si>
  <si>
    <t>wxid_v*******lmgp21</t>
  </si>
  <si>
    <t>浅笑心柔</t>
  </si>
  <si>
    <t>银城社区卫生服务中心</t>
  </si>
  <si>
    <t>王璎</t>
  </si>
  <si>
    <t>wxid_n*******cuoq22</t>
  </si>
  <si>
    <t>饒柏林</t>
  </si>
  <si>
    <t>饶柏林</t>
  </si>
  <si>
    <t>wxid_o*******jbhi21</t>
  </si>
  <si>
    <t>榆关镇中心卫生院</t>
  </si>
  <si>
    <t>苗婷婷</t>
  </si>
  <si>
    <t>wxid_i*******ll2f21</t>
  </si>
  <si>
    <t>王佳利</t>
  </si>
  <si>
    <t>武汉市桥口区汉水桥街社区卫生服务中心</t>
  </si>
  <si>
    <t>lyc****wok</t>
  </si>
  <si>
    <t>🍀梨花黛宇🍀</t>
  </si>
  <si>
    <t>日新预防保健部</t>
  </si>
  <si>
    <t>郭琳</t>
  </si>
  <si>
    <t>lusi****1001</t>
  </si>
  <si>
    <t>哒哒哒</t>
  </si>
  <si>
    <t>慈利县二坊坪镇双坪卫生院</t>
  </si>
  <si>
    <t>卢思红</t>
  </si>
  <si>
    <t>wxid_q*******9ax121</t>
  </si>
  <si>
    <t>@@@</t>
  </si>
  <si>
    <t>段晓梅</t>
  </si>
  <si>
    <t>wxid_i*******5biv12</t>
  </si>
  <si>
    <t>李春萍</t>
  </si>
  <si>
    <t>北京家恩德仁医院</t>
  </si>
  <si>
    <t>wxid_9*******5u1922</t>
  </si>
  <si>
    <t>走着走着就散了，己所不欲勿施于人</t>
  </si>
  <si>
    <t>文留镇防疫站</t>
  </si>
  <si>
    <t>许利香</t>
  </si>
  <si>
    <t>wxid_s*******syft22</t>
  </si>
  <si>
    <t>王耀祖  淮南新康医院急诊科</t>
  </si>
  <si>
    <t>新康医院</t>
  </si>
  <si>
    <t>王耀祖</t>
  </si>
  <si>
    <t>wxid_q*******gzpm22</t>
  </si>
  <si>
    <t>野渡无人舟自横</t>
  </si>
  <si>
    <t>荣成市东城区社区卫生服务中心</t>
  </si>
  <si>
    <t>姜鹏</t>
  </si>
  <si>
    <t>Pzy***678</t>
  </si>
  <si>
    <t>A神采飞扬</t>
  </si>
  <si>
    <t>枣强镇卫生院</t>
  </si>
  <si>
    <t>彭志有</t>
  </si>
  <si>
    <t>wxid_2*******luud22</t>
  </si>
  <si>
    <t>黄露嵘</t>
  </si>
  <si>
    <t>巴中市巴州区回风社区卫生服务中心</t>
  </si>
  <si>
    <t>wxid_k*******fncs22</t>
  </si>
  <si>
    <t>下堡坪乡卫生院</t>
  </si>
  <si>
    <t>廖正美</t>
  </si>
  <si>
    <t>panl****1201</t>
  </si>
  <si>
    <t>平安就好</t>
  </si>
  <si>
    <t>潘春雷</t>
  </si>
  <si>
    <t>wxid_k*******l4nb12</t>
  </si>
  <si>
    <t>北京新世纪奥东门诊部</t>
  </si>
  <si>
    <t>wxid_3*******p1f022</t>
  </si>
  <si>
    <t>七宝池</t>
  </si>
  <si>
    <t>黄石市</t>
  </si>
  <si>
    <t>黄石有色医院</t>
  </si>
  <si>
    <t>胡萍</t>
  </si>
  <si>
    <t>wxid_0*******dgvm22</t>
  </si>
  <si>
    <t>心愿</t>
  </si>
  <si>
    <t>烟台市</t>
  </si>
  <si>
    <t>张星中心卫生院</t>
  </si>
  <si>
    <t>王芹</t>
  </si>
  <si>
    <t>wxid_p*******fttn21</t>
  </si>
  <si>
    <t>琳琳</t>
  </si>
  <si>
    <t>济宁高新区黄屯街道卫生院</t>
  </si>
  <si>
    <t>刘琳</t>
  </si>
  <si>
    <t>wxid_r*******q01j51</t>
  </si>
  <si>
    <t>天鹅社区卫生服务中心</t>
  </si>
  <si>
    <t>张冬玉</t>
  </si>
  <si>
    <t>wxid_s*******7zr522</t>
  </si>
  <si>
    <t>新萍聚</t>
  </si>
  <si>
    <t>侯马市中医院</t>
  </si>
  <si>
    <t>吴杰萍</t>
  </si>
  <si>
    <t>wxid_h*******pdkj52</t>
  </si>
  <si>
    <t>续王唐曲</t>
  </si>
  <si>
    <t>茂名市</t>
  </si>
  <si>
    <t>林头镇中心卫生院</t>
  </si>
  <si>
    <t>赖俊旭</t>
  </si>
  <si>
    <t>wxid_v*******5ffg22</t>
  </si>
  <si>
    <t>璎珞</t>
  </si>
  <si>
    <t>昌乐县立医院预防接种门诊</t>
  </si>
  <si>
    <t>王晓玉</t>
  </si>
  <si>
    <t>wxid_f*******uey722</t>
  </si>
  <si>
    <t>濮阳县户部寨镇曹文峰18539353899</t>
  </si>
  <si>
    <t>户部寨镇卫生院</t>
  </si>
  <si>
    <t>曹文峰</t>
  </si>
  <si>
    <t>wxid_h*******yzea22</t>
  </si>
  <si>
    <t>麦穗</t>
  </si>
  <si>
    <t>陕健医405医院</t>
  </si>
  <si>
    <t>张艳芳</t>
  </si>
  <si>
    <t>wxid_x*******sd3y22</t>
  </si>
  <si>
    <t>从善如登</t>
  </si>
  <si>
    <t>人和中心卫生院预防接种门诊</t>
  </si>
  <si>
    <t>伯大全</t>
  </si>
  <si>
    <t>wxid_9*******xp8o11</t>
  </si>
  <si>
    <t>jiankang</t>
  </si>
  <si>
    <t>娄堤卫生院</t>
  </si>
  <si>
    <t>崔子岩</t>
  </si>
  <si>
    <t>wxid_v*******b8wl21</t>
  </si>
  <si>
    <t>林°C</t>
  </si>
  <si>
    <t>兰州市七里河区秀川街道社区卫生服务中心</t>
  </si>
  <si>
    <t>户海林</t>
  </si>
  <si>
    <t>wxid_p*******kbrv21</t>
  </si>
  <si>
    <t>花蕊</t>
  </si>
  <si>
    <t>西安市碑林区文艺路社区卫生服务中心</t>
  </si>
  <si>
    <t>邢锐</t>
  </si>
  <si>
    <t>wxid_0*******nz9d12</t>
  </si>
  <si>
    <t>一棵树</t>
  </si>
  <si>
    <t>wxid_3*******71kt22</t>
  </si>
  <si>
    <t>金荷儿童预防接种</t>
  </si>
  <si>
    <t>肖医生</t>
  </si>
  <si>
    <t>wxid_q*******h63l22</t>
  </si>
  <si>
    <t>清茶咖啡</t>
  </si>
  <si>
    <t>邛崃市卧龙镇卫生院</t>
  </si>
  <si>
    <t>胡先丽</t>
  </si>
  <si>
    <t>高新区通安社区卫生服务中心</t>
  </si>
  <si>
    <t>wangq******46059</t>
  </si>
  <si>
    <t>more than that</t>
  </si>
  <si>
    <t>苏州市相城区第二人民医院</t>
  </si>
  <si>
    <t>汪秋实</t>
  </si>
  <si>
    <t>南京市玄武医院</t>
  </si>
  <si>
    <t>wxid_c*******053y21</t>
  </si>
  <si>
    <t>冰玉儿</t>
  </si>
  <si>
    <t>邯郸市中心医院(东区)</t>
  </si>
  <si>
    <t>wxid_q*******g6kq12</t>
  </si>
  <si>
    <t>沫潸</t>
  </si>
  <si>
    <t>六合区东沟镇社区卫生服务中心</t>
  </si>
  <si>
    <t>曹诚</t>
  </si>
  <si>
    <t>wxid_d*******xd9a12</t>
  </si>
  <si>
    <t>暮雨成殇</t>
  </si>
  <si>
    <t>常州市钟楼区新闸街道社区卫生服务中心</t>
  </si>
  <si>
    <t>wxid_t*******lml222</t>
  </si>
  <si>
    <t>zxy</t>
  </si>
  <si>
    <t>朱晓燕</t>
  </si>
  <si>
    <t>wxid_n*******k6m222</t>
  </si>
  <si>
    <t>沙鸥等待海洋</t>
  </si>
  <si>
    <t>陈集镇卫生院</t>
  </si>
  <si>
    <t>wxid_n*******ejdy22</t>
  </si>
  <si>
    <t>兰州市城关区白银路街道西北新村社区卫生服务站</t>
  </si>
  <si>
    <t>杨福玲</t>
  </si>
  <si>
    <t>wxid_i*******klgc22</t>
  </si>
  <si>
    <t>彩虹糖没有糖</t>
  </si>
  <si>
    <t>兰州市城关区火车站街道红西村社区卫生服务站</t>
  </si>
  <si>
    <t>孙丽亚</t>
  </si>
  <si>
    <t>wxid_l*******w7x411</t>
  </si>
  <si>
    <t>三月天</t>
  </si>
  <si>
    <t>wxid_j*******9e1622</t>
  </si>
  <si>
    <t>何医生</t>
  </si>
  <si>
    <t>崇州安阜卫生院</t>
  </si>
  <si>
    <t>何浩然</t>
  </si>
  <si>
    <t>wxid_c*******w3n522</t>
  </si>
  <si>
    <t>虎凤谍</t>
  </si>
  <si>
    <t>简阳市灵仙乡卫生院</t>
  </si>
  <si>
    <t>梁英</t>
  </si>
  <si>
    <t>af13*****9218</t>
  </si>
  <si>
    <t>阿芳</t>
  </si>
  <si>
    <t>兰州市城关区铁路东村街道社区卫生服务中心</t>
  </si>
  <si>
    <t>陈兆芳</t>
  </si>
  <si>
    <t>wxid_0******837512</t>
  </si>
  <si>
    <t>杨瑞芳</t>
  </si>
  <si>
    <t>四甲社区卫生服务站</t>
  </si>
  <si>
    <t>wxid_k*******72se22</t>
  </si>
  <si>
    <t>糖糖🌞</t>
  </si>
  <si>
    <t>盘龙区联盟街道万宏国际社区卫生服务站</t>
  </si>
  <si>
    <t>杨蕊</t>
  </si>
  <si>
    <t>ning****9919</t>
  </si>
  <si>
    <t>戴闻</t>
  </si>
  <si>
    <t>昆明医科大学第二附属医院</t>
  </si>
  <si>
    <t>戴雯</t>
  </si>
  <si>
    <t>wxid_e*******zpek21</t>
  </si>
  <si>
    <t>卿禾</t>
  </si>
  <si>
    <t>绵阳市涪城区丰谷中心卫生院</t>
  </si>
  <si>
    <t>孙容</t>
  </si>
  <si>
    <t>wxid_4*******tg0n22</t>
  </si>
  <si>
    <t>Ya~ Ha~</t>
  </si>
  <si>
    <t>张珍珍</t>
  </si>
  <si>
    <t>wxid_x*******tstu22</t>
  </si>
  <si>
    <t>李孝伟</t>
  </si>
  <si>
    <t>石洞乡卫生院</t>
  </si>
  <si>
    <t>wxid_i*******wyqv22</t>
  </si>
  <si>
    <t>一切随缘</t>
  </si>
  <si>
    <t>德阳市中江县永丰乡卫生院预防接种门诊</t>
  </si>
  <si>
    <t>赵远明</t>
  </si>
  <si>
    <t>qq15****2419</t>
  </si>
  <si>
    <t>hjw</t>
  </si>
  <si>
    <t>张家港广和中西医结合医院</t>
  </si>
  <si>
    <t>韩进旺</t>
  </si>
  <si>
    <t>wxid_b*******1vci21</t>
  </si>
  <si>
    <t>李慈华</t>
  </si>
  <si>
    <t>qq99***6182</t>
  </si>
  <si>
    <t>人生若只如初见</t>
  </si>
  <si>
    <t>霞拔乡卫生院</t>
  </si>
  <si>
    <t>倪海婷</t>
  </si>
  <si>
    <t>wxid_p*******g5g322</t>
  </si>
  <si>
    <t>划痕</t>
  </si>
  <si>
    <t>珙泉镇卫生院</t>
  </si>
  <si>
    <t>吴微</t>
  </si>
  <si>
    <t>wxid_c*****0pm1q3</t>
  </si>
  <si>
    <t>幸福的瞬间</t>
  </si>
  <si>
    <t>富顺中心卫生院</t>
  </si>
  <si>
    <t>王华</t>
  </si>
  <si>
    <t>wxid_c*******c08s21</t>
  </si>
  <si>
    <t>白开水</t>
  </si>
  <si>
    <t>永河镇卫生院</t>
  </si>
  <si>
    <t>李军</t>
  </si>
  <si>
    <t>dud***118</t>
  </si>
  <si>
    <t>錦衣衛『?』</t>
  </si>
  <si>
    <t>盘龙社区卫生服务站</t>
  </si>
  <si>
    <t>严锦卫</t>
  </si>
  <si>
    <t>wxid_p*******uw0622</t>
  </si>
  <si>
    <t>七彩阳光</t>
  </si>
  <si>
    <t>wxid_h*******3uzt22</t>
  </si>
  <si>
    <t>杨土顺</t>
  </si>
  <si>
    <t>马金铺街道卫生院</t>
  </si>
  <si>
    <t>wxid_b*******msbm21</t>
  </si>
  <si>
    <t>wxid_r*******3kzt21</t>
  </si>
  <si>
    <t>玉铭</t>
  </si>
  <si>
    <t>洛表少数民族卫生院</t>
  </si>
  <si>
    <t>范玉铭</t>
  </si>
  <si>
    <t>wxid_3*******409h21</t>
  </si>
  <si>
    <t>风花雪月</t>
  </si>
  <si>
    <t>高新区康桥社区卫生服务站</t>
  </si>
  <si>
    <t>wxid_o*******3oen22</t>
  </si>
  <si>
    <t>桂明</t>
  </si>
  <si>
    <t>福清市一都镇卫生院</t>
  </si>
  <si>
    <t>江桂明</t>
  </si>
  <si>
    <t>wxid_f*******07hs21</t>
  </si>
  <si>
    <t>万科卫生服务站</t>
  </si>
  <si>
    <t>田苗苗</t>
  </si>
  <si>
    <t>wxid_7******475022</t>
  </si>
  <si>
    <t>yyj</t>
  </si>
  <si>
    <t>金华市</t>
  </si>
  <si>
    <t>安地镇卫生院</t>
  </si>
  <si>
    <t>叶文杰</t>
  </si>
  <si>
    <t>xdi**100</t>
  </si>
  <si>
    <t>叮</t>
  </si>
  <si>
    <t>白云乡卫生院</t>
  </si>
  <si>
    <t>星珍</t>
  </si>
  <si>
    <t>wxid_0*******u0fq21</t>
  </si>
  <si>
    <t>逗比七七很霸气💜</t>
  </si>
  <si>
    <t>北峰街道社区卫生服务中心</t>
  </si>
  <si>
    <t>傅思琪</t>
  </si>
  <si>
    <t>wxid_6******794612</t>
  </si>
  <si>
    <t>劉（倦悥）</t>
  </si>
  <si>
    <t>刘伸</t>
  </si>
  <si>
    <t>wxid_b*******emp321</t>
  </si>
  <si>
    <t>高淳县漆桥镇卫生院</t>
  </si>
  <si>
    <t>溧水县洪蓝社区卫生服务中心</t>
  </si>
  <si>
    <t>wxid_c*******hxm122</t>
  </si>
  <si>
    <t>给点阳光就灿烂</t>
  </si>
  <si>
    <t>高天花</t>
  </si>
  <si>
    <t>wxid_7*******gdu621</t>
  </si>
  <si>
    <t>Shan</t>
  </si>
  <si>
    <t>巡场镇卫生院</t>
  </si>
  <si>
    <t>单珊珊</t>
  </si>
  <si>
    <t>wxid_4*******zvta22</t>
  </si>
  <si>
    <t>天赐～姣🍀</t>
  </si>
  <si>
    <t>成都市锦江区双桂路五福社区卫生服务中心</t>
  </si>
  <si>
    <t>wxid_z*******179k22</t>
  </si>
  <si>
    <t>小燕子</t>
  </si>
  <si>
    <t>siwu*****3587</t>
  </si>
  <si>
    <t>SWJ</t>
  </si>
  <si>
    <t>合肥市瑶海区龙岗开发区社区卫生服务中心</t>
  </si>
  <si>
    <t>司武军</t>
  </si>
  <si>
    <t>wxid_8*******1q2521</t>
  </si>
  <si>
    <t>Lina</t>
  </si>
  <si>
    <t>南明区小碧乡卫生院</t>
  </si>
  <si>
    <t>wxid_g*******v7sy22</t>
  </si>
  <si>
    <t>张万兰</t>
  </si>
  <si>
    <t>亳州市</t>
  </si>
  <si>
    <t>五马中心卫生院</t>
  </si>
  <si>
    <t>wxid_n*******lo9u22</t>
  </si>
  <si>
    <t>吴井街道社区卫生服务中心</t>
  </si>
  <si>
    <t>张宇</t>
  </si>
  <si>
    <t>hel**925</t>
  </si>
  <si>
    <t>q4***41</t>
  </si>
  <si>
    <t>req****uya</t>
  </si>
  <si>
    <t>supe***rl21</t>
  </si>
  <si>
    <t>wxid_1*******qdzj21</t>
  </si>
  <si>
    <t>wxid_4*******v35322</t>
  </si>
  <si>
    <t>wxid_5*******1mjk22</t>
  </si>
  <si>
    <t>wxid_5*******rtzm22</t>
  </si>
  <si>
    <t>wxid_5*******2fcc21</t>
  </si>
  <si>
    <t>wxid_5*******dzbz12</t>
  </si>
  <si>
    <t>wxid_6*******0z7b21</t>
  </si>
  <si>
    <t>wxid_8*******le7s22</t>
  </si>
  <si>
    <t>wxid_8*******01aq22</t>
  </si>
  <si>
    <t>wxid_9******773412</t>
  </si>
  <si>
    <t>wxid_b*******lzsr21</t>
  </si>
  <si>
    <t>wxid_c*******nwtq21</t>
  </si>
  <si>
    <t>wxid_d*******3bqm21</t>
  </si>
  <si>
    <t>wxid_d*******pwry22</t>
  </si>
  <si>
    <t>wxid_d*******8lir22</t>
  </si>
  <si>
    <t>wxid_d*******ow5j22</t>
  </si>
  <si>
    <t>wxid_e*******few222</t>
  </si>
  <si>
    <t>wxid_f*******w1k322</t>
  </si>
  <si>
    <t>wxid_i*******6wr822</t>
  </si>
  <si>
    <t>wxid_k*******x3ju21</t>
  </si>
  <si>
    <t>wxid_k*******asp641</t>
  </si>
  <si>
    <t>wxid_k*******ls9722</t>
  </si>
  <si>
    <t>wxid_q*******guok21</t>
  </si>
  <si>
    <t>wxid_q*******4f8r22</t>
  </si>
  <si>
    <t>wxid_r*******lw0322</t>
  </si>
  <si>
    <t>wxid_u*******itpj22</t>
  </si>
  <si>
    <t>wxid_w*******k5do21</t>
  </si>
  <si>
    <t>wxid_y*******8f8e21</t>
  </si>
  <si>
    <t>ylj12*****89666</t>
  </si>
  <si>
    <t>z25**841</t>
  </si>
  <si>
    <t>zsyl***8588</t>
  </si>
  <si>
    <t>本周文章收藏次数</t>
    <phoneticPr fontId="20" type="noConversion"/>
  </si>
  <si>
    <t>快乐时光</t>
  </si>
  <si>
    <t>weib*****6537</t>
  </si>
  <si>
    <t>Aili</t>
  </si>
  <si>
    <t>唐佳</t>
  </si>
  <si>
    <t>wxid_7*******opx121</t>
  </si>
  <si>
    <t>淡淡的小幸福</t>
  </si>
  <si>
    <t>河北省石家庄市桥西区红旗社区卫生服务站</t>
  </si>
  <si>
    <t>吴丹丹</t>
  </si>
  <si>
    <t>wxid_j*******vwwl22</t>
  </si>
  <si>
    <t>杨虹</t>
  </si>
  <si>
    <t>陕西省西安市世脉综合门诊部</t>
  </si>
  <si>
    <t>wxid_3*******s8mp22</t>
  </si>
  <si>
    <t>阿莲</t>
  </si>
  <si>
    <t>史香莲</t>
  </si>
  <si>
    <t>wxid_h*******3jxo22</t>
  </si>
  <si>
    <t>清雅如兰</t>
  </si>
  <si>
    <t>广西壮族自治区南宁市武鸣县宁武卫生院</t>
  </si>
  <si>
    <t>莫爱兰</t>
  </si>
  <si>
    <t>妙高镇卫生院预防接种门诊</t>
  </si>
  <si>
    <t>SAiT</t>
  </si>
  <si>
    <t>wxid_q*******bheu22</t>
  </si>
  <si>
    <t>珊</t>
  </si>
  <si>
    <t>银城街道办事处预防接种门诊</t>
  </si>
  <si>
    <t>赵珊</t>
  </si>
  <si>
    <t>liuc*****2127</t>
  </si>
  <si>
    <t>刘超</t>
  </si>
  <si>
    <t>夏各庄卫生院</t>
  </si>
  <si>
    <t>wxid_b*******qln111</t>
  </si>
  <si>
    <t>我会像青草一样呼吸</t>
  </si>
  <si>
    <t>陈福芹</t>
  </si>
  <si>
    <t>wxid_3******546622</t>
  </si>
  <si>
    <t>cherish</t>
  </si>
  <si>
    <t>龙泉驿区龙泉仁爱社区卫生服务中心</t>
  </si>
  <si>
    <t>陈贵红</t>
  </si>
  <si>
    <t>wxid_g*******s4ie21</t>
  </si>
  <si>
    <t>素年槿夏</t>
  </si>
  <si>
    <t>济南市市中区舜玉路办事处社区卫生服务中心</t>
  </si>
  <si>
    <t>徐宪美</t>
  </si>
  <si>
    <t>wxid_h*******6zox22</t>
  </si>
  <si>
    <t>DD~520</t>
  </si>
  <si>
    <t>昆明市五华区红云和谐世纪社区卫生服务站</t>
  </si>
  <si>
    <t>张蔚玲</t>
  </si>
  <si>
    <t>wxid_q*******f7ta22</t>
  </si>
  <si>
    <t>秋意盎然</t>
  </si>
  <si>
    <t>南京市秦淮区红花社区卫生服务中心</t>
  </si>
  <si>
    <t>童岚</t>
  </si>
  <si>
    <t>wxid_y*******99wi22</t>
  </si>
  <si>
    <t>薛娟</t>
  </si>
  <si>
    <t>wxid_t*******z94u21</t>
  </si>
  <si>
    <t>闫晓燕医生</t>
  </si>
  <si>
    <t>华北理工大学附属医院</t>
  </si>
  <si>
    <t>闫晓燕</t>
  </si>
  <si>
    <t>flu**cly</t>
  </si>
  <si>
    <t>汤圆</t>
  </si>
  <si>
    <t>wxid_f*******mpj722</t>
  </si>
  <si>
    <t>皮格马利翁·翀13156</t>
  </si>
  <si>
    <t>北京市疾病预防控制中心</t>
  </si>
  <si>
    <t>杨镇</t>
  </si>
  <si>
    <t>wxid_o*******ip5w41</t>
  </si>
  <si>
    <t>蒲公英的梦想</t>
  </si>
  <si>
    <t>北京市朝阳区劲松社区卫生服务中心</t>
  </si>
  <si>
    <t>沈翠娜</t>
  </si>
  <si>
    <t>wxid_7*******es6z22</t>
  </si>
  <si>
    <t>朱朱</t>
  </si>
  <si>
    <t>朱杰军</t>
  </si>
  <si>
    <t>wxid_1*******whtn21</t>
  </si>
  <si>
    <t>X.N.L</t>
  </si>
  <si>
    <t>黄石市河口卫生院</t>
  </si>
  <si>
    <t>肖娜兰</t>
  </si>
  <si>
    <t>wxid_v*******o06321</t>
  </si>
  <si>
    <t>木子日尧叚</t>
  </si>
  <si>
    <t>西双版纳傣族自治州</t>
  </si>
  <si>
    <t>允景洪卫生院</t>
  </si>
  <si>
    <t>李晓霞</t>
  </si>
  <si>
    <t>wxid_h*******37rs21</t>
  </si>
  <si>
    <t>阿峰</t>
  </si>
  <si>
    <t>辰阳镇卫生院</t>
  </si>
  <si>
    <t>伍金</t>
  </si>
  <si>
    <t>wxid_z*******1khi22</t>
  </si>
  <si>
    <t>Hollow</t>
  </si>
  <si>
    <t>wxid_c*******1vp622</t>
  </si>
  <si>
    <t>青椒</t>
  </si>
  <si>
    <t>钢花街社区卫生服务中心</t>
  </si>
  <si>
    <t>吴青</t>
  </si>
  <si>
    <t>luhuo****fu001</t>
  </si>
  <si>
    <t>璐過騂福</t>
  </si>
  <si>
    <t>武穴市红十字会医院</t>
  </si>
  <si>
    <t>吴莎莎</t>
  </si>
  <si>
    <t>wxid_e*******z4qj22</t>
  </si>
  <si>
    <t>一休天使</t>
  </si>
  <si>
    <t>沙土镇卫生院</t>
  </si>
  <si>
    <t>陈建国</t>
  </si>
  <si>
    <t>wxid_w*******u5oh22</t>
  </si>
  <si>
    <t>Zhou</t>
  </si>
  <si>
    <t>大雪山中心卫生院</t>
  </si>
  <si>
    <t>周敏</t>
  </si>
  <si>
    <t>wxid_n*******zpjx22</t>
  </si>
  <si>
    <t>🌟</t>
  </si>
  <si>
    <t>马桥子社区卫生服务中心</t>
  </si>
  <si>
    <t>刘玉瑄</t>
  </si>
  <si>
    <t>wxid_5*******2j1622</t>
  </si>
  <si>
    <t>温和从容</t>
  </si>
  <si>
    <t>镇江市</t>
  </si>
  <si>
    <t>界牌镇卫生院</t>
  </si>
  <si>
    <t>陆美凤</t>
  </si>
  <si>
    <t>wxbia****89757</t>
  </si>
  <si>
    <t>王旭</t>
  </si>
  <si>
    <t>夏津县北城接种门诊</t>
  </si>
  <si>
    <t>wxid_r*******b3tr12</t>
  </si>
  <si>
    <t>南昌市青云谱区三家店街道昌南社区卫生服务中心</t>
  </si>
  <si>
    <t>韩秀梅</t>
  </si>
  <si>
    <t>wxid_e*******g5dy22</t>
  </si>
  <si>
    <t>扬州市邗江区公道社区卫生服务中心</t>
  </si>
  <si>
    <t>顾富芳</t>
  </si>
  <si>
    <t>wxid_x*******m3g621</t>
  </si>
  <si>
    <t>张珣</t>
  </si>
  <si>
    <t>古河中心卫生院预防接种门诊</t>
  </si>
  <si>
    <t>wxid_5*******fw2o21</t>
  </si>
  <si>
    <t>芳姐</t>
  </si>
  <si>
    <t>德惠小区社区卫生服务站</t>
  </si>
  <si>
    <t>wxid_c*******hckg22</t>
  </si>
  <si>
    <t>微甜（^_^  @_@）</t>
  </si>
  <si>
    <t>高亚琴</t>
  </si>
  <si>
    <t>wxid_5*******1tfq21</t>
  </si>
  <si>
    <t>🍊</t>
  </si>
  <si>
    <t>高淳县古柏镇社区卫生服务中心(南京高淳古柏医院)</t>
  </si>
  <si>
    <t>张蓉</t>
  </si>
  <si>
    <t>wxid_o*******vmjk21</t>
  </si>
  <si>
    <t>福清市新厝镇卫生院</t>
  </si>
  <si>
    <t>翁萍</t>
  </si>
  <si>
    <t>wxid_4*******54l322</t>
  </si>
  <si>
    <t>雨来</t>
  </si>
  <si>
    <t>简阳市江源镇卫生院</t>
  </si>
  <si>
    <t>王金全</t>
  </si>
  <si>
    <t>25984983********5@openim</t>
  </si>
  <si>
    <t>25984984********4@openim</t>
  </si>
  <si>
    <t>25984985********3@openim</t>
  </si>
  <si>
    <t>huah****0925</t>
  </si>
  <si>
    <t>renju******08705</t>
  </si>
  <si>
    <t>wxid_5******v70p22</t>
  </si>
  <si>
    <t>wxid_7*******mtjx21</t>
  </si>
  <si>
    <t>wxid_8*******cklm21</t>
  </si>
  <si>
    <t>wxid_b*******docv21</t>
  </si>
  <si>
    <t>wxid_b*******iepw21</t>
  </si>
  <si>
    <t>wxid_c*******a8q621</t>
  </si>
  <si>
    <t>wxid_e*******yd7l22</t>
  </si>
  <si>
    <t>wxid_l*******x9wp22</t>
  </si>
  <si>
    <t>wxid_n*******hjp922</t>
  </si>
  <si>
    <t>wxid_p*******2cka12</t>
  </si>
  <si>
    <t>wxid_p*******jfws22</t>
  </si>
  <si>
    <t>wxid_t*******dfbt22</t>
  </si>
  <si>
    <t>wxid_u*******6z4h22</t>
  </si>
  <si>
    <t>wxid_v*******9xj012</t>
  </si>
  <si>
    <t>wxid_w*******qzmv21</t>
  </si>
  <si>
    <t>wxid_x*******3wxa21</t>
  </si>
  <si>
    <t>wxid_y*******pti422</t>
  </si>
  <si>
    <t>wxid_y*******rthl12</t>
  </si>
  <si>
    <t>yang*****5630</t>
  </si>
  <si>
    <t>是否本周退群</t>
    <phoneticPr fontId="15" type="noConversion"/>
  </si>
  <si>
    <t>是否本周活跃</t>
    <phoneticPr fontId="20" type="noConversion"/>
  </si>
  <si>
    <t>东莞东华医院有限公司</t>
  </si>
  <si>
    <t>成都高新区芳草社区卫生服务中心</t>
  </si>
  <si>
    <t>北京亚运村美中宜和妇儿医院有限公司</t>
  </si>
  <si>
    <t>昆明市经开社区卫生服务中心</t>
  </si>
  <si>
    <t>roud***1029</t>
  </si>
  <si>
    <t>wxid_6*******fwi422</t>
  </si>
  <si>
    <t>wxid_b*******tolm22</t>
  </si>
  <si>
    <t>wxid_e*******i70d22</t>
  </si>
  <si>
    <t>wxid_f*******n2vj12</t>
  </si>
  <si>
    <t>wxid_j*******hagj21</t>
  </si>
  <si>
    <t>yang****5518</t>
  </si>
  <si>
    <t>zw1**320</t>
  </si>
  <si>
    <t>🌞杨小杨💕</t>
  </si>
  <si>
    <t>卢道三</t>
  </si>
  <si>
    <t>💕</t>
  </si>
  <si>
    <t>河南省信阳市商城县冯店乡卫生院</t>
  </si>
  <si>
    <t>何恒</t>
  </si>
  <si>
    <t>Y🍓</t>
  </si>
  <si>
    <t>靖宇社区</t>
  </si>
  <si>
    <t>赵墩镇卫生院</t>
  </si>
  <si>
    <t>肃州区东北街社区卫生服务中心</t>
  </si>
  <si>
    <t>银川市第二人民医院急诊科</t>
  </si>
  <si>
    <t>中卫市</t>
  </si>
  <si>
    <t>中宁县疾病预防控制中心</t>
  </si>
  <si>
    <t>新集镇卫生院</t>
  </si>
  <si>
    <t>盘州市大山镇卫生院马依分院</t>
  </si>
  <si>
    <t>沈丘县疾病预防控制中心门诊</t>
  </si>
  <si>
    <t>芝田卫生院</t>
  </si>
  <si>
    <t>南宁市兴宁区嘉和城社区卫生服务中心</t>
  </si>
  <si>
    <t>西咸新区泾河新城泾干镇卫生院第二数字化接种门诊</t>
  </si>
  <si>
    <t>新乡市第二人民医院-预防接种门诊</t>
  </si>
  <si>
    <t>宜和佳妇女儿童医院</t>
  </si>
  <si>
    <t>正泰医院</t>
  </si>
  <si>
    <t>淮阳县疾病预防控制中心门诊</t>
  </si>
  <si>
    <t>万金镇中心卫生院</t>
  </si>
  <si>
    <t>召陵镇卫生院</t>
  </si>
  <si>
    <t>艺新社区卫生服务中心</t>
  </si>
  <si>
    <t>扬州市生态科技新城杭集社区卫生服务中心</t>
  </si>
  <si>
    <t>仙桃市胡场卫生院</t>
  </si>
  <si>
    <t>云南新新华医院</t>
  </si>
  <si>
    <t>清江浦区西大街社区卫生服务中心</t>
  </si>
  <si>
    <t>南通市崇川区疾病预防控制中心</t>
  </si>
  <si>
    <t>十里铺社区卫生服务中心</t>
  </si>
  <si>
    <t>盐都区盐龙卫生院</t>
  </si>
  <si>
    <t>重庆市武隆区火炉中心卫生院</t>
  </si>
  <si>
    <t>炎陵县水口卫生院</t>
  </si>
  <si>
    <t>忻州市气象社区卫生服务站</t>
  </si>
  <si>
    <t>Dyj   17361361585</t>
  </si>
  <si>
    <t>自贡市沿滩区联络镇卫生院</t>
  </si>
  <si>
    <t>龙泉镇卫生院预防接种门诊</t>
  </si>
  <si>
    <t>自贡市沿滩区升平社区卫生服务中心</t>
  </si>
  <si>
    <t>裕安区徐集镇中心卫生院</t>
  </si>
  <si>
    <t>自贡市沿滩区仙市镇卫生院</t>
  </si>
  <si>
    <t>杨家湾乡卫生院</t>
  </si>
  <si>
    <t>夏津县北城接种中心</t>
  </si>
  <si>
    <t>日照市</t>
  </si>
  <si>
    <t>建始县疾病预防控制中心门诊</t>
  </si>
  <si>
    <t>霍邱县花园镇中心卫生院</t>
  </si>
  <si>
    <t>自贡市沿滩区邓关卫生院</t>
  </si>
  <si>
    <t>望城卫生服务中心</t>
  </si>
  <si>
    <t>中药饮片厂附属医院</t>
  </si>
  <si>
    <t>团风县疾病预防控制中心</t>
  </si>
  <si>
    <t>安庆市宜秀区王河卫生院</t>
  </si>
  <si>
    <t>唐县长古城卫生院</t>
  </si>
  <si>
    <t>玉林市兴业县洛阳镇卫生院</t>
  </si>
  <si>
    <t>玉林市博白县三滩镇卫生院</t>
  </si>
  <si>
    <t>医师</t>
  </si>
  <si>
    <t>玉林市博白县城厢镇中心卫生院（博白县红十字会医院）犬伤门诊</t>
  </si>
  <si>
    <t>沤江镇卫生院预防接种门诊</t>
  </si>
  <si>
    <t>郧阳区茶店中心卫生院</t>
  </si>
  <si>
    <t>岳阳县杨林街镇卫生院</t>
  </si>
  <si>
    <t>翟坡镇卫生院</t>
  </si>
  <si>
    <t>铁家台社区卫生服务站</t>
  </si>
  <si>
    <t>石家庄市深泽县深泽镇卫生院</t>
  </si>
  <si>
    <t>第六医院-狂犬病免疫预防门诊</t>
  </si>
  <si>
    <t>黄山市休宁县五城镇卫生院</t>
  </si>
  <si>
    <t>洛阳石化医院社区卫生服务中心</t>
  </si>
  <si>
    <t>怀宁县小市镇卫生院</t>
  </si>
  <si>
    <t>怀宁县公岭镇中心卫生院</t>
  </si>
  <si>
    <t>自贡市沿滩区瓦市镇卫生院</t>
  </si>
  <si>
    <t>永汉镇中心卫生院</t>
  </si>
  <si>
    <t>镇安县永乐卫生院</t>
  </si>
  <si>
    <t>沙迳卫生院</t>
  </si>
  <si>
    <t>清化镇卫生院预防接种门诊</t>
  </si>
  <si>
    <t>小余儿🍒</t>
  </si>
  <si>
    <t>潜山市黄铺中心卫生院</t>
  </si>
  <si>
    <t>剪刀手 💞</t>
  </si>
  <si>
    <t>杨凌五胡路社区卫生服务中心</t>
  </si>
  <si>
    <t>绛县医疗集团陈村镇卫生院</t>
  </si>
  <si>
    <t>新疆乌苏市人民医院</t>
  </si>
  <si>
    <t>高级职称</t>
  </si>
  <si>
    <t>叶集区史河街道卫生服务中心</t>
  </si>
  <si>
    <t>叶集区人民医院平岗分院</t>
  </si>
  <si>
    <t>兴业县疾病预防控制中心</t>
  </si>
  <si>
    <t>天骄社区</t>
  </si>
  <si>
    <t>助理医师</t>
  </si>
  <si>
    <t>无锡市梁溪区刘潭社区卫生服务中心</t>
  </si>
  <si>
    <t>蜀山区稻香村街道社区卫生服务中心</t>
  </si>
  <si>
    <t>昆明市度假区金河社区卫生服务中心</t>
  </si>
  <si>
    <t>西苑社区卫生服务中心</t>
  </si>
  <si>
    <t>鹰手营子镇卫生院</t>
  </si>
  <si>
    <t>五华区红云和谐社区卫生服务中心</t>
  </si>
  <si>
    <t>锦江区盐市口chc</t>
  </si>
  <si>
    <t>济南市章丘区人民医院</t>
  </si>
  <si>
    <t>合肥市蜀山区小庙镇中心卫生院</t>
  </si>
  <si>
    <t>重庆市渝中区疾病预防控制中心</t>
  </si>
  <si>
    <t>永昌西社区卫生服务中心</t>
  </si>
  <si>
    <t>鼓山镇卫生院</t>
  </si>
  <si>
    <t>新闻里社区卫生服务中心</t>
  </si>
  <si>
    <t>中阳县疾控中心</t>
  </si>
  <si>
    <t>棠城社区卫生服务中心</t>
  </si>
  <si>
    <t>上海锦淮门诊部</t>
  </si>
  <si>
    <t>云南省文山市疾病预防控制中心</t>
  </si>
  <si>
    <t>花岗镇中心卫生院</t>
  </si>
  <si>
    <t>衡水市枣强县大营镇卫生院</t>
  </si>
  <si>
    <t>沈阳铁西益康成人门诊接种</t>
  </si>
  <si>
    <t>武穴市梅川镇卫生院-预防接种门诊</t>
  </si>
  <si>
    <t>通州市十总镇卫生院</t>
  </si>
  <si>
    <t>营口市西市区丽海预防接种门诊</t>
  </si>
  <si>
    <t>龙堌镇中心卫生院</t>
  </si>
  <si>
    <t>三元区疾控中心</t>
  </si>
  <si>
    <t>苏仙区苏仙岭街道第一社区卫生服务中心</t>
  </si>
  <si>
    <t>无棣县疾病预防控制中心</t>
  </si>
  <si>
    <t>威县城区预防接种门诊</t>
  </si>
  <si>
    <t>安徽省庐阳区林店街道社区卫生服务中心</t>
  </si>
  <si>
    <t>wxid_w******jqz522</t>
  </si>
  <si>
    <t>杨春霞</t>
  </si>
  <si>
    <t>西平镇中心卫生院</t>
  </si>
  <si>
    <t>杨万泽春夏秋冬</t>
  </si>
  <si>
    <t>王华亮18132097689</t>
  </si>
  <si>
    <t>让时间成为🎁</t>
  </si>
  <si>
    <t>凉白开</t>
  </si>
  <si>
    <t>快乐每一天</t>
  </si>
  <si>
    <t>快乐当然有一点</t>
  </si>
  <si>
    <t>简单的🌹  幸福</t>
  </si>
  <si>
    <t>多多菜</t>
  </si>
  <si>
    <t>wyr</t>
  </si>
  <si>
    <t>࿐ཉི༗࿆smile༗࿆ཉི࿐</t>
  </si>
  <si>
    <t>º</t>
  </si>
  <si>
    <t>Moon.Mrs.玲（宣武社区医院）</t>
  </si>
  <si>
    <t>wxid_1*******jkz322</t>
  </si>
  <si>
    <t>wxid_3*******f41w12</t>
  </si>
  <si>
    <t>wxid_9******961112</t>
  </si>
  <si>
    <t>wxid_b*******iwxh41</t>
  </si>
  <si>
    <t>wxid_d*******p2yk22</t>
  </si>
  <si>
    <t>wxid_f*******qqkw21</t>
  </si>
  <si>
    <t>wxid_j*******bl5n22</t>
  </si>
  <si>
    <t>wxid_j*******rns122</t>
  </si>
  <si>
    <t>wxid_k*******hqbj22</t>
  </si>
  <si>
    <t>wxid_l*******ove722</t>
  </si>
  <si>
    <t>wxid_o*******qx7522</t>
  </si>
  <si>
    <t>wxid_q*******8syd12</t>
  </si>
  <si>
    <t>wxid_q*******x7aa22</t>
  </si>
  <si>
    <t>wxid_t*******eg7l22</t>
  </si>
  <si>
    <t>wxid_x*******z3b921</t>
  </si>
  <si>
    <t>wxid_x*******76y722</t>
  </si>
  <si>
    <t>wxid_z*******t44441</t>
  </si>
  <si>
    <t>xiaoj*****n0310</t>
  </si>
  <si>
    <t>yj844****58yjp</t>
  </si>
  <si>
    <t>本周是否在群</t>
    <phoneticPr fontId="20" type="noConversion"/>
  </si>
  <si>
    <t>朔州市朔城区南城社区卫生服务中心</t>
  </si>
  <si>
    <t>天水市麦积区妇幼保健计划生育服务中心</t>
  </si>
  <si>
    <t>繁峙县金山铺卫生院</t>
  </si>
  <si>
    <r>
      <t>๑</t>
    </r>
    <r>
      <rPr>
        <sz val="10"/>
        <color theme="1"/>
        <rFont val="微软雅黑"/>
        <family val="2"/>
        <charset val="134"/>
      </rPr>
      <t>Somnus</t>
    </r>
    <r>
      <rPr>
        <sz val="10"/>
        <color theme="1"/>
        <rFont val="Leelawadee UI"/>
        <family val="2"/>
      </rPr>
      <t>๑</t>
    </r>
  </si>
  <si>
    <t>古城卫生院</t>
  </si>
  <si>
    <t>罗医生</t>
  </si>
  <si>
    <t>初级</t>
  </si>
  <si>
    <t>执业医师</t>
  </si>
  <si>
    <t>天水市麦积区甘泉镇卫生院</t>
  </si>
  <si>
    <t>商丘市睢阳区疾病预防控制中心门诊部</t>
  </si>
  <si>
    <t>小河乡卫生院</t>
  </si>
  <si>
    <t>赵志云</t>
  </si>
  <si>
    <t>老城区邙山第二社区卫生服务中心</t>
  </si>
  <si>
    <t>睢阳区疾病预防控制中心门诊</t>
  </si>
  <si>
    <t>天津路社区中心</t>
  </si>
  <si>
    <t>河南省漯河市源汇区双龙社区卫生服务中心预防接种门诊</t>
  </si>
  <si>
    <t>郑州市管城中医院(住院区)</t>
  </si>
  <si>
    <t>西工区金谷园社区卫生服务中心</t>
  </si>
  <si>
    <t>丽江市</t>
  </si>
  <si>
    <t>河南省周口市川汇区中心区门诊</t>
  </si>
  <si>
    <t>广西壮族自治区钦州市钦南区文峰社区卫生服务中心</t>
  </si>
  <si>
    <t>空港区第三人民医院</t>
  </si>
  <si>
    <t>陕西省西安市莲湖区枣园第二卫生服务中心</t>
  </si>
  <si>
    <t>西工区唐宫路社区卫生服务中心</t>
  </si>
  <si>
    <t>金安区城北乡卫生院</t>
  </si>
  <si>
    <t>河北省沧州市盐山县千童镇卫生院预防接种门诊</t>
  </si>
  <si>
    <t>中级</t>
  </si>
  <si>
    <t>Nul**CYC</t>
  </si>
  <si>
    <t>Nulla</t>
  </si>
  <si>
    <t>王雅琳</t>
  </si>
  <si>
    <t>冀州区门庄卫生院第二职业地点</t>
  </si>
  <si>
    <t>皖淮南市潘集区贺疃镇卫生院</t>
  </si>
  <si>
    <t>廊坊大城县里坦卫生院</t>
  </si>
  <si>
    <t>金安区三十铺镇中心卫生院</t>
  </si>
  <si>
    <t>黄山市休宁县东临溪镇卫生院</t>
  </si>
  <si>
    <t>上思县疾病预防控制中心</t>
  </si>
  <si>
    <t>广西自治区百色市田林县乐里镇卫生院</t>
  </si>
  <si>
    <t>阳城县西河乡卫生院</t>
  </si>
  <si>
    <t>苗晋阳</t>
  </si>
  <si>
    <t>东兴镇卫生院</t>
  </si>
  <si>
    <t>李国俊</t>
  </si>
  <si>
    <t>黑龙江省齐齐哈尔市铁锋区龙华社区卫生服务中心</t>
  </si>
  <si>
    <t>湖北省襄樊市老河口市孟楼镇卫生院</t>
  </si>
  <si>
    <t>陕西省汉中市勉县元墩镇卫生院</t>
  </si>
  <si>
    <t>广西自治区河池市凤山县袍里乡卫生院</t>
  </si>
  <si>
    <t>崔家头镇中心卫生院接种门诊</t>
  </si>
  <si>
    <t>陈勇</t>
  </si>
  <si>
    <t>新高乡中心卫生院</t>
  </si>
  <si>
    <t>主治</t>
  </si>
  <si>
    <t>辽宁省大连市瓦房店市太阳升乡卫生院</t>
  </si>
  <si>
    <t>张丽娜</t>
  </si>
  <si>
    <t>智云计免微头条-11群</t>
  </si>
  <si>
    <t>唐山市妇幼保健院</t>
  </si>
  <si>
    <t>北京市中关村医院</t>
  </si>
  <si>
    <t>南京市秦淮区淮海路社区卫生服务中心</t>
  </si>
  <si>
    <t>孙丽</t>
  </si>
  <si>
    <t>南京市六合区葛塘街道社区卫生服务中心</t>
  </si>
  <si>
    <t>无锡市惠山区堰桥街道社区卫生服务中心</t>
  </si>
  <si>
    <t>银海社区卫生服务中心</t>
  </si>
  <si>
    <t>高月鸿</t>
  </si>
  <si>
    <t>🌸嘉人的任🌸</t>
  </si>
  <si>
    <t>资阳市</t>
  </si>
  <si>
    <t>南京医科大学第二附属医院东院</t>
  </si>
  <si>
    <t>北京市大兴区旧宫医院</t>
  </si>
  <si>
    <t>塞上骄子社区卫生服务站</t>
  </si>
  <si>
    <t>颐和妇产院区预防接种门诊</t>
  </si>
  <si>
    <t>陕西省汉中市略阳县第二人民医院</t>
  </si>
  <si>
    <t>嘉鱼县茶庵接种门诊</t>
  </si>
  <si>
    <t>张桂香</t>
  </si>
  <si>
    <t>宜百家综合门诊部</t>
  </si>
  <si>
    <t>阿拉尔市</t>
  </si>
  <si>
    <t>十六团医院</t>
  </si>
  <si>
    <t>李兰</t>
  </si>
  <si>
    <t>石家庄市裕华区众美凤凰城社区卫生服务站</t>
  </si>
  <si>
    <t>孙晓蕊</t>
  </si>
  <si>
    <t>金山嘴卫生院</t>
  </si>
  <si>
    <t>盐都区大纵湖镇滨湖卫生院</t>
  </si>
  <si>
    <t>南京市江宁区疾病预防控制中心</t>
  </si>
  <si>
    <t>仪征市十二圩卫生院</t>
  </si>
  <si>
    <t>张传来</t>
  </si>
  <si>
    <t>马湖乡卫生院</t>
  </si>
  <si>
    <t>洛阳新区人民医院</t>
  </si>
  <si>
    <t>徐州市铜山区三堡镇卫生院</t>
  </si>
  <si>
    <t>张海燕</t>
  </si>
  <si>
    <t>昆明市西山区海口西仪社区卫生服务中心</t>
  </si>
  <si>
    <t>安国卫生院</t>
  </si>
  <si>
    <t>朱华</t>
  </si>
  <si>
    <t>功山镇卫生院</t>
  </si>
  <si>
    <t>马庆涛</t>
  </si>
  <si>
    <t>常州市天宁区郑陆镇社区卫生服务中心</t>
  </si>
  <si>
    <t>睢宁县凌城中心卫生院</t>
  </si>
  <si>
    <t>刘胜</t>
  </si>
  <si>
    <t>kik***123</t>
  </si>
  <si>
    <t>lon****ear</t>
  </si>
  <si>
    <t>panp****1761</t>
  </si>
  <si>
    <t>wxid_1*******la7c22</t>
  </si>
  <si>
    <t>wxid_1*******y0mm22</t>
  </si>
  <si>
    <t>wxid_4*******xmnu22</t>
  </si>
  <si>
    <t>wxid_a*******d72s21</t>
  </si>
  <si>
    <t>wxid_a*******svaj22</t>
  </si>
  <si>
    <t>wxid_b*******occl52</t>
  </si>
  <si>
    <t>wxid_b*******090a22</t>
  </si>
  <si>
    <t>wxid_c*******ym6w22</t>
  </si>
  <si>
    <t>wxid_c*******wwpw22</t>
  </si>
  <si>
    <t>wxid_j*******t1fa22</t>
  </si>
  <si>
    <t>wxid_k*******sw2522</t>
  </si>
  <si>
    <t>wxid_k*******v6ny12</t>
  </si>
  <si>
    <t>wxid_l*******hqft22</t>
  </si>
  <si>
    <t>wxid_o*******kxmv22</t>
  </si>
  <si>
    <t>wxid_p*******rsqz11</t>
  </si>
  <si>
    <t>wxid_q*******tr7y21</t>
  </si>
  <si>
    <t>wxid_r*******wgeu22</t>
  </si>
  <si>
    <t>wxid_x*******load22</t>
  </si>
  <si>
    <t>wxid_y*******kvk322</t>
  </si>
  <si>
    <t>wxid_z*******mnug22</t>
  </si>
  <si>
    <t>wxid_z*******awcl21</t>
  </si>
  <si>
    <t>XM123****82008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</si>
</sst>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[$-1010804]General"/>
    <numFmt numFmtId="177" formatCode="yyyy\-mm\-dd\ hh:mm:ss"/>
  </numFmts>
  <fonts count="2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b/>
      <sz val="10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BatangChe"/>
      <family val="3"/>
      <charset val="129"/>
    </font>
    <font>
      <sz val="10"/>
      <color theme="1"/>
      <name val="Arial"/>
      <family val="2"/>
    </font>
    <font>
      <sz val="10"/>
      <color theme="1"/>
      <name val="Leelawadee UI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176" fontId="0" fillId="0" borderId="0">
      <alignment vertical="center"/>
    </xf>
    <xf numFmtId="176" fontId="17" fillId="0" borderId="0"/>
    <xf numFmtId="176" fontId="14" fillId="0" borderId="0"/>
    <xf numFmtId="176" fontId="13" fillId="0" borderId="0">
      <alignment vertical="center"/>
    </xf>
    <xf numFmtId="176" fontId="12" fillId="0" borderId="0"/>
    <xf numFmtId="176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/>
    <xf numFmtId="176" fontId="10" fillId="0" borderId="0"/>
    <xf numFmtId="176" fontId="10" fillId="0" borderId="0"/>
    <xf numFmtId="43" fontId="10" fillId="0" borderId="0" applyFont="0" applyFill="0" applyBorder="0" applyAlignment="0" applyProtection="0">
      <alignment vertical="center"/>
    </xf>
    <xf numFmtId="176" fontId="10" fillId="0" borderId="0"/>
    <xf numFmtId="176" fontId="22" fillId="0" borderId="0" applyNumberFormat="0" applyFill="0" applyBorder="0" applyAlignment="0" applyProtection="0"/>
    <xf numFmtId="176" fontId="10" fillId="0" borderId="0">
      <alignment vertical="center"/>
    </xf>
    <xf numFmtId="176" fontId="10" fillId="0" borderId="0"/>
    <xf numFmtId="176" fontId="10" fillId="0" borderId="0"/>
    <xf numFmtId="176" fontId="22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21" fillId="0" borderId="0">
      <alignment vertical="center"/>
    </xf>
    <xf numFmtId="176" fontId="8" fillId="0" borderId="0"/>
    <xf numFmtId="9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6" fillId="0" borderId="0"/>
    <xf numFmtId="176" fontId="5" fillId="0" borderId="0"/>
    <xf numFmtId="176" fontId="4" fillId="0" borderId="0"/>
    <xf numFmtId="176" fontId="4" fillId="0" borderId="0"/>
    <xf numFmtId="176" fontId="4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2" fillId="0" borderId="0">
      <alignment vertical="center"/>
    </xf>
    <xf numFmtId="176" fontId="2" fillId="0" borderId="0">
      <alignment vertical="center"/>
    </xf>
    <xf numFmtId="176" fontId="2" fillId="0" borderId="0"/>
    <xf numFmtId="176" fontId="2" fillId="0" borderId="0"/>
    <xf numFmtId="0" fontId="23" fillId="0" borderId="0">
      <alignment vertical="center"/>
    </xf>
    <xf numFmtId="0" fontId="1" fillId="0" borderId="0"/>
  </cellStyleXfs>
  <cellXfs count="10">
    <xf numFmtId="176" fontId="0" fillId="0" borderId="0" xfId="0">
      <alignment vertical="center"/>
    </xf>
    <xf numFmtId="176" fontId="18" fillId="0" borderId="0" xfId="0" applyFont="1">
      <alignment vertical="center"/>
    </xf>
    <xf numFmtId="176" fontId="18" fillId="0" borderId="0" xfId="22" applyFont="1">
      <alignment vertical="center"/>
    </xf>
    <xf numFmtId="176" fontId="18" fillId="0" borderId="0" xfId="22" applyFont="1" applyAlignment="1">
      <alignment horizontal="center" vertical="center"/>
    </xf>
    <xf numFmtId="177" fontId="18" fillId="0" borderId="0" xfId="22" applyNumberFormat="1" applyFont="1">
      <alignment vertical="center"/>
    </xf>
    <xf numFmtId="176" fontId="18" fillId="0" borderId="0" xfId="22" applyFont="1" applyAlignment="1">
      <alignment horizontal="left" vertical="center"/>
    </xf>
    <xf numFmtId="0" fontId="16" fillId="2" borderId="1" xfId="40" applyNumberFormat="1" applyFont="1" applyFill="1" applyBorder="1" applyAlignment="1">
      <alignment horizontal="center" vertical="center"/>
    </xf>
    <xf numFmtId="0" fontId="19" fillId="2" borderId="1" xfId="40" applyNumberFormat="1" applyFont="1" applyFill="1" applyBorder="1" applyAlignment="1">
      <alignment horizontal="center" vertical="center"/>
    </xf>
    <xf numFmtId="176" fontId="26" fillId="0" borderId="0" xfId="22" applyFont="1" applyAlignment="1">
      <alignment horizontal="left" vertical="center"/>
    </xf>
    <xf numFmtId="176" fontId="27" fillId="0" borderId="0" xfId="22" applyFont="1" applyAlignment="1">
      <alignment horizontal="left" vertical="center"/>
    </xf>
  </cellXfs>
  <cellStyles count="47">
    <cellStyle name="百分比 2" xfId="6" xr:uid="{00000000-0005-0000-0000-00000B000000}"/>
    <cellStyle name="百分比 2 2" xfId="21" xr:uid="{14B88C83-A267-44EF-B70F-4B508B55736F}"/>
    <cellStyle name="百分比 3" xfId="20" xr:uid="{81863617-C30B-4C82-AFC1-8E3EE9F2D1B7}"/>
    <cellStyle name="百分比 4" xfId="24" xr:uid="{93A7216F-ADDF-477B-B85E-26C648335E03}"/>
    <cellStyle name="常规" xfId="0" builtinId="0"/>
    <cellStyle name="常规 2" xfId="1" xr:uid="{00000000-0005-0000-0000-000001000000}"/>
    <cellStyle name="常规 2 2" xfId="2" xr:uid="{00000000-0005-0000-0000-000002000000}"/>
    <cellStyle name="常规 2 2 2" xfId="8" xr:uid="{00000000-0005-0000-0000-000003000000}"/>
    <cellStyle name="常规 2 2 2 2" xfId="23" xr:uid="{1FC11525-A985-44AB-A21F-C1385A6782C7}"/>
    <cellStyle name="常规 2 2 2 2 2" xfId="44" xr:uid="{A2BDE6B6-28C1-4D09-A472-F58FF19DFB3C}"/>
    <cellStyle name="常规 2 2 2 3" xfId="39" xr:uid="{D5385B3E-6393-4AB9-888F-5C96BCDFEBA2}"/>
    <cellStyle name="常规 2 2 2 3 2" xfId="43" xr:uid="{56A694B1-D60F-4AD1-B743-01ECD6BF3121}"/>
    <cellStyle name="常规 2 2 3" xfId="14" xr:uid="{140C95AE-A142-4A87-8C31-73FC9A4F5863}"/>
    <cellStyle name="常规 2 2 3 2" xfId="27" xr:uid="{1EC7C97F-E8F6-4CF8-A4F7-F3C382FF9EA7}"/>
    <cellStyle name="常规 2 2 3 2 2" xfId="32" xr:uid="{1A032B6B-CE65-4458-BDFF-6C6C258C55B6}"/>
    <cellStyle name="常规 2 2 3 2 2 2" xfId="36" xr:uid="{27E982B7-6BBC-4EFA-8702-77E27D033AA8}"/>
    <cellStyle name="常规 2 2 4" xfId="26" xr:uid="{7C87F3B5-F667-427B-A9CB-BE7C477F64B3}"/>
    <cellStyle name="常规 2 2 4 2" xfId="31" xr:uid="{2ABE1D00-6BD0-4E4A-895C-FA8A19D2C9D9}"/>
    <cellStyle name="常规 2 2 4 2 2" xfId="35" xr:uid="{BE1B27F0-3E10-4934-9281-C1C886E0ABD8}"/>
    <cellStyle name="常规 2 3" xfId="7" xr:uid="{00000000-0005-0000-0000-000004000000}"/>
    <cellStyle name="常规 2 4" xfId="12" xr:uid="{1B9A6128-3D72-418D-AAD7-2CDD88A1A8A8}"/>
    <cellStyle name="常规 2 5" xfId="25" xr:uid="{8DDC4B35-738D-4EC5-8941-C894D9076D2F}"/>
    <cellStyle name="常规 2 5 2" xfId="28" xr:uid="{4EE17B68-8CE5-42D5-ABA2-9CCE70235525}"/>
    <cellStyle name="常规 2 5 2 2" xfId="29" xr:uid="{5C1C896C-BACC-482C-9B13-8B28EBF09CD6}"/>
    <cellStyle name="常规 2 5 2 2 2" xfId="40" xr:uid="{B15AEC5F-6558-4619-8CE2-603419744B56}"/>
    <cellStyle name="常规 3" xfId="3" xr:uid="{00000000-0005-0000-0000-000005000000}"/>
    <cellStyle name="常规 3 2" xfId="9" xr:uid="{00000000-0005-0000-0000-000006000000}"/>
    <cellStyle name="常规 3 2 2" xfId="38" xr:uid="{9CF57D9D-3ABE-4A49-B4C6-E4BB5B179465}"/>
    <cellStyle name="常规 3 2 2 2" xfId="42" xr:uid="{FC9FD77A-17EE-462D-9272-1986F50579BA}"/>
    <cellStyle name="常规 3 3" xfId="16" xr:uid="{C67DDA47-D508-4FFA-BB69-933448E67254}"/>
    <cellStyle name="常规 3 4" xfId="37" xr:uid="{B9036D56-A29B-463B-A0E7-D48B236CA196}"/>
    <cellStyle name="常规 3 4 2" xfId="41" xr:uid="{4F8C077C-DC10-4CFD-A7DD-42B8A0BAFAA1}"/>
    <cellStyle name="常规 4" xfId="4" xr:uid="{00000000-0005-0000-0000-000007000000}"/>
    <cellStyle name="常规 4 2" xfId="10" xr:uid="{00000000-0005-0000-0000-000008000000}"/>
    <cellStyle name="常规 4 3" xfId="17" xr:uid="{B1B6A6ED-A11A-469F-B8F4-E14485FA927C}"/>
    <cellStyle name="常规 4 4" xfId="30" xr:uid="{CFA584C9-E129-408F-8C11-AE45E3522185}"/>
    <cellStyle name="常规 4 4 2" xfId="34" xr:uid="{CB659D17-BEBF-41DF-AC29-EF75F26243E9}"/>
    <cellStyle name="常规 4 5" xfId="33" xr:uid="{716C8613-CACE-43ED-AAD0-7ABEB9BACF80}"/>
    <cellStyle name="常规 5" xfId="5" xr:uid="{00000000-0005-0000-0000-000009000000}"/>
    <cellStyle name="常规 5 2" xfId="18" xr:uid="{E2770DC6-F76B-4C8F-8EF0-2ADDFB94BBB8}"/>
    <cellStyle name="常规 6" xfId="11" xr:uid="{A1B3CDFA-5010-4E93-972A-C6B4D64DC6F6}"/>
    <cellStyle name="常规 7" xfId="22" xr:uid="{045B2134-0C37-4BF7-B3D4-DD68A69540E1}"/>
    <cellStyle name="常规 8" xfId="45" xr:uid="{D8BFA281-365E-4DD0-A4D7-C079AE096E0F}"/>
    <cellStyle name="常规 9" xfId="46" xr:uid="{23BA2B58-1D3D-416E-9DF3-B818A44A2CAA}"/>
    <cellStyle name="超链接 2" xfId="19" xr:uid="{4A225DE2-3A3C-4E38-823F-E777708D5CA1}"/>
    <cellStyle name="超链接 3" xfId="15" xr:uid="{75B61088-9D11-4F9D-9D1F-2DBC337BB5B4}"/>
    <cellStyle name="千位分隔 2" xfId="13" xr:uid="{9A9F9FD7-1AA0-457F-A284-39CE34FB21C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353D76A-144A-44CE-95A7-EF1CE05CE24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F27F-0CB6-4162-9450-2D1E403A497D}">
  <sheetPr>
    <pageSetUpPr fitToPage="1"/>
  </sheetPr>
  <dimension ref="A1:Y3222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defaultColWidth="15.75" defaultRowHeight="16.5"/>
  <cols>
    <col min="1" max="1" width="18.625" style="2" customWidth="1"/>
    <col min="2" max="2" width="16.625" style="5" customWidth="1"/>
    <col min="3" max="4" width="11.625" style="2" customWidth="1"/>
    <col min="5" max="5" width="28.625" style="2" customWidth="1"/>
    <col min="6" max="6" width="13.75" style="5" customWidth="1"/>
    <col min="7" max="7" width="13.75" style="2" customWidth="1"/>
    <col min="8" max="9" width="11.625" style="2" customWidth="1"/>
    <col min="10" max="10" width="21.5" style="3" bestFit="1" customWidth="1"/>
    <col min="11" max="12" width="17.5" style="3" bestFit="1" customWidth="1"/>
    <col min="13" max="13" width="21.125" style="4" bestFit="1" customWidth="1"/>
    <col min="14" max="14" width="17.5" style="3" bestFit="1" customWidth="1"/>
    <col min="15" max="15" width="21.125" style="4" bestFit="1" customWidth="1"/>
    <col min="16" max="16" width="19" style="2" bestFit="1" customWidth="1"/>
    <col min="17" max="17" width="20.75" style="2" bestFit="1" customWidth="1"/>
    <col min="18" max="19" width="19" style="2" bestFit="1" customWidth="1"/>
    <col min="20" max="20" width="19" style="2" customWidth="1"/>
    <col min="21" max="23" width="19" style="2" bestFit="1" customWidth="1"/>
    <col min="24" max="24" width="15.5" style="2" bestFit="1" customWidth="1"/>
    <col min="25" max="25" width="17.5" style="2" bestFit="1" customWidth="1"/>
    <col min="26" max="16384" width="15.75" style="2"/>
  </cols>
  <sheetData>
    <row r="1" spans="1:25" ht="20.100000000000001" customHeight="1">
      <c r="A1" s="7" t="s">
        <v>3813</v>
      </c>
      <c r="B1" s="6" t="s">
        <v>7</v>
      </c>
      <c r="C1" s="6" t="s">
        <v>8</v>
      </c>
      <c r="D1" s="6" t="s">
        <v>2</v>
      </c>
      <c r="E1" s="6" t="s">
        <v>0</v>
      </c>
      <c r="F1" s="7" t="s">
        <v>4</v>
      </c>
      <c r="G1" s="6" t="s">
        <v>5</v>
      </c>
      <c r="H1" s="6" t="s">
        <v>1</v>
      </c>
      <c r="I1" s="6" t="s">
        <v>3840</v>
      </c>
      <c r="J1" s="6" t="s">
        <v>6</v>
      </c>
      <c r="K1" s="6" t="s">
        <v>8786</v>
      </c>
      <c r="L1" s="6" t="s">
        <v>19</v>
      </c>
      <c r="M1" s="6" t="s">
        <v>21</v>
      </c>
      <c r="N1" s="6" t="s">
        <v>8625</v>
      </c>
      <c r="O1" s="6" t="s">
        <v>3</v>
      </c>
      <c r="P1" s="6" t="s">
        <v>3837</v>
      </c>
      <c r="Q1" s="6" t="s">
        <v>20</v>
      </c>
      <c r="R1" s="6" t="s">
        <v>10</v>
      </c>
      <c r="S1" s="6" t="s">
        <v>3839</v>
      </c>
      <c r="T1" s="6" t="s">
        <v>8466</v>
      </c>
      <c r="U1" s="6" t="s">
        <v>3838</v>
      </c>
      <c r="V1" s="6" t="s">
        <v>9</v>
      </c>
      <c r="W1" s="6" t="s">
        <v>22</v>
      </c>
      <c r="X1" s="6" t="s">
        <v>14</v>
      </c>
      <c r="Y1" s="6" t="s">
        <v>8626</v>
      </c>
    </row>
    <row r="2" spans="1:25">
      <c r="A2" s="2" t="s">
        <v>3861</v>
      </c>
      <c r="B2" s="5" t="s">
        <v>1442</v>
      </c>
      <c r="C2" s="2" t="s">
        <v>69</v>
      </c>
      <c r="D2" s="2" t="s">
        <v>348</v>
      </c>
      <c r="E2" s="2" t="s">
        <v>1440</v>
      </c>
      <c r="F2" s="5">
        <v>5021507</v>
      </c>
      <c r="G2" s="2" t="s">
        <v>1441</v>
      </c>
      <c r="H2" s="2" t="s">
        <v>55</v>
      </c>
      <c r="J2" s="3" t="s">
        <v>1883</v>
      </c>
      <c r="K2" s="3">
        <v>1</v>
      </c>
      <c r="L2" s="3">
        <v>0</v>
      </c>
      <c r="M2" s="4">
        <v>44105.700509259259</v>
      </c>
      <c r="N2" s="3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f t="shared" ref="X2:X65" si="0">SUM(P2:W2)</f>
        <v>0</v>
      </c>
      <c r="Y2" s="2">
        <f t="shared" ref="Y2:Y65" si="1">IF(X2&gt;0,1,0)</f>
        <v>0</v>
      </c>
    </row>
    <row r="3" spans="1:25">
      <c r="A3" s="2" t="s">
        <v>3862</v>
      </c>
      <c r="B3" s="5" t="s">
        <v>2059</v>
      </c>
      <c r="C3" s="2" t="s">
        <v>56</v>
      </c>
      <c r="D3" s="2" t="s">
        <v>79</v>
      </c>
      <c r="E3" s="2" t="s">
        <v>2057</v>
      </c>
      <c r="F3" s="5">
        <v>5028283</v>
      </c>
      <c r="G3" s="2" t="s">
        <v>2058</v>
      </c>
      <c r="H3" s="2" t="s">
        <v>55</v>
      </c>
      <c r="J3" s="3" t="s">
        <v>2060</v>
      </c>
      <c r="K3" s="3">
        <v>1</v>
      </c>
      <c r="L3" s="3">
        <v>0</v>
      </c>
      <c r="M3" s="4">
        <v>44446.620868055557</v>
      </c>
      <c r="N3" s="3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f t="shared" si="0"/>
        <v>0</v>
      </c>
      <c r="Y3" s="2">
        <f t="shared" si="1"/>
        <v>0</v>
      </c>
    </row>
    <row r="4" spans="1:25">
      <c r="A4" s="2" t="s">
        <v>3863</v>
      </c>
      <c r="B4" s="5" t="s">
        <v>8467</v>
      </c>
      <c r="C4" s="2" t="s">
        <v>56</v>
      </c>
      <c r="D4" s="2" t="s">
        <v>79</v>
      </c>
      <c r="E4" s="2" t="s">
        <v>798</v>
      </c>
      <c r="F4" s="5">
        <v>5028365</v>
      </c>
      <c r="G4" s="2" t="s">
        <v>799</v>
      </c>
      <c r="H4" s="2" t="s">
        <v>55</v>
      </c>
      <c r="J4" s="3" t="s">
        <v>1882</v>
      </c>
      <c r="K4" s="3">
        <v>1</v>
      </c>
      <c r="L4" s="3">
        <v>0</v>
      </c>
      <c r="M4" s="4">
        <v>44102.724374999998</v>
      </c>
      <c r="N4" s="3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f t="shared" si="0"/>
        <v>0</v>
      </c>
      <c r="Y4" s="2">
        <f t="shared" si="1"/>
        <v>0</v>
      </c>
    </row>
    <row r="5" spans="1:25">
      <c r="A5" s="2" t="s">
        <v>3864</v>
      </c>
      <c r="B5" s="5" t="s">
        <v>2064</v>
      </c>
      <c r="C5" s="2" t="s">
        <v>56</v>
      </c>
      <c r="D5" s="2" t="s">
        <v>2061</v>
      </c>
      <c r="E5" s="2" t="s">
        <v>2062</v>
      </c>
      <c r="F5" s="5">
        <v>5028416</v>
      </c>
      <c r="G5" s="2" t="s">
        <v>2063</v>
      </c>
      <c r="H5" s="2" t="s">
        <v>55</v>
      </c>
      <c r="J5" s="3" t="s">
        <v>2060</v>
      </c>
      <c r="K5" s="3">
        <v>1</v>
      </c>
      <c r="L5" s="3">
        <v>0</v>
      </c>
      <c r="M5" s="4">
        <v>44446.700706018521</v>
      </c>
      <c r="N5" s="3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f t="shared" si="0"/>
        <v>0</v>
      </c>
      <c r="Y5" s="2">
        <f t="shared" si="1"/>
        <v>0</v>
      </c>
    </row>
    <row r="6" spans="1:25">
      <c r="A6" s="2" t="s">
        <v>3865</v>
      </c>
      <c r="B6" s="5" t="s">
        <v>667</v>
      </c>
      <c r="C6" s="2" t="s">
        <v>56</v>
      </c>
      <c r="D6" s="2" t="s">
        <v>79</v>
      </c>
      <c r="E6" s="2" t="s">
        <v>7389</v>
      </c>
      <c r="F6" s="5">
        <v>5028437</v>
      </c>
      <c r="G6" s="2" t="s">
        <v>666</v>
      </c>
      <c r="H6" s="2" t="s">
        <v>55</v>
      </c>
      <c r="J6" s="3" t="s">
        <v>1882</v>
      </c>
      <c r="K6" s="3">
        <v>1</v>
      </c>
      <c r="L6" s="3">
        <v>0</v>
      </c>
      <c r="M6" s="4">
        <v>44102.657453703701</v>
      </c>
      <c r="N6" s="3">
        <v>0</v>
      </c>
      <c r="P6" s="2">
        <v>0</v>
      </c>
      <c r="Q6" s="2">
        <v>0</v>
      </c>
      <c r="R6" s="2">
        <v>3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f t="shared" si="0"/>
        <v>4</v>
      </c>
      <c r="Y6" s="2">
        <f t="shared" si="1"/>
        <v>1</v>
      </c>
    </row>
    <row r="7" spans="1:25">
      <c r="A7" s="2" t="s">
        <v>3866</v>
      </c>
      <c r="B7" s="5" t="s">
        <v>2067</v>
      </c>
      <c r="C7" s="2" t="s">
        <v>56</v>
      </c>
      <c r="D7" s="2" t="s">
        <v>2061</v>
      </c>
      <c r="E7" s="2" t="s">
        <v>2065</v>
      </c>
      <c r="F7" s="5">
        <v>5028457</v>
      </c>
      <c r="G7" s="2" t="s">
        <v>2066</v>
      </c>
      <c r="H7" s="2" t="s">
        <v>55</v>
      </c>
      <c r="I7" s="2" t="s">
        <v>2068</v>
      </c>
      <c r="J7" s="3" t="s">
        <v>2060</v>
      </c>
      <c r="K7" s="3">
        <v>1</v>
      </c>
      <c r="L7" s="3">
        <v>0</v>
      </c>
      <c r="M7" s="4">
        <v>44447.457326388889</v>
      </c>
      <c r="N7" s="3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f t="shared" si="0"/>
        <v>1</v>
      </c>
      <c r="Y7" s="2">
        <f t="shared" si="1"/>
        <v>1</v>
      </c>
    </row>
    <row r="8" spans="1:25">
      <c r="A8" s="2" t="s">
        <v>3867</v>
      </c>
      <c r="B8" s="5" t="s">
        <v>2073</v>
      </c>
      <c r="C8" s="2" t="s">
        <v>56</v>
      </c>
      <c r="D8" s="2" t="s">
        <v>2061</v>
      </c>
      <c r="E8" s="2" t="s">
        <v>2071</v>
      </c>
      <c r="F8" s="5">
        <v>5028466</v>
      </c>
      <c r="G8" s="2" t="s">
        <v>2072</v>
      </c>
      <c r="H8" s="2" t="s">
        <v>55</v>
      </c>
      <c r="J8" s="3" t="s">
        <v>2060</v>
      </c>
      <c r="K8" s="3">
        <v>1</v>
      </c>
      <c r="L8" s="3">
        <v>0</v>
      </c>
      <c r="M8" s="4">
        <v>44447.669791666667</v>
      </c>
      <c r="N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f t="shared" si="0"/>
        <v>0</v>
      </c>
      <c r="Y8" s="2">
        <f t="shared" si="1"/>
        <v>0</v>
      </c>
    </row>
    <row r="9" spans="1:25">
      <c r="A9" s="2" t="s">
        <v>3868</v>
      </c>
      <c r="B9" s="5" t="s">
        <v>3329</v>
      </c>
      <c r="C9" s="2" t="s">
        <v>56</v>
      </c>
      <c r="D9" s="2" t="s">
        <v>2061</v>
      </c>
      <c r="E9" s="2" t="s">
        <v>3327</v>
      </c>
      <c r="F9" s="5">
        <v>5028582</v>
      </c>
      <c r="G9" s="2" t="s">
        <v>3328</v>
      </c>
      <c r="H9" s="2" t="s">
        <v>55</v>
      </c>
      <c r="J9" s="3" t="s">
        <v>3330</v>
      </c>
      <c r="K9" s="3">
        <v>1</v>
      </c>
      <c r="L9" s="3">
        <v>0</v>
      </c>
      <c r="M9" s="4">
        <v>44456.756273148145</v>
      </c>
      <c r="N9" s="3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f t="shared" si="0"/>
        <v>0</v>
      </c>
      <c r="Y9" s="2">
        <f t="shared" si="1"/>
        <v>0</v>
      </c>
    </row>
    <row r="10" spans="1:25">
      <c r="A10" s="2" t="s">
        <v>3869</v>
      </c>
      <c r="B10" s="5" t="s">
        <v>814</v>
      </c>
      <c r="C10" s="2" t="s">
        <v>56</v>
      </c>
      <c r="D10" s="2" t="s">
        <v>79</v>
      </c>
      <c r="E10" s="2" t="s">
        <v>812</v>
      </c>
      <c r="F10" s="5">
        <v>5028605</v>
      </c>
      <c r="G10" s="2" t="s">
        <v>813</v>
      </c>
      <c r="H10" s="2" t="s">
        <v>55</v>
      </c>
      <c r="J10" s="3" t="s">
        <v>1882</v>
      </c>
      <c r="K10" s="3">
        <v>1</v>
      </c>
      <c r="L10" s="3">
        <v>0</v>
      </c>
      <c r="M10" s="4">
        <v>44102.741689814815</v>
      </c>
      <c r="N10" s="3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f t="shared" si="0"/>
        <v>0</v>
      </c>
      <c r="Y10" s="2">
        <f t="shared" si="1"/>
        <v>0</v>
      </c>
    </row>
    <row r="11" spans="1:25">
      <c r="A11" s="2" t="s">
        <v>3683</v>
      </c>
      <c r="B11" s="5" t="s">
        <v>2078</v>
      </c>
      <c r="C11" s="2" t="s">
        <v>25</v>
      </c>
      <c r="D11" s="2" t="s">
        <v>2075</v>
      </c>
      <c r="E11" s="2" t="s">
        <v>2076</v>
      </c>
      <c r="F11" s="5">
        <v>5028613</v>
      </c>
      <c r="G11" s="2" t="s">
        <v>2077</v>
      </c>
      <c r="H11" s="2" t="s">
        <v>55</v>
      </c>
      <c r="J11" s="3" t="s">
        <v>2079</v>
      </c>
      <c r="K11" s="3">
        <v>1</v>
      </c>
      <c r="L11" s="3">
        <v>0</v>
      </c>
      <c r="M11" s="4">
        <v>44447.48710648148</v>
      </c>
      <c r="N11" s="3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f t="shared" si="0"/>
        <v>0</v>
      </c>
      <c r="Y11" s="2">
        <f t="shared" si="1"/>
        <v>0</v>
      </c>
    </row>
    <row r="12" spans="1:25">
      <c r="A12" s="2" t="s">
        <v>3684</v>
      </c>
      <c r="B12" s="5" t="s">
        <v>2082</v>
      </c>
      <c r="C12" s="2" t="s">
        <v>25</v>
      </c>
      <c r="D12" s="2" t="s">
        <v>2075</v>
      </c>
      <c r="E12" s="2" t="s">
        <v>2080</v>
      </c>
      <c r="F12" s="5">
        <v>5028628</v>
      </c>
      <c r="G12" s="2" t="s">
        <v>2081</v>
      </c>
      <c r="H12" s="2" t="s">
        <v>55</v>
      </c>
      <c r="J12" s="3" t="s">
        <v>2079</v>
      </c>
      <c r="K12" s="3">
        <v>1</v>
      </c>
      <c r="L12" s="3">
        <v>0</v>
      </c>
      <c r="M12" s="4">
        <v>44447.907118055555</v>
      </c>
      <c r="N12" s="3">
        <v>0</v>
      </c>
      <c r="P12" s="2">
        <v>2</v>
      </c>
      <c r="Q12" s="2">
        <v>0</v>
      </c>
      <c r="R12" s="2">
        <v>4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f t="shared" si="0"/>
        <v>7</v>
      </c>
      <c r="Y12" s="2">
        <f t="shared" si="1"/>
        <v>1</v>
      </c>
    </row>
    <row r="13" spans="1:25">
      <c r="A13" s="2" t="s">
        <v>3685</v>
      </c>
      <c r="B13" s="5" t="s">
        <v>1734</v>
      </c>
      <c r="C13" s="2" t="s">
        <v>56</v>
      </c>
      <c r="D13" s="2" t="s">
        <v>79</v>
      </c>
      <c r="E13" s="2" t="s">
        <v>1733</v>
      </c>
      <c r="F13" s="5">
        <v>5028658</v>
      </c>
      <c r="G13" s="2" t="s">
        <v>1734</v>
      </c>
      <c r="H13" s="2" t="s">
        <v>55</v>
      </c>
      <c r="J13" s="3" t="s">
        <v>1883</v>
      </c>
      <c r="K13" s="3">
        <v>1</v>
      </c>
      <c r="L13" s="3">
        <v>0</v>
      </c>
      <c r="M13" s="4">
        <v>44116.452141203707</v>
      </c>
      <c r="N13" s="3">
        <v>0</v>
      </c>
      <c r="P13" s="2">
        <v>0</v>
      </c>
      <c r="Q13" s="2">
        <v>0</v>
      </c>
      <c r="R13" s="2">
        <v>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f t="shared" si="0"/>
        <v>2</v>
      </c>
      <c r="Y13" s="2">
        <f t="shared" si="1"/>
        <v>1</v>
      </c>
    </row>
    <row r="14" spans="1:25">
      <c r="A14" s="2" t="s">
        <v>3870</v>
      </c>
      <c r="B14" s="5" t="s">
        <v>424</v>
      </c>
      <c r="C14" s="2" t="s">
        <v>56</v>
      </c>
      <c r="D14" s="2" t="s">
        <v>79</v>
      </c>
      <c r="E14" s="2" t="s">
        <v>422</v>
      </c>
      <c r="F14" s="5">
        <v>5028662</v>
      </c>
      <c r="G14" s="2" t="s">
        <v>423</v>
      </c>
      <c r="H14" s="2" t="s">
        <v>55</v>
      </c>
      <c r="J14" s="3" t="s">
        <v>1882</v>
      </c>
      <c r="K14" s="3">
        <v>1</v>
      </c>
      <c r="L14" s="3">
        <v>0</v>
      </c>
      <c r="M14" s="4">
        <v>44101.855451388888</v>
      </c>
      <c r="N14" s="3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f t="shared" si="0"/>
        <v>0</v>
      </c>
      <c r="Y14" s="2">
        <f t="shared" si="1"/>
        <v>0</v>
      </c>
    </row>
    <row r="15" spans="1:25">
      <c r="A15" s="2" t="s">
        <v>3871</v>
      </c>
      <c r="B15" s="5" t="s">
        <v>2084</v>
      </c>
      <c r="C15" s="2" t="s">
        <v>56</v>
      </c>
      <c r="D15" s="2" t="s">
        <v>2061</v>
      </c>
      <c r="E15" s="2" t="s">
        <v>2083</v>
      </c>
      <c r="F15" s="5">
        <v>5028686</v>
      </c>
      <c r="G15" s="2" t="s">
        <v>2084</v>
      </c>
      <c r="H15" s="2" t="s">
        <v>55</v>
      </c>
      <c r="J15" s="3" t="s">
        <v>2060</v>
      </c>
      <c r="K15" s="3">
        <v>1</v>
      </c>
      <c r="L15" s="3">
        <v>0</v>
      </c>
      <c r="M15" s="4">
        <v>44446.719201388885</v>
      </c>
      <c r="N15" s="3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f t="shared" si="0"/>
        <v>0</v>
      </c>
      <c r="Y15" s="2">
        <f t="shared" si="1"/>
        <v>0</v>
      </c>
    </row>
    <row r="16" spans="1:25">
      <c r="A16" s="2" t="s">
        <v>3872</v>
      </c>
      <c r="B16" s="5" t="s">
        <v>2087</v>
      </c>
      <c r="C16" s="2" t="s">
        <v>147</v>
      </c>
      <c r="D16" s="2" t="s">
        <v>355</v>
      </c>
      <c r="E16" s="2" t="s">
        <v>2085</v>
      </c>
      <c r="F16" s="5">
        <v>5028697</v>
      </c>
      <c r="G16" s="2" t="s">
        <v>2086</v>
      </c>
      <c r="H16" s="2" t="s">
        <v>55</v>
      </c>
      <c r="J16" s="3" t="s">
        <v>2070</v>
      </c>
      <c r="K16" s="3">
        <v>1</v>
      </c>
      <c r="L16" s="3">
        <v>0</v>
      </c>
      <c r="M16" s="4">
        <v>44447.348530092589</v>
      </c>
      <c r="N16" s="3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f t="shared" si="0"/>
        <v>0</v>
      </c>
      <c r="Y16" s="2">
        <f t="shared" si="1"/>
        <v>0</v>
      </c>
    </row>
    <row r="17" spans="1:25">
      <c r="A17" s="2" t="s">
        <v>3873</v>
      </c>
      <c r="B17" s="5" t="s">
        <v>2092</v>
      </c>
      <c r="C17" s="2" t="s">
        <v>2088</v>
      </c>
      <c r="D17" s="2" t="s">
        <v>2089</v>
      </c>
      <c r="E17" s="2" t="s">
        <v>2090</v>
      </c>
      <c r="F17" s="5">
        <v>5028757</v>
      </c>
      <c r="G17" s="2" t="s">
        <v>2091</v>
      </c>
      <c r="H17" s="2" t="s">
        <v>55</v>
      </c>
      <c r="J17" s="3" t="s">
        <v>2079</v>
      </c>
      <c r="K17" s="3">
        <v>1</v>
      </c>
      <c r="L17" s="3">
        <v>0</v>
      </c>
      <c r="M17" s="4">
        <v>44447.726898148147</v>
      </c>
      <c r="N17" s="3">
        <v>0</v>
      </c>
      <c r="P17" s="2">
        <v>0</v>
      </c>
      <c r="Q17" s="2">
        <v>0</v>
      </c>
      <c r="R17" s="2">
        <v>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f t="shared" si="0"/>
        <v>2</v>
      </c>
      <c r="Y17" s="2">
        <f t="shared" si="1"/>
        <v>1</v>
      </c>
    </row>
    <row r="18" spans="1:25">
      <c r="A18" s="2" t="s">
        <v>3874</v>
      </c>
      <c r="B18" s="5" t="s">
        <v>1076</v>
      </c>
      <c r="C18" s="2" t="s">
        <v>44</v>
      </c>
      <c r="D18" s="2" t="s">
        <v>251</v>
      </c>
      <c r="E18" s="2" t="s">
        <v>8787</v>
      </c>
      <c r="F18" s="5">
        <v>5028818</v>
      </c>
      <c r="G18" s="2" t="s">
        <v>1076</v>
      </c>
      <c r="H18" s="2" t="s">
        <v>55</v>
      </c>
      <c r="J18" s="3" t="s">
        <v>1883</v>
      </c>
      <c r="K18" s="3">
        <v>1</v>
      </c>
      <c r="L18" s="3">
        <v>0</v>
      </c>
      <c r="M18" s="4">
        <v>44103.652488425927</v>
      </c>
      <c r="N18" s="3">
        <v>0</v>
      </c>
      <c r="P18" s="2">
        <v>0</v>
      </c>
      <c r="Q18" s="2">
        <v>0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f t="shared" si="0"/>
        <v>2</v>
      </c>
      <c r="Y18" s="2">
        <f t="shared" si="1"/>
        <v>1</v>
      </c>
    </row>
    <row r="19" spans="1:25">
      <c r="A19" s="2" t="s">
        <v>3875</v>
      </c>
      <c r="B19" s="5" t="s">
        <v>2096</v>
      </c>
      <c r="C19" s="2" t="s">
        <v>443</v>
      </c>
      <c r="D19" s="2" t="s">
        <v>802</v>
      </c>
      <c r="E19" s="2" t="s">
        <v>7390</v>
      </c>
      <c r="F19" s="5">
        <v>5028886</v>
      </c>
      <c r="G19" s="2" t="s">
        <v>2095</v>
      </c>
      <c r="H19" s="2" t="s">
        <v>55</v>
      </c>
      <c r="J19" s="3" t="s">
        <v>2079</v>
      </c>
      <c r="K19" s="3">
        <v>1</v>
      </c>
      <c r="L19" s="3">
        <v>0</v>
      </c>
      <c r="M19" s="4">
        <v>44447.656712962962</v>
      </c>
      <c r="N19" s="3">
        <v>0</v>
      </c>
      <c r="P19" s="2">
        <v>0</v>
      </c>
      <c r="Q19" s="2">
        <v>0</v>
      </c>
      <c r="R19" s="2">
        <v>3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f t="shared" si="0"/>
        <v>3</v>
      </c>
      <c r="Y19" s="2">
        <f t="shared" si="1"/>
        <v>1</v>
      </c>
    </row>
    <row r="20" spans="1:25">
      <c r="A20" s="2" t="s">
        <v>3876</v>
      </c>
      <c r="B20" s="5" t="s">
        <v>357</v>
      </c>
      <c r="C20" s="2" t="s">
        <v>147</v>
      </c>
      <c r="D20" s="2" t="s">
        <v>355</v>
      </c>
      <c r="E20" s="2" t="s">
        <v>8647</v>
      </c>
      <c r="F20" s="5">
        <v>5028887</v>
      </c>
      <c r="G20" s="2" t="s">
        <v>356</v>
      </c>
      <c r="H20" s="2" t="s">
        <v>55</v>
      </c>
      <c r="J20" s="3" t="s">
        <v>1882</v>
      </c>
      <c r="K20" s="3">
        <v>1</v>
      </c>
      <c r="L20" s="3">
        <v>0</v>
      </c>
      <c r="M20" s="4">
        <v>44101.73877314815</v>
      </c>
      <c r="N20" s="3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f t="shared" si="0"/>
        <v>0</v>
      </c>
      <c r="Y20" s="2">
        <f t="shared" si="1"/>
        <v>0</v>
      </c>
    </row>
    <row r="21" spans="1:25">
      <c r="A21" s="2" t="s">
        <v>3876</v>
      </c>
      <c r="B21" s="5" t="s">
        <v>357</v>
      </c>
      <c r="C21" s="2" t="s">
        <v>147</v>
      </c>
      <c r="D21" s="2" t="s">
        <v>355</v>
      </c>
      <c r="E21" s="2" t="s">
        <v>8647</v>
      </c>
      <c r="F21" s="5">
        <v>5028887</v>
      </c>
      <c r="G21" s="2" t="s">
        <v>356</v>
      </c>
      <c r="H21" s="2" t="s">
        <v>55</v>
      </c>
      <c r="J21" s="3" t="s">
        <v>2070</v>
      </c>
      <c r="K21" s="3">
        <v>1</v>
      </c>
      <c r="L21" s="3">
        <v>0</v>
      </c>
      <c r="M21" s="4">
        <v>44445.717939814815</v>
      </c>
      <c r="N21" s="3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f t="shared" si="0"/>
        <v>0</v>
      </c>
      <c r="Y21" s="2">
        <f t="shared" si="1"/>
        <v>0</v>
      </c>
    </row>
    <row r="22" spans="1:25">
      <c r="A22" s="2" t="s">
        <v>6052</v>
      </c>
      <c r="B22" s="5" t="s">
        <v>6053</v>
      </c>
      <c r="C22" s="2" t="s">
        <v>44</v>
      </c>
      <c r="D22" s="2" t="s">
        <v>127</v>
      </c>
      <c r="E22" s="2" t="s">
        <v>3356</v>
      </c>
      <c r="F22" s="5">
        <v>5028893</v>
      </c>
      <c r="G22" s="2" t="s">
        <v>6054</v>
      </c>
      <c r="H22" s="2" t="s">
        <v>55</v>
      </c>
      <c r="J22" s="3" t="s">
        <v>3326</v>
      </c>
      <c r="K22" s="3">
        <v>1</v>
      </c>
      <c r="L22" s="3">
        <v>0</v>
      </c>
      <c r="M22" s="4">
        <v>44543.792731481481</v>
      </c>
      <c r="N22" s="3">
        <v>0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f t="shared" si="0"/>
        <v>2</v>
      </c>
      <c r="Y22" s="2">
        <f t="shared" si="1"/>
        <v>1</v>
      </c>
    </row>
    <row r="23" spans="1:25">
      <c r="A23" s="2" t="s">
        <v>3686</v>
      </c>
      <c r="B23" s="5" t="s">
        <v>2099</v>
      </c>
      <c r="C23" s="2" t="s">
        <v>2093</v>
      </c>
      <c r="D23" s="2" t="s">
        <v>2094</v>
      </c>
      <c r="E23" s="2" t="s">
        <v>2097</v>
      </c>
      <c r="F23" s="5">
        <v>5028914</v>
      </c>
      <c r="G23" s="2" t="s">
        <v>2098</v>
      </c>
      <c r="H23" s="2" t="s">
        <v>55</v>
      </c>
      <c r="J23" s="3" t="s">
        <v>2079</v>
      </c>
      <c r="K23" s="3">
        <v>1</v>
      </c>
      <c r="L23" s="3">
        <v>0</v>
      </c>
      <c r="M23" s="4">
        <v>44447.675254629627</v>
      </c>
      <c r="N23" s="3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f t="shared" si="0"/>
        <v>0</v>
      </c>
      <c r="Y23" s="2">
        <f t="shared" si="1"/>
        <v>0</v>
      </c>
    </row>
    <row r="24" spans="1:25">
      <c r="A24" s="2" t="s">
        <v>3877</v>
      </c>
      <c r="B24" s="5" t="s">
        <v>2103</v>
      </c>
      <c r="C24" s="2" t="s">
        <v>44</v>
      </c>
      <c r="D24" s="2" t="s">
        <v>127</v>
      </c>
      <c r="E24" s="2" t="s">
        <v>2101</v>
      </c>
      <c r="F24" s="5">
        <v>5028941</v>
      </c>
      <c r="G24" s="2" t="s">
        <v>2102</v>
      </c>
      <c r="H24" s="2" t="s">
        <v>55</v>
      </c>
      <c r="J24" s="3" t="s">
        <v>2070</v>
      </c>
      <c r="K24" s="3">
        <v>1</v>
      </c>
      <c r="L24" s="3">
        <v>0</v>
      </c>
      <c r="M24" s="4">
        <v>44445.598449074074</v>
      </c>
      <c r="N24" s="3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f t="shared" si="0"/>
        <v>0</v>
      </c>
      <c r="Y24" s="2">
        <f t="shared" si="1"/>
        <v>0</v>
      </c>
    </row>
    <row r="25" spans="1:25">
      <c r="A25" s="2" t="s">
        <v>3878</v>
      </c>
      <c r="B25" s="5" t="s">
        <v>1190</v>
      </c>
      <c r="C25" s="2" t="s">
        <v>147</v>
      </c>
      <c r="D25" s="2" t="s">
        <v>355</v>
      </c>
      <c r="E25" s="2" t="s">
        <v>2104</v>
      </c>
      <c r="F25" s="5">
        <v>5028956</v>
      </c>
      <c r="G25" s="2" t="s">
        <v>1190</v>
      </c>
      <c r="H25" s="2" t="s">
        <v>55</v>
      </c>
      <c r="I25" s="2" t="s">
        <v>2105</v>
      </c>
      <c r="J25" s="3" t="s">
        <v>1882</v>
      </c>
      <c r="K25" s="3">
        <v>1</v>
      </c>
      <c r="L25" s="3">
        <v>0</v>
      </c>
      <c r="M25" s="4">
        <v>44104.420960648145</v>
      </c>
      <c r="N25" s="3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f t="shared" si="0"/>
        <v>0</v>
      </c>
      <c r="Y25" s="2">
        <f t="shared" si="1"/>
        <v>0</v>
      </c>
    </row>
    <row r="26" spans="1:25">
      <c r="A26" s="2" t="s">
        <v>3878</v>
      </c>
      <c r="B26" s="5" t="s">
        <v>1190</v>
      </c>
      <c r="C26" s="2" t="s">
        <v>147</v>
      </c>
      <c r="D26" s="2" t="s">
        <v>355</v>
      </c>
      <c r="E26" s="2" t="s">
        <v>2104</v>
      </c>
      <c r="F26" s="5">
        <v>5028956</v>
      </c>
      <c r="G26" s="2" t="s">
        <v>1190</v>
      </c>
      <c r="H26" s="2" t="s">
        <v>55</v>
      </c>
      <c r="I26" s="2" t="s">
        <v>2105</v>
      </c>
      <c r="J26" s="3" t="s">
        <v>3330</v>
      </c>
      <c r="K26" s="3">
        <v>1</v>
      </c>
      <c r="L26" s="3">
        <v>0</v>
      </c>
      <c r="M26" s="4">
        <v>44642.565937500003</v>
      </c>
      <c r="N26" s="3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f t="shared" si="0"/>
        <v>0</v>
      </c>
      <c r="Y26" s="2">
        <f t="shared" si="1"/>
        <v>0</v>
      </c>
    </row>
    <row r="27" spans="1:25">
      <c r="A27" s="2" t="s">
        <v>3879</v>
      </c>
      <c r="B27" s="5" t="s">
        <v>2108</v>
      </c>
      <c r="C27" s="2" t="s">
        <v>25</v>
      </c>
      <c r="D27" s="2" t="s">
        <v>2106</v>
      </c>
      <c r="E27" s="2" t="s">
        <v>7391</v>
      </c>
      <c r="F27" s="5">
        <v>5029012</v>
      </c>
      <c r="G27" s="2" t="s">
        <v>2107</v>
      </c>
      <c r="H27" s="2" t="s">
        <v>55</v>
      </c>
      <c r="J27" s="3" t="s">
        <v>2079</v>
      </c>
      <c r="K27" s="3">
        <v>1</v>
      </c>
      <c r="L27" s="3">
        <v>0</v>
      </c>
      <c r="M27" s="4">
        <v>44447.629479166666</v>
      </c>
      <c r="N27" s="3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f t="shared" si="0"/>
        <v>0</v>
      </c>
      <c r="Y27" s="2">
        <f t="shared" si="1"/>
        <v>0</v>
      </c>
    </row>
    <row r="28" spans="1:25">
      <c r="A28" s="2" t="s">
        <v>3880</v>
      </c>
      <c r="B28" s="5" t="s">
        <v>2111</v>
      </c>
      <c r="C28" s="2" t="s">
        <v>25</v>
      </c>
      <c r="D28" s="2" t="s">
        <v>240</v>
      </c>
      <c r="E28" s="2" t="s">
        <v>2109</v>
      </c>
      <c r="F28" s="5">
        <v>5029013</v>
      </c>
      <c r="G28" s="2" t="s">
        <v>2110</v>
      </c>
      <c r="H28" s="2" t="s">
        <v>55</v>
      </c>
      <c r="J28" s="3" t="s">
        <v>2079</v>
      </c>
      <c r="K28" s="3">
        <v>1</v>
      </c>
      <c r="L28" s="3">
        <v>0</v>
      </c>
      <c r="M28" s="4">
        <v>44447.611886574072</v>
      </c>
      <c r="N28" s="3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f t="shared" si="0"/>
        <v>0</v>
      </c>
      <c r="Y28" s="2">
        <f t="shared" si="1"/>
        <v>0</v>
      </c>
    </row>
    <row r="29" spans="1:25">
      <c r="A29" s="2" t="s">
        <v>3881</v>
      </c>
      <c r="B29" s="5" t="s">
        <v>2114</v>
      </c>
      <c r="C29" s="2" t="s">
        <v>25</v>
      </c>
      <c r="D29" s="2" t="s">
        <v>240</v>
      </c>
      <c r="E29" s="2" t="s">
        <v>2112</v>
      </c>
      <c r="F29" s="5">
        <v>5029078</v>
      </c>
      <c r="G29" s="2" t="s">
        <v>2113</v>
      </c>
      <c r="H29" s="2" t="s">
        <v>55</v>
      </c>
      <c r="J29" s="3" t="s">
        <v>2079</v>
      </c>
      <c r="K29" s="3">
        <v>1</v>
      </c>
      <c r="L29" s="3">
        <v>0</v>
      </c>
      <c r="M29" s="4">
        <v>44447.48238425926</v>
      </c>
      <c r="N29" s="3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f t="shared" si="0"/>
        <v>0</v>
      </c>
      <c r="Y29" s="2">
        <f t="shared" si="1"/>
        <v>0</v>
      </c>
    </row>
    <row r="30" spans="1:25">
      <c r="A30" s="2" t="s">
        <v>3882</v>
      </c>
      <c r="B30" s="5" t="s">
        <v>2116</v>
      </c>
      <c r="C30" s="2" t="s">
        <v>92</v>
      </c>
      <c r="D30" s="2" t="s">
        <v>1407</v>
      </c>
      <c r="E30" s="2" t="s">
        <v>7392</v>
      </c>
      <c r="F30" s="5">
        <v>5029086</v>
      </c>
      <c r="G30" s="2" t="s">
        <v>2115</v>
      </c>
      <c r="H30" s="2" t="s">
        <v>55</v>
      </c>
      <c r="J30" s="3" t="s">
        <v>2060</v>
      </c>
      <c r="K30" s="3">
        <v>1</v>
      </c>
      <c r="L30" s="3">
        <v>0</v>
      </c>
      <c r="M30" s="4">
        <v>44446.620868055557</v>
      </c>
      <c r="N30" s="3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f t="shared" si="0"/>
        <v>0</v>
      </c>
      <c r="Y30" s="2">
        <f t="shared" si="1"/>
        <v>0</v>
      </c>
    </row>
    <row r="31" spans="1:25">
      <c r="A31" s="2" t="s">
        <v>3883</v>
      </c>
      <c r="B31" s="5" t="s">
        <v>3334</v>
      </c>
      <c r="C31" s="2" t="s">
        <v>92</v>
      </c>
      <c r="D31" s="2" t="s">
        <v>1407</v>
      </c>
      <c r="E31" s="2" t="s">
        <v>3332</v>
      </c>
      <c r="F31" s="5">
        <v>5029126</v>
      </c>
      <c r="G31" s="2" t="s">
        <v>3333</v>
      </c>
      <c r="H31" s="2" t="s">
        <v>55</v>
      </c>
      <c r="J31" s="3" t="s">
        <v>3330</v>
      </c>
      <c r="K31" s="3">
        <v>1</v>
      </c>
      <c r="L31" s="3">
        <v>0</v>
      </c>
      <c r="M31" s="4">
        <v>44456.748391203706</v>
      </c>
      <c r="N31" s="3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f t="shared" si="0"/>
        <v>0</v>
      </c>
      <c r="Y31" s="2">
        <f t="shared" si="1"/>
        <v>0</v>
      </c>
    </row>
    <row r="32" spans="1:25">
      <c r="A32" s="2" t="s">
        <v>3884</v>
      </c>
      <c r="B32" s="5" t="s">
        <v>2118</v>
      </c>
      <c r="C32" s="2" t="s">
        <v>2088</v>
      </c>
      <c r="D32" s="2" t="s">
        <v>2089</v>
      </c>
      <c r="E32" s="2" t="s">
        <v>2117</v>
      </c>
      <c r="F32" s="5">
        <v>5029137</v>
      </c>
      <c r="G32" s="2" t="s">
        <v>2118</v>
      </c>
      <c r="H32" s="2" t="s">
        <v>55</v>
      </c>
      <c r="J32" s="3" t="s">
        <v>2079</v>
      </c>
      <c r="K32" s="3">
        <v>1</v>
      </c>
      <c r="L32" s="3">
        <v>0</v>
      </c>
      <c r="M32" s="4">
        <v>44447.721817129626</v>
      </c>
      <c r="N32" s="3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f t="shared" si="0"/>
        <v>0</v>
      </c>
      <c r="Y32" s="2">
        <f t="shared" si="1"/>
        <v>0</v>
      </c>
    </row>
    <row r="33" spans="1:25">
      <c r="A33" s="2" t="s">
        <v>3885</v>
      </c>
      <c r="B33" s="5" t="s">
        <v>2119</v>
      </c>
      <c r="C33" s="2" t="s">
        <v>2088</v>
      </c>
      <c r="D33" s="2" t="s">
        <v>2089</v>
      </c>
      <c r="E33" s="2" t="s">
        <v>8648</v>
      </c>
      <c r="F33" s="5">
        <v>5029148</v>
      </c>
      <c r="G33" s="2" t="s">
        <v>2119</v>
      </c>
      <c r="H33" s="2" t="s">
        <v>55</v>
      </c>
      <c r="J33" s="3" t="s">
        <v>2079</v>
      </c>
      <c r="K33" s="3">
        <v>1</v>
      </c>
      <c r="L33" s="3">
        <v>0</v>
      </c>
      <c r="M33" s="4">
        <v>44447.489039351851</v>
      </c>
      <c r="N33" s="3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f t="shared" si="0"/>
        <v>0</v>
      </c>
      <c r="Y33" s="2">
        <f t="shared" si="1"/>
        <v>0</v>
      </c>
    </row>
    <row r="34" spans="1:25">
      <c r="A34" s="2" t="s">
        <v>3886</v>
      </c>
      <c r="B34" s="5" t="s">
        <v>3336</v>
      </c>
      <c r="C34" s="2" t="s">
        <v>92</v>
      </c>
      <c r="D34" s="2" t="s">
        <v>2159</v>
      </c>
      <c r="E34" s="2" t="s">
        <v>2249</v>
      </c>
      <c r="F34" s="5">
        <v>5029149</v>
      </c>
      <c r="G34" s="2" t="s">
        <v>3335</v>
      </c>
      <c r="H34" s="2" t="s">
        <v>55</v>
      </c>
      <c r="J34" s="3" t="s">
        <v>2060</v>
      </c>
      <c r="K34" s="3">
        <v>1</v>
      </c>
      <c r="L34" s="3">
        <v>0</v>
      </c>
      <c r="M34" s="4">
        <v>44452.918310185189</v>
      </c>
      <c r="N34" s="3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f t="shared" si="0"/>
        <v>0</v>
      </c>
      <c r="Y34" s="2">
        <f t="shared" si="1"/>
        <v>0</v>
      </c>
    </row>
    <row r="35" spans="1:25">
      <c r="A35" s="2" t="s">
        <v>3887</v>
      </c>
      <c r="B35" s="5" t="s">
        <v>2121</v>
      </c>
      <c r="C35" s="2" t="s">
        <v>50</v>
      </c>
      <c r="D35" s="2" t="s">
        <v>2120</v>
      </c>
      <c r="E35" s="2" t="s">
        <v>7393</v>
      </c>
      <c r="F35" s="5">
        <v>5029174</v>
      </c>
      <c r="G35" s="2" t="s">
        <v>2121</v>
      </c>
      <c r="H35" s="2" t="s">
        <v>55</v>
      </c>
      <c r="J35" s="3" t="s">
        <v>2079</v>
      </c>
      <c r="K35" s="3">
        <v>1</v>
      </c>
      <c r="L35" s="3">
        <v>0</v>
      </c>
      <c r="M35" s="4">
        <v>44447.761192129627</v>
      </c>
      <c r="N35" s="3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f t="shared" si="0"/>
        <v>0</v>
      </c>
      <c r="Y35" s="2">
        <f t="shared" si="1"/>
        <v>0</v>
      </c>
    </row>
    <row r="36" spans="1:25">
      <c r="A36" s="2" t="s">
        <v>3888</v>
      </c>
      <c r="B36" s="5" t="s">
        <v>2124</v>
      </c>
      <c r="C36" s="2" t="s">
        <v>2088</v>
      </c>
      <c r="D36" s="2" t="s">
        <v>2089</v>
      </c>
      <c r="E36" s="2" t="s">
        <v>2122</v>
      </c>
      <c r="F36" s="5">
        <v>5029212</v>
      </c>
      <c r="G36" s="2" t="s">
        <v>2123</v>
      </c>
      <c r="H36" s="2" t="s">
        <v>55</v>
      </c>
      <c r="J36" s="3" t="s">
        <v>2079</v>
      </c>
      <c r="K36" s="3">
        <v>1</v>
      </c>
      <c r="L36" s="3">
        <v>0</v>
      </c>
      <c r="M36" s="4">
        <v>44447.674004629633</v>
      </c>
      <c r="N36" s="3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f t="shared" si="0"/>
        <v>0</v>
      </c>
      <c r="Y36" s="2">
        <f t="shared" si="1"/>
        <v>0</v>
      </c>
    </row>
    <row r="37" spans="1:25">
      <c r="A37" s="2" t="s">
        <v>3889</v>
      </c>
      <c r="B37" s="5" t="s">
        <v>1553</v>
      </c>
      <c r="C37" s="2" t="s">
        <v>147</v>
      </c>
      <c r="D37" s="2" t="s">
        <v>1550</v>
      </c>
      <c r="E37" s="2" t="s">
        <v>1551</v>
      </c>
      <c r="F37" s="5">
        <v>5029220</v>
      </c>
      <c r="G37" s="2" t="s">
        <v>1552</v>
      </c>
      <c r="H37" s="2" t="s">
        <v>55</v>
      </c>
      <c r="J37" s="3" t="s">
        <v>1883</v>
      </c>
      <c r="K37" s="3">
        <v>1</v>
      </c>
      <c r="L37" s="3">
        <v>0</v>
      </c>
      <c r="M37" s="4">
        <v>44114.443402777775</v>
      </c>
      <c r="N37" s="3">
        <v>0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f t="shared" si="0"/>
        <v>1</v>
      </c>
      <c r="Y37" s="2">
        <f t="shared" si="1"/>
        <v>1</v>
      </c>
    </row>
    <row r="38" spans="1:25">
      <c r="A38" s="2" t="s">
        <v>3890</v>
      </c>
      <c r="B38" s="5" t="s">
        <v>2127</v>
      </c>
      <c r="C38" s="2" t="s">
        <v>2088</v>
      </c>
      <c r="D38" s="2" t="s">
        <v>2089</v>
      </c>
      <c r="E38" s="2" t="s">
        <v>2125</v>
      </c>
      <c r="F38" s="5">
        <v>5029234</v>
      </c>
      <c r="G38" s="2" t="s">
        <v>2126</v>
      </c>
      <c r="H38" s="2" t="s">
        <v>55</v>
      </c>
      <c r="J38" s="3" t="s">
        <v>2079</v>
      </c>
      <c r="K38" s="3">
        <v>1</v>
      </c>
      <c r="L38" s="3">
        <v>0</v>
      </c>
      <c r="M38" s="4">
        <v>44447.664467592593</v>
      </c>
      <c r="N38" s="3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f t="shared" si="0"/>
        <v>0</v>
      </c>
      <c r="Y38" s="2">
        <f t="shared" si="1"/>
        <v>0</v>
      </c>
    </row>
    <row r="39" spans="1:25">
      <c r="A39" s="2" t="s">
        <v>3891</v>
      </c>
      <c r="B39" s="5" t="s">
        <v>2130</v>
      </c>
      <c r="C39" s="2" t="s">
        <v>25</v>
      </c>
      <c r="D39" s="2" t="s">
        <v>1719</v>
      </c>
      <c r="E39" s="2" t="s">
        <v>2128</v>
      </c>
      <c r="F39" s="5">
        <v>5029241</v>
      </c>
      <c r="G39" s="2" t="s">
        <v>2129</v>
      </c>
      <c r="H39" s="2" t="s">
        <v>55</v>
      </c>
      <c r="I39" s="2" t="s">
        <v>2068</v>
      </c>
      <c r="J39" s="3" t="s">
        <v>2079</v>
      </c>
      <c r="K39" s="3">
        <v>1</v>
      </c>
      <c r="L39" s="3">
        <v>0</v>
      </c>
      <c r="M39" s="4">
        <v>44447.766689814816</v>
      </c>
      <c r="N39" s="3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f t="shared" si="0"/>
        <v>0</v>
      </c>
      <c r="Y39" s="2">
        <f t="shared" si="1"/>
        <v>0</v>
      </c>
    </row>
    <row r="40" spans="1:25">
      <c r="A40" s="2" t="s">
        <v>3687</v>
      </c>
      <c r="B40" s="5" t="s">
        <v>2133</v>
      </c>
      <c r="C40" s="2" t="s">
        <v>147</v>
      </c>
      <c r="D40" s="2" t="s">
        <v>1550</v>
      </c>
      <c r="E40" s="2" t="s">
        <v>2131</v>
      </c>
      <c r="F40" s="5">
        <v>5029260</v>
      </c>
      <c r="G40" s="2" t="s">
        <v>2132</v>
      </c>
      <c r="H40" s="2" t="s">
        <v>55</v>
      </c>
      <c r="J40" s="3" t="s">
        <v>2060</v>
      </c>
      <c r="K40" s="3">
        <v>1</v>
      </c>
      <c r="L40" s="3">
        <v>0</v>
      </c>
      <c r="M40" s="4">
        <v>44446.619259259256</v>
      </c>
      <c r="N40" s="3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f t="shared" si="0"/>
        <v>1</v>
      </c>
      <c r="Y40" s="2">
        <f t="shared" si="1"/>
        <v>1</v>
      </c>
    </row>
    <row r="41" spans="1:25">
      <c r="A41" s="2" t="s">
        <v>3892</v>
      </c>
      <c r="B41" s="5" t="s">
        <v>2136</v>
      </c>
      <c r="C41" s="2" t="s">
        <v>2088</v>
      </c>
      <c r="D41" s="2" t="s">
        <v>2089</v>
      </c>
      <c r="E41" s="2" t="s">
        <v>2134</v>
      </c>
      <c r="F41" s="5">
        <v>5029311</v>
      </c>
      <c r="G41" s="2" t="s">
        <v>2135</v>
      </c>
      <c r="H41" s="2" t="s">
        <v>55</v>
      </c>
      <c r="J41" s="3" t="s">
        <v>2079</v>
      </c>
      <c r="K41" s="3">
        <v>1</v>
      </c>
      <c r="L41" s="3">
        <v>0</v>
      </c>
      <c r="M41" s="4">
        <v>44447.787499999999</v>
      </c>
      <c r="N41" s="3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f t="shared" si="0"/>
        <v>0</v>
      </c>
      <c r="Y41" s="2">
        <f t="shared" si="1"/>
        <v>0</v>
      </c>
    </row>
    <row r="42" spans="1:25">
      <c r="A42" s="2" t="s">
        <v>3893</v>
      </c>
      <c r="B42" s="5" t="s">
        <v>2139</v>
      </c>
      <c r="C42" s="2" t="s">
        <v>2088</v>
      </c>
      <c r="D42" s="2" t="s">
        <v>8649</v>
      </c>
      <c r="E42" s="2" t="s">
        <v>8650</v>
      </c>
      <c r="F42" s="5">
        <v>5029315</v>
      </c>
      <c r="G42" s="2" t="s">
        <v>2138</v>
      </c>
      <c r="H42" s="2" t="s">
        <v>55</v>
      </c>
      <c r="J42" s="3" t="s">
        <v>2079</v>
      </c>
      <c r="K42" s="3">
        <v>1</v>
      </c>
      <c r="L42" s="3">
        <v>0</v>
      </c>
      <c r="M42" s="4">
        <v>44448.557534722226</v>
      </c>
      <c r="N42" s="3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f t="shared" si="0"/>
        <v>0</v>
      </c>
      <c r="Y42" s="2">
        <f t="shared" si="1"/>
        <v>0</v>
      </c>
    </row>
    <row r="43" spans="1:25">
      <c r="A43" s="2" t="s">
        <v>3894</v>
      </c>
      <c r="B43" s="5" t="s">
        <v>3338</v>
      </c>
      <c r="C43" s="2" t="s">
        <v>147</v>
      </c>
      <c r="D43" s="2" t="s">
        <v>355</v>
      </c>
      <c r="E43" s="2" t="s">
        <v>2477</v>
      </c>
      <c r="F43" s="5">
        <v>5029322</v>
      </c>
      <c r="G43" s="2" t="s">
        <v>3337</v>
      </c>
      <c r="H43" s="2" t="s">
        <v>55</v>
      </c>
      <c r="J43" s="3" t="s">
        <v>2060</v>
      </c>
      <c r="K43" s="3">
        <v>1</v>
      </c>
      <c r="L43" s="3">
        <v>0</v>
      </c>
      <c r="M43" s="4">
        <v>44456.558310185188</v>
      </c>
      <c r="N43" s="3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f t="shared" si="0"/>
        <v>0</v>
      </c>
      <c r="Y43" s="2">
        <f t="shared" si="1"/>
        <v>0</v>
      </c>
    </row>
    <row r="44" spans="1:25">
      <c r="A44" s="2" t="s">
        <v>3895</v>
      </c>
      <c r="B44" s="5" t="s">
        <v>2142</v>
      </c>
      <c r="C44" s="2" t="s">
        <v>92</v>
      </c>
      <c r="D44" s="2" t="s">
        <v>1407</v>
      </c>
      <c r="E44" s="2" t="s">
        <v>2140</v>
      </c>
      <c r="F44" s="5">
        <v>5029337</v>
      </c>
      <c r="G44" s="2" t="s">
        <v>2141</v>
      </c>
      <c r="H44" s="2" t="s">
        <v>55</v>
      </c>
      <c r="J44" s="3" t="s">
        <v>2060</v>
      </c>
      <c r="K44" s="3">
        <v>1</v>
      </c>
      <c r="L44" s="3">
        <v>0</v>
      </c>
      <c r="M44" s="4">
        <v>44446.72928240741</v>
      </c>
      <c r="N44" s="3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f t="shared" si="0"/>
        <v>1</v>
      </c>
      <c r="Y44" s="2">
        <f t="shared" si="1"/>
        <v>1</v>
      </c>
    </row>
    <row r="45" spans="1:25">
      <c r="A45" s="2" t="s">
        <v>3896</v>
      </c>
      <c r="B45" s="5" t="s">
        <v>2145</v>
      </c>
      <c r="C45" s="2" t="s">
        <v>25</v>
      </c>
      <c r="D45" s="2" t="s">
        <v>2075</v>
      </c>
      <c r="E45" s="2" t="s">
        <v>2143</v>
      </c>
      <c r="F45" s="5">
        <v>5029369</v>
      </c>
      <c r="G45" s="2" t="s">
        <v>2144</v>
      </c>
      <c r="H45" s="2" t="s">
        <v>55</v>
      </c>
      <c r="I45" s="2" t="s">
        <v>2049</v>
      </c>
      <c r="J45" s="3" t="s">
        <v>2079</v>
      </c>
      <c r="K45" s="3">
        <v>1</v>
      </c>
      <c r="L45" s="3">
        <v>0</v>
      </c>
      <c r="M45" s="4">
        <v>44447.479791666665</v>
      </c>
      <c r="N45" s="3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f t="shared" si="0"/>
        <v>0</v>
      </c>
      <c r="Y45" s="2">
        <f t="shared" si="1"/>
        <v>0</v>
      </c>
    </row>
    <row r="46" spans="1:25">
      <c r="A46" s="2" t="s">
        <v>3897</v>
      </c>
      <c r="B46" s="5" t="s">
        <v>317</v>
      </c>
      <c r="C46" s="2" t="s">
        <v>44</v>
      </c>
      <c r="D46" s="2" t="s">
        <v>127</v>
      </c>
      <c r="E46" s="2" t="s">
        <v>2146</v>
      </c>
      <c r="F46" s="5">
        <v>5029404</v>
      </c>
      <c r="G46" s="2" t="s">
        <v>2147</v>
      </c>
      <c r="H46" s="2" t="s">
        <v>55</v>
      </c>
      <c r="J46" s="3" t="s">
        <v>2070</v>
      </c>
      <c r="K46" s="3">
        <v>1</v>
      </c>
      <c r="L46" s="3">
        <v>0</v>
      </c>
      <c r="M46" s="4">
        <v>44446.759988425925</v>
      </c>
      <c r="N46" s="3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f t="shared" si="0"/>
        <v>0</v>
      </c>
      <c r="Y46" s="2">
        <f t="shared" si="1"/>
        <v>0</v>
      </c>
    </row>
    <row r="47" spans="1:25">
      <c r="A47" s="2" t="s">
        <v>3898</v>
      </c>
      <c r="B47" s="5" t="s">
        <v>2150</v>
      </c>
      <c r="C47" s="2" t="s">
        <v>44</v>
      </c>
      <c r="D47" s="2" t="s">
        <v>127</v>
      </c>
      <c r="E47" s="2" t="s">
        <v>2148</v>
      </c>
      <c r="F47" s="5">
        <v>5029414</v>
      </c>
      <c r="G47" s="2" t="s">
        <v>2149</v>
      </c>
      <c r="H47" s="2" t="s">
        <v>55</v>
      </c>
      <c r="J47" s="3" t="s">
        <v>2070</v>
      </c>
      <c r="K47" s="3">
        <v>1</v>
      </c>
      <c r="L47" s="3">
        <v>0</v>
      </c>
      <c r="M47" s="4">
        <v>44447.241747685184</v>
      </c>
      <c r="N47" s="3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f t="shared" si="0"/>
        <v>0</v>
      </c>
      <c r="Y47" s="2">
        <f t="shared" si="1"/>
        <v>0</v>
      </c>
    </row>
    <row r="48" spans="1:25">
      <c r="A48" s="2" t="s">
        <v>3899</v>
      </c>
      <c r="B48" s="5" t="s">
        <v>2152</v>
      </c>
      <c r="C48" s="2" t="s">
        <v>92</v>
      </c>
      <c r="D48" s="2" t="s">
        <v>175</v>
      </c>
      <c r="E48" s="2" t="s">
        <v>7394</v>
      </c>
      <c r="F48" s="5">
        <v>5029415</v>
      </c>
      <c r="G48" s="2" t="s">
        <v>2151</v>
      </c>
      <c r="H48" s="2" t="s">
        <v>55</v>
      </c>
      <c r="J48" s="3" t="s">
        <v>2060</v>
      </c>
      <c r="K48" s="3">
        <v>1</v>
      </c>
      <c r="L48" s="3">
        <v>0</v>
      </c>
      <c r="M48" s="4">
        <v>44446.670752314814</v>
      </c>
      <c r="N48" s="3">
        <v>0</v>
      </c>
      <c r="P48" s="2">
        <v>0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f t="shared" si="0"/>
        <v>1</v>
      </c>
      <c r="Y48" s="2">
        <f t="shared" si="1"/>
        <v>1</v>
      </c>
    </row>
    <row r="49" spans="1:25">
      <c r="A49" s="2" t="s">
        <v>3900</v>
      </c>
      <c r="B49" s="5" t="s">
        <v>1185</v>
      </c>
      <c r="C49" s="2" t="s">
        <v>44</v>
      </c>
      <c r="D49" s="2" t="s">
        <v>419</v>
      </c>
      <c r="E49" s="2" t="s">
        <v>3688</v>
      </c>
      <c r="F49" s="5">
        <v>5029417</v>
      </c>
      <c r="G49" s="2" t="s">
        <v>1185</v>
      </c>
      <c r="H49" s="2" t="s">
        <v>55</v>
      </c>
      <c r="J49" s="3" t="s">
        <v>1883</v>
      </c>
      <c r="K49" s="3">
        <v>1</v>
      </c>
      <c r="L49" s="3">
        <v>0</v>
      </c>
      <c r="M49" s="4">
        <v>44104.3121875</v>
      </c>
      <c r="N49" s="3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f t="shared" si="0"/>
        <v>0</v>
      </c>
      <c r="Y49" s="2">
        <f t="shared" si="1"/>
        <v>0</v>
      </c>
    </row>
    <row r="50" spans="1:25">
      <c r="A50" s="2" t="s">
        <v>3901</v>
      </c>
      <c r="B50" s="5" t="s">
        <v>3340</v>
      </c>
      <c r="C50" s="2" t="s">
        <v>44</v>
      </c>
      <c r="D50" s="2" t="s">
        <v>419</v>
      </c>
      <c r="E50" s="2" t="s">
        <v>3339</v>
      </c>
      <c r="F50" s="5">
        <v>5029449</v>
      </c>
      <c r="G50" s="2" t="s">
        <v>3340</v>
      </c>
      <c r="H50" s="2" t="s">
        <v>55</v>
      </c>
      <c r="J50" s="3" t="s">
        <v>3326</v>
      </c>
      <c r="K50" s="3">
        <v>1</v>
      </c>
      <c r="L50" s="3">
        <v>0</v>
      </c>
      <c r="M50" s="4">
        <v>44456.62871527778</v>
      </c>
      <c r="N50" s="3">
        <v>0</v>
      </c>
      <c r="P50" s="2">
        <v>0</v>
      </c>
      <c r="Q50" s="2">
        <v>0</v>
      </c>
      <c r="R50" s="2">
        <v>2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f t="shared" si="0"/>
        <v>2</v>
      </c>
      <c r="Y50" s="2">
        <f t="shared" si="1"/>
        <v>1</v>
      </c>
    </row>
    <row r="51" spans="1:25">
      <c r="A51" s="2" t="s">
        <v>3902</v>
      </c>
      <c r="B51" s="5" t="s">
        <v>2155</v>
      </c>
      <c r="C51" s="2" t="s">
        <v>92</v>
      </c>
      <c r="D51" s="2" t="s">
        <v>2153</v>
      </c>
      <c r="E51" s="2" t="s">
        <v>7395</v>
      </c>
      <c r="F51" s="5">
        <v>5029453</v>
      </c>
      <c r="G51" s="2" t="s">
        <v>2154</v>
      </c>
      <c r="H51" s="2" t="s">
        <v>55</v>
      </c>
      <c r="J51" s="3" t="s">
        <v>2060</v>
      </c>
      <c r="K51" s="3">
        <v>1</v>
      </c>
      <c r="L51" s="3">
        <v>0</v>
      </c>
      <c r="M51" s="4">
        <v>44446.619259259256</v>
      </c>
      <c r="N51" s="3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f t="shared" si="0"/>
        <v>0</v>
      </c>
      <c r="Y51" s="2">
        <f t="shared" si="1"/>
        <v>0</v>
      </c>
    </row>
    <row r="52" spans="1:25">
      <c r="A52" s="2" t="s">
        <v>3903</v>
      </c>
      <c r="B52" s="5" t="s">
        <v>2158</v>
      </c>
      <c r="C52" s="2" t="s">
        <v>44</v>
      </c>
      <c r="D52" s="2" t="s">
        <v>419</v>
      </c>
      <c r="E52" s="2" t="s">
        <v>2156</v>
      </c>
      <c r="F52" s="5">
        <v>5029464</v>
      </c>
      <c r="G52" s="2" t="s">
        <v>2157</v>
      </c>
      <c r="H52" s="2" t="s">
        <v>55</v>
      </c>
      <c r="J52" s="3" t="s">
        <v>2070</v>
      </c>
      <c r="K52" s="3">
        <v>1</v>
      </c>
      <c r="L52" s="3">
        <v>0</v>
      </c>
      <c r="M52" s="4">
        <v>44445.598449074074</v>
      </c>
      <c r="N52" s="3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f t="shared" si="0"/>
        <v>0</v>
      </c>
      <c r="Y52" s="2">
        <f t="shared" si="1"/>
        <v>0</v>
      </c>
    </row>
    <row r="53" spans="1:25">
      <c r="A53" s="2" t="s">
        <v>3904</v>
      </c>
      <c r="B53" s="5" t="s">
        <v>1594</v>
      </c>
      <c r="C53" s="2" t="s">
        <v>254</v>
      </c>
      <c r="D53" s="2" t="s">
        <v>282</v>
      </c>
      <c r="E53" s="2" t="s">
        <v>1547</v>
      </c>
      <c r="F53" s="5">
        <v>5029468</v>
      </c>
      <c r="G53" s="2" t="s">
        <v>1593</v>
      </c>
      <c r="H53" s="2" t="s">
        <v>155</v>
      </c>
      <c r="J53" s="3" t="s">
        <v>1883</v>
      </c>
      <c r="K53" s="3">
        <v>1</v>
      </c>
      <c r="L53" s="3">
        <v>0</v>
      </c>
      <c r="M53" s="4">
        <v>44114.507592592592</v>
      </c>
      <c r="N53" s="3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f t="shared" si="0"/>
        <v>1</v>
      </c>
      <c r="Y53" s="2">
        <f t="shared" si="1"/>
        <v>1</v>
      </c>
    </row>
    <row r="54" spans="1:25">
      <c r="A54" s="2" t="s">
        <v>3905</v>
      </c>
      <c r="B54" s="5" t="s">
        <v>2162</v>
      </c>
      <c r="C54" s="2" t="s">
        <v>92</v>
      </c>
      <c r="D54" s="2" t="s">
        <v>2159</v>
      </c>
      <c r="E54" s="2" t="s">
        <v>2160</v>
      </c>
      <c r="F54" s="5">
        <v>5029484</v>
      </c>
      <c r="G54" s="2" t="s">
        <v>2161</v>
      </c>
      <c r="H54" s="2" t="s">
        <v>55</v>
      </c>
      <c r="J54" s="3" t="s">
        <v>2060</v>
      </c>
      <c r="K54" s="3">
        <v>1</v>
      </c>
      <c r="L54" s="3">
        <v>0</v>
      </c>
      <c r="M54" s="4">
        <v>44447.529074074075</v>
      </c>
      <c r="N54" s="3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f t="shared" si="0"/>
        <v>0</v>
      </c>
      <c r="Y54" s="2">
        <f t="shared" si="1"/>
        <v>0</v>
      </c>
    </row>
    <row r="55" spans="1:25">
      <c r="A55" s="2" t="s">
        <v>3689</v>
      </c>
      <c r="B55" s="5" t="s">
        <v>2021</v>
      </c>
      <c r="C55" s="2" t="s">
        <v>92</v>
      </c>
      <c r="D55" s="2" t="s">
        <v>2159</v>
      </c>
      <c r="E55" s="2" t="s">
        <v>3341</v>
      </c>
      <c r="F55" s="5">
        <v>5029499</v>
      </c>
      <c r="G55" s="2" t="s">
        <v>3342</v>
      </c>
      <c r="H55" s="2" t="s">
        <v>55</v>
      </c>
      <c r="J55" s="3" t="s">
        <v>2060</v>
      </c>
      <c r="K55" s="3">
        <v>1</v>
      </c>
      <c r="L55" s="3">
        <v>0</v>
      </c>
      <c r="M55" s="4">
        <v>44452.722650462965</v>
      </c>
      <c r="N55" s="3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f t="shared" si="0"/>
        <v>0</v>
      </c>
      <c r="Y55" s="2">
        <f t="shared" si="1"/>
        <v>0</v>
      </c>
    </row>
    <row r="56" spans="1:25">
      <c r="A56" s="2" t="s">
        <v>3906</v>
      </c>
      <c r="B56" s="5" t="s">
        <v>2165</v>
      </c>
      <c r="C56" s="2" t="s">
        <v>254</v>
      </c>
      <c r="D56" s="2" t="s">
        <v>313</v>
      </c>
      <c r="E56" s="2" t="s">
        <v>2163</v>
      </c>
      <c r="F56" s="5">
        <v>5029513</v>
      </c>
      <c r="G56" s="2" t="s">
        <v>2164</v>
      </c>
      <c r="H56" s="2" t="s">
        <v>55</v>
      </c>
      <c r="J56" s="3" t="s">
        <v>2070</v>
      </c>
      <c r="K56" s="3">
        <v>1</v>
      </c>
      <c r="L56" s="3">
        <v>0</v>
      </c>
      <c r="M56" s="4">
        <v>44445.598449074074</v>
      </c>
      <c r="N56" s="3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f t="shared" si="0"/>
        <v>0</v>
      </c>
      <c r="Y56" s="2">
        <f t="shared" si="1"/>
        <v>0</v>
      </c>
    </row>
    <row r="57" spans="1:25">
      <c r="A57" s="2" t="s">
        <v>3907</v>
      </c>
      <c r="B57" s="5" t="s">
        <v>2167</v>
      </c>
      <c r="C57" s="2" t="s">
        <v>92</v>
      </c>
      <c r="D57" s="2" t="s">
        <v>2159</v>
      </c>
      <c r="E57" s="2" t="s">
        <v>7396</v>
      </c>
      <c r="F57" s="5">
        <v>5029551</v>
      </c>
      <c r="G57" s="2" t="s">
        <v>2166</v>
      </c>
      <c r="H57" s="2" t="s">
        <v>55</v>
      </c>
      <c r="J57" s="3" t="s">
        <v>2060</v>
      </c>
      <c r="K57" s="3">
        <v>1</v>
      </c>
      <c r="L57" s="3">
        <v>0</v>
      </c>
      <c r="M57" s="4">
        <v>44446.902314814812</v>
      </c>
      <c r="N57" s="3">
        <v>0</v>
      </c>
      <c r="P57" s="2">
        <v>0</v>
      </c>
      <c r="Q57" s="2">
        <v>0</v>
      </c>
      <c r="R57" s="2">
        <v>4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f t="shared" si="0"/>
        <v>5</v>
      </c>
      <c r="Y57" s="2">
        <f t="shared" si="1"/>
        <v>1</v>
      </c>
    </row>
    <row r="58" spans="1:25">
      <c r="A58" s="2" t="s">
        <v>3908</v>
      </c>
      <c r="B58" s="5" t="s">
        <v>3343</v>
      </c>
      <c r="C58" s="2" t="s">
        <v>92</v>
      </c>
      <c r="D58" s="2" t="s">
        <v>2159</v>
      </c>
      <c r="E58" s="2" t="s">
        <v>7396</v>
      </c>
      <c r="F58" s="5">
        <v>5029552</v>
      </c>
      <c r="G58" s="2" t="s">
        <v>3343</v>
      </c>
      <c r="H58" s="2" t="s">
        <v>55</v>
      </c>
      <c r="J58" s="3" t="s">
        <v>2060</v>
      </c>
      <c r="K58" s="3">
        <v>1</v>
      </c>
      <c r="L58" s="3">
        <v>0</v>
      </c>
      <c r="M58" s="4">
        <v>44452.483206018522</v>
      </c>
      <c r="N58" s="3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f t="shared" si="0"/>
        <v>0</v>
      </c>
      <c r="Y58" s="2">
        <f t="shared" si="1"/>
        <v>0</v>
      </c>
    </row>
    <row r="59" spans="1:25">
      <c r="A59" s="2" t="s">
        <v>3690</v>
      </c>
      <c r="B59" s="5" t="s">
        <v>3345</v>
      </c>
      <c r="C59" s="2" t="s">
        <v>92</v>
      </c>
      <c r="D59" s="2" t="s">
        <v>2159</v>
      </c>
      <c r="E59" s="2" t="s">
        <v>7396</v>
      </c>
      <c r="F59" s="5">
        <v>5029553</v>
      </c>
      <c r="G59" s="2" t="s">
        <v>3344</v>
      </c>
      <c r="H59" s="2" t="s">
        <v>55</v>
      </c>
      <c r="J59" s="3" t="s">
        <v>3330</v>
      </c>
      <c r="K59" s="3">
        <v>1</v>
      </c>
      <c r="L59" s="3">
        <v>0</v>
      </c>
      <c r="M59" s="4">
        <v>44456.747037037036</v>
      </c>
      <c r="N59" s="3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f t="shared" si="0"/>
        <v>0</v>
      </c>
      <c r="Y59" s="2">
        <f t="shared" si="1"/>
        <v>0</v>
      </c>
    </row>
    <row r="60" spans="1:25">
      <c r="A60" s="2" t="s">
        <v>3909</v>
      </c>
      <c r="B60" s="5" t="s">
        <v>2170</v>
      </c>
      <c r="C60" s="2" t="s">
        <v>44</v>
      </c>
      <c r="D60" s="2" t="s">
        <v>127</v>
      </c>
      <c r="E60" s="2" t="s">
        <v>2168</v>
      </c>
      <c r="F60" s="5">
        <v>5029570</v>
      </c>
      <c r="G60" s="2" t="s">
        <v>2169</v>
      </c>
      <c r="H60" s="2" t="s">
        <v>55</v>
      </c>
      <c r="J60" s="3" t="s">
        <v>2070</v>
      </c>
      <c r="K60" s="3">
        <v>1</v>
      </c>
      <c r="L60" s="3">
        <v>0</v>
      </c>
      <c r="M60" s="4">
        <v>44446.700370370374</v>
      </c>
      <c r="N60" s="3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f t="shared" si="0"/>
        <v>0</v>
      </c>
      <c r="Y60" s="2">
        <f t="shared" si="1"/>
        <v>0</v>
      </c>
    </row>
    <row r="61" spans="1:25">
      <c r="A61" s="2" t="s">
        <v>3910</v>
      </c>
      <c r="B61" s="5" t="s">
        <v>2172</v>
      </c>
      <c r="C61" s="2" t="s">
        <v>92</v>
      </c>
      <c r="D61" s="2" t="s">
        <v>2159</v>
      </c>
      <c r="E61" s="2" t="s">
        <v>3341</v>
      </c>
      <c r="F61" s="5">
        <v>5029623</v>
      </c>
      <c r="G61" s="2" t="s">
        <v>2171</v>
      </c>
      <c r="H61" s="2" t="s">
        <v>55</v>
      </c>
      <c r="J61" s="3" t="s">
        <v>2060</v>
      </c>
      <c r="K61" s="3">
        <v>1</v>
      </c>
      <c r="L61" s="3">
        <v>0</v>
      </c>
      <c r="M61" s="4">
        <v>44446.667060185187</v>
      </c>
      <c r="N61" s="3">
        <v>1</v>
      </c>
      <c r="O61" s="4">
        <v>44706.775082094908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f t="shared" si="0"/>
        <v>0</v>
      </c>
      <c r="Y61" s="2">
        <f t="shared" si="1"/>
        <v>0</v>
      </c>
    </row>
    <row r="62" spans="1:25">
      <c r="A62" s="2" t="s">
        <v>3911</v>
      </c>
      <c r="B62" s="5" t="s">
        <v>2174</v>
      </c>
      <c r="C62" s="2" t="s">
        <v>92</v>
      </c>
      <c r="D62" s="2" t="s">
        <v>2159</v>
      </c>
      <c r="E62" s="2" t="s">
        <v>7396</v>
      </c>
      <c r="F62" s="5">
        <v>5029625</v>
      </c>
      <c r="G62" s="2" t="s">
        <v>2173</v>
      </c>
      <c r="H62" s="2" t="s">
        <v>55</v>
      </c>
      <c r="J62" s="3" t="s">
        <v>2060</v>
      </c>
      <c r="K62" s="3">
        <v>1</v>
      </c>
      <c r="L62" s="3">
        <v>0</v>
      </c>
      <c r="M62" s="4">
        <v>44446.70113425926</v>
      </c>
      <c r="N62" s="3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f t="shared" si="0"/>
        <v>0</v>
      </c>
      <c r="Y62" s="2">
        <f t="shared" si="1"/>
        <v>0</v>
      </c>
    </row>
    <row r="63" spans="1:25">
      <c r="A63" s="2" t="s">
        <v>3912</v>
      </c>
      <c r="B63" s="5" t="s">
        <v>3347</v>
      </c>
      <c r="C63" s="2" t="s">
        <v>92</v>
      </c>
      <c r="D63" s="2" t="s">
        <v>2159</v>
      </c>
      <c r="E63" s="2" t="s">
        <v>3346</v>
      </c>
      <c r="F63" s="5">
        <v>5029630</v>
      </c>
      <c r="G63" s="2" t="s">
        <v>2832</v>
      </c>
      <c r="H63" s="2" t="s">
        <v>55</v>
      </c>
      <c r="J63" s="3" t="s">
        <v>3330</v>
      </c>
      <c r="K63" s="3">
        <v>1</v>
      </c>
      <c r="L63" s="3">
        <v>0</v>
      </c>
      <c r="M63" s="4">
        <v>44456.747037037036</v>
      </c>
      <c r="N63" s="3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f t="shared" si="0"/>
        <v>0</v>
      </c>
      <c r="Y63" s="2">
        <f t="shared" si="1"/>
        <v>0</v>
      </c>
    </row>
    <row r="64" spans="1:25">
      <c r="A64" s="2" t="s">
        <v>3691</v>
      </c>
      <c r="B64" s="5" t="s">
        <v>2178</v>
      </c>
      <c r="C64" s="2" t="s">
        <v>2088</v>
      </c>
      <c r="D64" s="2" t="s">
        <v>2175</v>
      </c>
      <c r="E64" s="2" t="s">
        <v>2176</v>
      </c>
      <c r="F64" s="5">
        <v>5029663</v>
      </c>
      <c r="G64" s="2" t="s">
        <v>2177</v>
      </c>
      <c r="H64" s="2" t="s">
        <v>55</v>
      </c>
      <c r="J64" s="3" t="s">
        <v>2079</v>
      </c>
      <c r="K64" s="3">
        <v>1</v>
      </c>
      <c r="L64" s="3">
        <v>0</v>
      </c>
      <c r="M64" s="4">
        <v>44447.479791666665</v>
      </c>
      <c r="N64" s="3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f t="shared" si="0"/>
        <v>0</v>
      </c>
      <c r="Y64" s="2">
        <f t="shared" si="1"/>
        <v>0</v>
      </c>
    </row>
    <row r="65" spans="1:25">
      <c r="A65" s="2" t="s">
        <v>3913</v>
      </c>
      <c r="B65" s="5" t="s">
        <v>2182</v>
      </c>
      <c r="C65" s="2" t="s">
        <v>147</v>
      </c>
      <c r="D65" s="2" t="s">
        <v>2179</v>
      </c>
      <c r="E65" s="2" t="s">
        <v>2180</v>
      </c>
      <c r="F65" s="5">
        <v>5029678</v>
      </c>
      <c r="G65" s="2" t="s">
        <v>2181</v>
      </c>
      <c r="H65" s="2" t="s">
        <v>55</v>
      </c>
      <c r="J65" s="3" t="s">
        <v>2060</v>
      </c>
      <c r="K65" s="3">
        <v>1</v>
      </c>
      <c r="L65" s="3">
        <v>0</v>
      </c>
      <c r="M65" s="4">
        <v>44446.753437500003</v>
      </c>
      <c r="N65" s="3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f t="shared" si="0"/>
        <v>0</v>
      </c>
      <c r="Y65" s="2">
        <f t="shared" si="1"/>
        <v>0</v>
      </c>
    </row>
    <row r="66" spans="1:25">
      <c r="A66" s="2" t="s">
        <v>3692</v>
      </c>
      <c r="B66" s="5" t="s">
        <v>3349</v>
      </c>
      <c r="C66" s="2" t="s">
        <v>2088</v>
      </c>
      <c r="D66" s="2" t="s">
        <v>2175</v>
      </c>
      <c r="E66" s="2" t="s">
        <v>3348</v>
      </c>
      <c r="F66" s="5">
        <v>5029679</v>
      </c>
      <c r="G66" s="2" t="s">
        <v>3349</v>
      </c>
      <c r="H66" s="2" t="s">
        <v>55</v>
      </c>
      <c r="J66" s="3" t="s">
        <v>3331</v>
      </c>
      <c r="K66" s="3">
        <v>1</v>
      </c>
      <c r="L66" s="3">
        <v>0</v>
      </c>
      <c r="M66" s="4">
        <v>44456.724907407406</v>
      </c>
      <c r="N66" s="3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f t="shared" ref="X66:X129" si="2">SUM(P66:W66)</f>
        <v>0</v>
      </c>
      <c r="Y66" s="2">
        <f t="shared" ref="Y66:Y129" si="3">IF(X66&gt;0,1,0)</f>
        <v>0</v>
      </c>
    </row>
    <row r="67" spans="1:25">
      <c r="A67" s="2" t="s">
        <v>3914</v>
      </c>
      <c r="B67" s="5" t="s">
        <v>2185</v>
      </c>
      <c r="C67" s="2" t="s">
        <v>254</v>
      </c>
      <c r="D67" s="2" t="s">
        <v>274</v>
      </c>
      <c r="E67" s="2" t="s">
        <v>2183</v>
      </c>
      <c r="F67" s="5">
        <v>5029692</v>
      </c>
      <c r="G67" s="2" t="s">
        <v>2184</v>
      </c>
      <c r="H67" s="2" t="s">
        <v>55</v>
      </c>
      <c r="J67" s="3" t="s">
        <v>2070</v>
      </c>
      <c r="K67" s="3">
        <v>1</v>
      </c>
      <c r="L67" s="3">
        <v>0</v>
      </c>
      <c r="M67" s="4">
        <v>44447.963379629633</v>
      </c>
      <c r="N67" s="3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f t="shared" si="2"/>
        <v>0</v>
      </c>
      <c r="Y67" s="2">
        <f t="shared" si="3"/>
        <v>0</v>
      </c>
    </row>
    <row r="68" spans="1:25">
      <c r="A68" s="2" t="s">
        <v>3915</v>
      </c>
      <c r="B68" s="5" t="s">
        <v>474</v>
      </c>
      <c r="C68" s="2" t="s">
        <v>147</v>
      </c>
      <c r="D68" s="2" t="s">
        <v>148</v>
      </c>
      <c r="E68" s="2" t="s">
        <v>472</v>
      </c>
      <c r="F68" s="5">
        <v>5029704</v>
      </c>
      <c r="G68" s="2" t="s">
        <v>473</v>
      </c>
      <c r="H68" s="2" t="s">
        <v>55</v>
      </c>
      <c r="J68" s="3" t="s">
        <v>1882</v>
      </c>
      <c r="K68" s="3">
        <v>1</v>
      </c>
      <c r="L68" s="3">
        <v>0</v>
      </c>
      <c r="M68" s="4">
        <v>44102.481550925928</v>
      </c>
      <c r="N68" s="3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f t="shared" si="2"/>
        <v>0</v>
      </c>
      <c r="Y68" s="2">
        <f t="shared" si="3"/>
        <v>0</v>
      </c>
    </row>
    <row r="69" spans="1:25">
      <c r="A69" s="2" t="s">
        <v>3916</v>
      </c>
      <c r="B69" s="5" t="s">
        <v>3467</v>
      </c>
      <c r="C69" s="2" t="s">
        <v>2088</v>
      </c>
      <c r="D69" s="2" t="s">
        <v>2089</v>
      </c>
      <c r="E69" s="2" t="s">
        <v>3841</v>
      </c>
      <c r="F69" s="5">
        <v>5029709</v>
      </c>
      <c r="G69" s="2" t="s">
        <v>3842</v>
      </c>
      <c r="H69" s="2" t="s">
        <v>55</v>
      </c>
      <c r="J69" s="3" t="s">
        <v>3331</v>
      </c>
      <c r="K69" s="3">
        <v>1</v>
      </c>
      <c r="L69" s="3">
        <v>0</v>
      </c>
      <c r="M69" s="4">
        <v>44495.606562499997</v>
      </c>
      <c r="N69" s="3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f t="shared" si="2"/>
        <v>0</v>
      </c>
      <c r="Y69" s="2">
        <f t="shared" si="3"/>
        <v>0</v>
      </c>
    </row>
    <row r="70" spans="1:25">
      <c r="A70" s="2" t="s">
        <v>8468</v>
      </c>
      <c r="B70" s="5" t="s">
        <v>8469</v>
      </c>
      <c r="C70" s="2" t="s">
        <v>147</v>
      </c>
      <c r="D70" s="2" t="s">
        <v>273</v>
      </c>
      <c r="E70" s="2" t="s">
        <v>8788</v>
      </c>
      <c r="F70" s="5">
        <v>5029710</v>
      </c>
      <c r="G70" s="2" t="s">
        <v>8470</v>
      </c>
      <c r="H70" s="2" t="s">
        <v>55</v>
      </c>
      <c r="I70" s="2" t="s">
        <v>6165</v>
      </c>
      <c r="J70" s="3" t="s">
        <v>2079</v>
      </c>
      <c r="K70" s="3">
        <v>1</v>
      </c>
      <c r="L70" s="3">
        <v>0</v>
      </c>
      <c r="M70" s="4">
        <v>44671.477986111109</v>
      </c>
      <c r="N70" s="3">
        <v>0</v>
      </c>
      <c r="P70" s="2">
        <v>0</v>
      </c>
      <c r="Q70" s="2">
        <v>0</v>
      </c>
      <c r="R70" s="2">
        <v>1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f t="shared" si="2"/>
        <v>1</v>
      </c>
      <c r="Y70" s="2">
        <f t="shared" si="3"/>
        <v>1</v>
      </c>
    </row>
    <row r="71" spans="1:25">
      <c r="A71" s="2" t="s">
        <v>3917</v>
      </c>
      <c r="B71" s="5" t="s">
        <v>2188</v>
      </c>
      <c r="C71" s="2" t="s">
        <v>44</v>
      </c>
      <c r="D71" s="2" t="s">
        <v>127</v>
      </c>
      <c r="E71" s="2" t="s">
        <v>2186</v>
      </c>
      <c r="F71" s="5">
        <v>5029736</v>
      </c>
      <c r="G71" s="2" t="s">
        <v>2187</v>
      </c>
      <c r="H71" s="2" t="s">
        <v>55</v>
      </c>
      <c r="J71" s="3" t="s">
        <v>2070</v>
      </c>
      <c r="K71" s="3">
        <v>1</v>
      </c>
      <c r="L71" s="3">
        <v>0</v>
      </c>
      <c r="M71" s="4">
        <v>44446.770983796298</v>
      </c>
      <c r="N71" s="3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f t="shared" si="2"/>
        <v>0</v>
      </c>
      <c r="Y71" s="2">
        <f t="shared" si="3"/>
        <v>0</v>
      </c>
    </row>
    <row r="72" spans="1:25">
      <c r="A72" s="2" t="s">
        <v>3918</v>
      </c>
      <c r="B72" s="5" t="s">
        <v>2190</v>
      </c>
      <c r="C72" s="2" t="s">
        <v>25</v>
      </c>
      <c r="D72" s="2" t="s">
        <v>240</v>
      </c>
      <c r="E72" s="2" t="s">
        <v>8651</v>
      </c>
      <c r="F72" s="5">
        <v>5029737</v>
      </c>
      <c r="G72" s="2" t="s">
        <v>2189</v>
      </c>
      <c r="H72" s="2" t="s">
        <v>55</v>
      </c>
      <c r="J72" s="3" t="s">
        <v>2079</v>
      </c>
      <c r="K72" s="3">
        <v>1</v>
      </c>
      <c r="L72" s="3">
        <v>0</v>
      </c>
      <c r="M72" s="4">
        <v>44447.706689814811</v>
      </c>
      <c r="N72" s="3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f t="shared" si="2"/>
        <v>0</v>
      </c>
      <c r="Y72" s="2">
        <f t="shared" si="3"/>
        <v>0</v>
      </c>
    </row>
    <row r="73" spans="1:25">
      <c r="A73" s="2" t="s">
        <v>3919</v>
      </c>
      <c r="B73" s="5" t="s">
        <v>3351</v>
      </c>
      <c r="C73" s="2" t="s">
        <v>2088</v>
      </c>
      <c r="D73" s="2" t="s">
        <v>2089</v>
      </c>
      <c r="E73" s="2" t="s">
        <v>2300</v>
      </c>
      <c r="F73" s="5">
        <v>5029752</v>
      </c>
      <c r="G73" s="2" t="s">
        <v>3350</v>
      </c>
      <c r="H73" s="2" t="s">
        <v>55</v>
      </c>
      <c r="J73" s="3" t="s">
        <v>2079</v>
      </c>
      <c r="K73" s="3">
        <v>1</v>
      </c>
      <c r="L73" s="3">
        <v>0</v>
      </c>
      <c r="M73" s="4">
        <v>44455.716666666667</v>
      </c>
      <c r="N73" s="3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f t="shared" si="2"/>
        <v>0</v>
      </c>
      <c r="Y73" s="2">
        <f t="shared" si="3"/>
        <v>0</v>
      </c>
    </row>
    <row r="74" spans="1:25">
      <c r="A74" s="2" t="s">
        <v>3920</v>
      </c>
      <c r="B74" s="5" t="s">
        <v>2193</v>
      </c>
      <c r="C74" s="2" t="s">
        <v>92</v>
      </c>
      <c r="D74" s="2" t="s">
        <v>920</v>
      </c>
      <c r="E74" s="2" t="s">
        <v>2191</v>
      </c>
      <c r="F74" s="5">
        <v>5029754</v>
      </c>
      <c r="G74" s="2" t="s">
        <v>2192</v>
      </c>
      <c r="H74" s="2" t="s">
        <v>55</v>
      </c>
      <c r="J74" s="3" t="s">
        <v>2060</v>
      </c>
      <c r="K74" s="3">
        <v>1</v>
      </c>
      <c r="L74" s="3">
        <v>0</v>
      </c>
      <c r="M74" s="4">
        <v>44447.436122685183</v>
      </c>
      <c r="N74" s="3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f t="shared" si="2"/>
        <v>0</v>
      </c>
      <c r="Y74" s="2">
        <f t="shared" si="3"/>
        <v>0</v>
      </c>
    </row>
    <row r="75" spans="1:25">
      <c r="A75" s="2" t="s">
        <v>3921</v>
      </c>
      <c r="B75" s="5" t="s">
        <v>2196</v>
      </c>
      <c r="C75" s="2" t="s">
        <v>44</v>
      </c>
      <c r="D75" s="2" t="s">
        <v>419</v>
      </c>
      <c r="E75" s="2" t="s">
        <v>2194</v>
      </c>
      <c r="F75" s="5">
        <v>5029775</v>
      </c>
      <c r="G75" s="2" t="s">
        <v>2195</v>
      </c>
      <c r="H75" s="2" t="s">
        <v>55</v>
      </c>
      <c r="J75" s="3" t="s">
        <v>2070</v>
      </c>
      <c r="K75" s="3">
        <v>1</v>
      </c>
      <c r="L75" s="3">
        <v>0</v>
      </c>
      <c r="M75" s="4">
        <v>44447.457141203704</v>
      </c>
      <c r="N75" s="3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f t="shared" si="2"/>
        <v>0</v>
      </c>
      <c r="Y75" s="2">
        <f t="shared" si="3"/>
        <v>0</v>
      </c>
    </row>
    <row r="76" spans="1:25">
      <c r="A76" s="2" t="s">
        <v>3922</v>
      </c>
      <c r="B76" s="5" t="s">
        <v>2199</v>
      </c>
      <c r="C76" s="2" t="s">
        <v>147</v>
      </c>
      <c r="D76" s="2" t="s">
        <v>334</v>
      </c>
      <c r="E76" s="2" t="s">
        <v>2197</v>
      </c>
      <c r="F76" s="5">
        <v>5029810</v>
      </c>
      <c r="G76" s="2" t="s">
        <v>2198</v>
      </c>
      <c r="H76" s="2" t="s">
        <v>55</v>
      </c>
      <c r="I76" s="2" t="s">
        <v>8693</v>
      </c>
      <c r="J76" s="3" t="s">
        <v>2070</v>
      </c>
      <c r="K76" s="3">
        <v>1</v>
      </c>
      <c r="L76" s="3">
        <v>0</v>
      </c>
      <c r="M76" s="4">
        <v>44447.786273148151</v>
      </c>
      <c r="N76" s="3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f t="shared" si="2"/>
        <v>0</v>
      </c>
      <c r="Y76" s="2">
        <f t="shared" si="3"/>
        <v>0</v>
      </c>
    </row>
    <row r="77" spans="1:25">
      <c r="A77" s="2" t="s">
        <v>3923</v>
      </c>
      <c r="B77" s="5" t="s">
        <v>2201</v>
      </c>
      <c r="C77" s="2" t="s">
        <v>92</v>
      </c>
      <c r="D77" s="2" t="s">
        <v>2153</v>
      </c>
      <c r="E77" s="2" t="s">
        <v>7397</v>
      </c>
      <c r="F77" s="5">
        <v>5029811</v>
      </c>
      <c r="G77" s="2" t="s">
        <v>2200</v>
      </c>
      <c r="H77" s="2" t="s">
        <v>55</v>
      </c>
      <c r="J77" s="3" t="s">
        <v>2060</v>
      </c>
      <c r="K77" s="3">
        <v>1</v>
      </c>
      <c r="L77" s="3">
        <v>0</v>
      </c>
      <c r="M77" s="4">
        <v>44447.522303240738</v>
      </c>
      <c r="N77" s="3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f t="shared" si="2"/>
        <v>0</v>
      </c>
      <c r="Y77" s="2">
        <f t="shared" si="3"/>
        <v>0</v>
      </c>
    </row>
    <row r="78" spans="1:25">
      <c r="A78" s="2" t="s">
        <v>3924</v>
      </c>
      <c r="B78" s="5" t="s">
        <v>337</v>
      </c>
      <c r="C78" s="2" t="s">
        <v>147</v>
      </c>
      <c r="D78" s="2" t="s">
        <v>334</v>
      </c>
      <c r="E78" s="2" t="s">
        <v>335</v>
      </c>
      <c r="F78" s="5">
        <v>5029890</v>
      </c>
      <c r="G78" s="2" t="s">
        <v>336</v>
      </c>
      <c r="H78" s="2" t="s">
        <v>55</v>
      </c>
      <c r="J78" s="3" t="s">
        <v>1882</v>
      </c>
      <c r="K78" s="3">
        <v>1</v>
      </c>
      <c r="L78" s="3">
        <v>0</v>
      </c>
      <c r="M78" s="4">
        <v>44101.731828703705</v>
      </c>
      <c r="N78" s="3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f t="shared" si="2"/>
        <v>0</v>
      </c>
      <c r="Y78" s="2">
        <f t="shared" si="3"/>
        <v>0</v>
      </c>
    </row>
    <row r="79" spans="1:25">
      <c r="A79" s="2" t="s">
        <v>3925</v>
      </c>
      <c r="B79" s="5" t="s">
        <v>939</v>
      </c>
      <c r="C79" s="2" t="s">
        <v>2093</v>
      </c>
      <c r="D79" s="2" t="s">
        <v>2094</v>
      </c>
      <c r="E79" s="2" t="s">
        <v>2202</v>
      </c>
      <c r="F79" s="5">
        <v>5029896</v>
      </c>
      <c r="G79" s="2" t="s">
        <v>2203</v>
      </c>
      <c r="H79" s="2" t="s">
        <v>55</v>
      </c>
      <c r="J79" s="3" t="s">
        <v>2079</v>
      </c>
      <c r="K79" s="3">
        <v>1</v>
      </c>
      <c r="L79" s="3">
        <v>0</v>
      </c>
      <c r="M79" s="4">
        <v>44447.740937499999</v>
      </c>
      <c r="N79" s="3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f t="shared" si="2"/>
        <v>0</v>
      </c>
      <c r="Y79" s="2">
        <f t="shared" si="3"/>
        <v>0</v>
      </c>
    </row>
    <row r="80" spans="1:25">
      <c r="A80" s="2" t="s">
        <v>3926</v>
      </c>
      <c r="B80" s="5" t="s">
        <v>3353</v>
      </c>
      <c r="C80" s="2" t="s">
        <v>44</v>
      </c>
      <c r="D80" s="2" t="s">
        <v>127</v>
      </c>
      <c r="E80" s="2" t="s">
        <v>3352</v>
      </c>
      <c r="F80" s="5">
        <v>5029912</v>
      </c>
      <c r="G80" s="2" t="s">
        <v>3353</v>
      </c>
      <c r="H80" s="2" t="s">
        <v>55</v>
      </c>
      <c r="J80" s="3" t="s">
        <v>2070</v>
      </c>
      <c r="K80" s="3">
        <v>1</v>
      </c>
      <c r="L80" s="3">
        <v>0</v>
      </c>
      <c r="M80" s="4">
        <v>44456.544108796297</v>
      </c>
      <c r="N80" s="3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f t="shared" si="2"/>
        <v>0</v>
      </c>
      <c r="Y80" s="2">
        <f t="shared" si="3"/>
        <v>0</v>
      </c>
    </row>
    <row r="81" spans="1:25">
      <c r="A81" s="2" t="s">
        <v>3926</v>
      </c>
      <c r="B81" s="5" t="s">
        <v>3353</v>
      </c>
      <c r="C81" s="2" t="s">
        <v>44</v>
      </c>
      <c r="D81" s="2" t="s">
        <v>127</v>
      </c>
      <c r="E81" s="2" t="s">
        <v>3352</v>
      </c>
      <c r="F81" s="5">
        <v>5029912</v>
      </c>
      <c r="G81" s="2" t="s">
        <v>3353</v>
      </c>
      <c r="H81" s="2" t="s">
        <v>55</v>
      </c>
      <c r="J81" s="3" t="s">
        <v>3326</v>
      </c>
      <c r="K81" s="3">
        <v>1</v>
      </c>
      <c r="L81" s="3">
        <v>0</v>
      </c>
      <c r="M81" s="4">
        <v>44456.508483796293</v>
      </c>
      <c r="N81" s="3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f t="shared" si="2"/>
        <v>0</v>
      </c>
      <c r="Y81" s="2">
        <f t="shared" si="3"/>
        <v>0</v>
      </c>
    </row>
    <row r="82" spans="1:25">
      <c r="A82" s="2" t="s">
        <v>3927</v>
      </c>
      <c r="B82" s="5" t="s">
        <v>1102</v>
      </c>
      <c r="C82" s="2" t="s">
        <v>44</v>
      </c>
      <c r="D82" s="2" t="s">
        <v>127</v>
      </c>
      <c r="E82" s="2" t="s">
        <v>1100</v>
      </c>
      <c r="F82" s="5">
        <v>5029917</v>
      </c>
      <c r="G82" s="2" t="s">
        <v>1101</v>
      </c>
      <c r="H82" s="2" t="s">
        <v>55</v>
      </c>
      <c r="J82" s="3" t="s">
        <v>1883</v>
      </c>
      <c r="K82" s="3">
        <v>1</v>
      </c>
      <c r="L82" s="3">
        <v>0</v>
      </c>
      <c r="M82" s="4">
        <v>44103.666643518518</v>
      </c>
      <c r="N82" s="3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f t="shared" si="2"/>
        <v>0</v>
      </c>
      <c r="Y82" s="2">
        <f t="shared" si="3"/>
        <v>0</v>
      </c>
    </row>
    <row r="83" spans="1:25">
      <c r="A83" s="2" t="s">
        <v>3928</v>
      </c>
      <c r="B83" s="5" t="s">
        <v>3355</v>
      </c>
      <c r="C83" s="2" t="s">
        <v>50</v>
      </c>
      <c r="D83" s="2" t="s">
        <v>2272</v>
      </c>
      <c r="E83" s="2" t="s">
        <v>8652</v>
      </c>
      <c r="F83" s="5">
        <v>5029928</v>
      </c>
      <c r="G83" s="2" t="s">
        <v>3354</v>
      </c>
      <c r="H83" s="2" t="s">
        <v>55</v>
      </c>
      <c r="I83" s="2" t="s">
        <v>2049</v>
      </c>
      <c r="J83" s="3" t="s">
        <v>3331</v>
      </c>
      <c r="K83" s="3">
        <v>1</v>
      </c>
      <c r="L83" s="3">
        <v>0</v>
      </c>
      <c r="M83" s="4">
        <v>44456.733703703707</v>
      </c>
      <c r="N83" s="3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f t="shared" si="2"/>
        <v>0</v>
      </c>
      <c r="Y83" s="2">
        <f t="shared" si="3"/>
        <v>0</v>
      </c>
    </row>
    <row r="84" spans="1:25">
      <c r="A84" s="2" t="s">
        <v>3929</v>
      </c>
      <c r="B84" s="5" t="s">
        <v>1890</v>
      </c>
      <c r="C84" s="2" t="s">
        <v>147</v>
      </c>
      <c r="D84" s="2" t="s">
        <v>334</v>
      </c>
      <c r="E84" s="2" t="s">
        <v>514</v>
      </c>
      <c r="F84" s="5">
        <v>5029932</v>
      </c>
      <c r="G84" s="2" t="s">
        <v>719</v>
      </c>
      <c r="H84" s="2" t="s">
        <v>55</v>
      </c>
      <c r="J84" s="3" t="s">
        <v>1882</v>
      </c>
      <c r="K84" s="3">
        <v>1</v>
      </c>
      <c r="L84" s="3">
        <v>0</v>
      </c>
      <c r="M84" s="4">
        <v>44102.68310185185</v>
      </c>
      <c r="N84" s="3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f t="shared" si="2"/>
        <v>0</v>
      </c>
      <c r="Y84" s="2">
        <f t="shared" si="3"/>
        <v>0</v>
      </c>
    </row>
    <row r="85" spans="1:25">
      <c r="A85" s="2" t="s">
        <v>3930</v>
      </c>
      <c r="B85" s="5" t="s">
        <v>3358</v>
      </c>
      <c r="C85" s="2" t="s">
        <v>44</v>
      </c>
      <c r="D85" s="2" t="s">
        <v>127</v>
      </c>
      <c r="E85" s="2" t="s">
        <v>3356</v>
      </c>
      <c r="F85" s="5">
        <v>5029934</v>
      </c>
      <c r="G85" s="2" t="s">
        <v>3357</v>
      </c>
      <c r="H85" s="2" t="s">
        <v>55</v>
      </c>
      <c r="J85" s="3" t="s">
        <v>3326</v>
      </c>
      <c r="K85" s="3">
        <v>1</v>
      </c>
      <c r="L85" s="3">
        <v>0</v>
      </c>
      <c r="M85" s="4">
        <v>44456.494201388887</v>
      </c>
      <c r="N85" s="3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f t="shared" si="2"/>
        <v>0</v>
      </c>
      <c r="Y85" s="2">
        <f t="shared" si="3"/>
        <v>0</v>
      </c>
    </row>
    <row r="86" spans="1:25">
      <c r="A86" s="2" t="s">
        <v>3931</v>
      </c>
      <c r="B86" s="5" t="s">
        <v>390</v>
      </c>
      <c r="C86" s="2" t="s">
        <v>147</v>
      </c>
      <c r="D86" s="2" t="s">
        <v>273</v>
      </c>
      <c r="E86" s="2" t="s">
        <v>389</v>
      </c>
      <c r="F86" s="5">
        <v>5029935</v>
      </c>
      <c r="G86" s="2" t="s">
        <v>390</v>
      </c>
      <c r="H86" s="2" t="s">
        <v>55</v>
      </c>
      <c r="J86" s="3" t="s">
        <v>1882</v>
      </c>
      <c r="K86" s="3">
        <v>1</v>
      </c>
      <c r="L86" s="3">
        <v>0</v>
      </c>
      <c r="M86" s="4">
        <v>44101.767581018517</v>
      </c>
      <c r="N86" s="3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f t="shared" si="2"/>
        <v>0</v>
      </c>
      <c r="Y86" s="2">
        <f t="shared" si="3"/>
        <v>0</v>
      </c>
    </row>
    <row r="87" spans="1:25">
      <c r="A87" s="2" t="s">
        <v>7398</v>
      </c>
      <c r="B87" s="5" t="s">
        <v>7399</v>
      </c>
      <c r="C87" s="2" t="s">
        <v>25</v>
      </c>
      <c r="D87" s="2" t="s">
        <v>32</v>
      </c>
      <c r="E87" s="2" t="s">
        <v>8653</v>
      </c>
      <c r="F87" s="5">
        <v>5029962</v>
      </c>
      <c r="G87" s="2" t="s">
        <v>7399</v>
      </c>
      <c r="H87" s="2" t="s">
        <v>55</v>
      </c>
      <c r="J87" s="3" t="s">
        <v>3477</v>
      </c>
      <c r="K87" s="3">
        <v>1</v>
      </c>
      <c r="L87" s="3">
        <v>0</v>
      </c>
      <c r="M87" s="4">
        <v>44658.684791666667</v>
      </c>
      <c r="N87" s="3">
        <v>0</v>
      </c>
      <c r="P87" s="2">
        <v>4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f t="shared" si="2"/>
        <v>4</v>
      </c>
      <c r="Y87" s="2">
        <f t="shared" si="3"/>
        <v>1</v>
      </c>
    </row>
    <row r="88" spans="1:25">
      <c r="A88" s="2" t="s">
        <v>3932</v>
      </c>
      <c r="B88" s="5" t="s">
        <v>3361</v>
      </c>
      <c r="C88" s="2" t="s">
        <v>44</v>
      </c>
      <c r="D88" s="2" t="s">
        <v>83</v>
      </c>
      <c r="E88" s="2" t="s">
        <v>3359</v>
      </c>
      <c r="F88" s="5">
        <v>5029965</v>
      </c>
      <c r="G88" s="2" t="s">
        <v>3360</v>
      </c>
      <c r="H88" s="2" t="s">
        <v>55</v>
      </c>
      <c r="J88" s="3" t="s">
        <v>3326</v>
      </c>
      <c r="K88" s="3">
        <v>1</v>
      </c>
      <c r="L88" s="3">
        <v>0</v>
      </c>
      <c r="M88" s="4">
        <v>44456.646435185183</v>
      </c>
      <c r="N88" s="3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f t="shared" si="2"/>
        <v>0</v>
      </c>
      <c r="Y88" s="2">
        <f t="shared" si="3"/>
        <v>0</v>
      </c>
    </row>
    <row r="89" spans="1:25">
      <c r="A89" s="2" t="s">
        <v>3933</v>
      </c>
      <c r="B89" s="5" t="s">
        <v>3363</v>
      </c>
      <c r="C89" s="2" t="s">
        <v>44</v>
      </c>
      <c r="D89" s="2" t="s">
        <v>127</v>
      </c>
      <c r="E89" s="2" t="s">
        <v>219</v>
      </c>
      <c r="F89" s="5">
        <v>5030053</v>
      </c>
      <c r="G89" s="2" t="s">
        <v>3362</v>
      </c>
      <c r="H89" s="2" t="s">
        <v>55</v>
      </c>
      <c r="J89" s="3" t="s">
        <v>3326</v>
      </c>
      <c r="K89" s="3">
        <v>1</v>
      </c>
      <c r="L89" s="3">
        <v>0</v>
      </c>
      <c r="M89" s="4">
        <v>44456.486319444448</v>
      </c>
      <c r="N89" s="3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f t="shared" si="2"/>
        <v>0</v>
      </c>
      <c r="Y89" s="2">
        <f t="shared" si="3"/>
        <v>0</v>
      </c>
    </row>
    <row r="90" spans="1:25">
      <c r="A90" s="2" t="s">
        <v>3934</v>
      </c>
      <c r="B90" s="5" t="s">
        <v>2206</v>
      </c>
      <c r="C90" s="2" t="s">
        <v>2093</v>
      </c>
      <c r="D90" s="2" t="s">
        <v>2094</v>
      </c>
      <c r="E90" s="2" t="s">
        <v>2204</v>
      </c>
      <c r="F90" s="5">
        <v>5030058</v>
      </c>
      <c r="G90" s="2" t="s">
        <v>2205</v>
      </c>
      <c r="H90" s="2" t="s">
        <v>55</v>
      </c>
      <c r="J90" s="3" t="s">
        <v>2079</v>
      </c>
      <c r="K90" s="3">
        <v>1</v>
      </c>
      <c r="L90" s="3">
        <v>0</v>
      </c>
      <c r="M90" s="4">
        <v>44447.48710648148</v>
      </c>
      <c r="N90" s="3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f t="shared" si="2"/>
        <v>0</v>
      </c>
      <c r="Y90" s="2">
        <f t="shared" si="3"/>
        <v>0</v>
      </c>
    </row>
    <row r="91" spans="1:25">
      <c r="A91" s="2" t="s">
        <v>3935</v>
      </c>
      <c r="B91" s="5" t="s">
        <v>966</v>
      </c>
      <c r="C91" s="2" t="s">
        <v>147</v>
      </c>
      <c r="D91" s="2" t="s">
        <v>355</v>
      </c>
      <c r="E91" s="2" t="s">
        <v>964</v>
      </c>
      <c r="F91" s="5">
        <v>5030067</v>
      </c>
      <c r="G91" s="2" t="s">
        <v>965</v>
      </c>
      <c r="H91" s="2" t="s">
        <v>55</v>
      </c>
      <c r="J91" s="3" t="s">
        <v>1882</v>
      </c>
      <c r="K91" s="3">
        <v>1</v>
      </c>
      <c r="L91" s="3">
        <v>0</v>
      </c>
      <c r="M91" s="4">
        <v>44103.500937500001</v>
      </c>
      <c r="N91" s="3">
        <v>0</v>
      </c>
      <c r="P91" s="2">
        <v>0</v>
      </c>
      <c r="Q91" s="2">
        <v>0</v>
      </c>
      <c r="R91" s="2">
        <v>1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f t="shared" si="2"/>
        <v>1</v>
      </c>
      <c r="Y91" s="2">
        <f t="shared" si="3"/>
        <v>1</v>
      </c>
    </row>
    <row r="92" spans="1:25">
      <c r="A92" s="2" t="s">
        <v>6463</v>
      </c>
      <c r="B92" s="5" t="s">
        <v>6464</v>
      </c>
      <c r="C92" s="2" t="s">
        <v>286</v>
      </c>
      <c r="D92" s="2" t="s">
        <v>6465</v>
      </c>
      <c r="E92" s="2" t="s">
        <v>6466</v>
      </c>
      <c r="F92" s="5">
        <v>5030072</v>
      </c>
      <c r="G92" s="2" t="s">
        <v>6467</v>
      </c>
      <c r="H92" s="2" t="s">
        <v>155</v>
      </c>
      <c r="J92" s="3" t="s">
        <v>3330</v>
      </c>
      <c r="K92" s="3">
        <v>1</v>
      </c>
      <c r="L92" s="3">
        <v>0</v>
      </c>
      <c r="M92" s="4">
        <v>44642.607314814813</v>
      </c>
      <c r="N92" s="3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f t="shared" si="2"/>
        <v>0</v>
      </c>
      <c r="Y92" s="2">
        <f t="shared" si="3"/>
        <v>0</v>
      </c>
    </row>
    <row r="93" spans="1:25">
      <c r="A93" s="2" t="s">
        <v>3936</v>
      </c>
      <c r="B93" s="5" t="s">
        <v>2209</v>
      </c>
      <c r="C93" s="2" t="s">
        <v>2088</v>
      </c>
      <c r="D93" s="2" t="s">
        <v>2175</v>
      </c>
      <c r="E93" s="2" t="s">
        <v>2207</v>
      </c>
      <c r="F93" s="5">
        <v>5030081</v>
      </c>
      <c r="G93" s="2" t="s">
        <v>2208</v>
      </c>
      <c r="H93" s="2" t="s">
        <v>55</v>
      </c>
      <c r="J93" s="3" t="s">
        <v>2079</v>
      </c>
      <c r="K93" s="3">
        <v>1</v>
      </c>
      <c r="L93" s="3">
        <v>0</v>
      </c>
      <c r="M93" s="4">
        <v>44447.765775462962</v>
      </c>
      <c r="N93" s="3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f t="shared" si="2"/>
        <v>0</v>
      </c>
      <c r="Y93" s="2">
        <f t="shared" si="3"/>
        <v>0</v>
      </c>
    </row>
    <row r="94" spans="1:25">
      <c r="A94" s="2" t="s">
        <v>3937</v>
      </c>
      <c r="B94" s="5" t="s">
        <v>3366</v>
      </c>
      <c r="C94" s="2" t="s">
        <v>25</v>
      </c>
      <c r="D94" s="2" t="s">
        <v>1719</v>
      </c>
      <c r="E94" s="2" t="s">
        <v>3364</v>
      </c>
      <c r="F94" s="5">
        <v>5030083</v>
      </c>
      <c r="G94" s="2" t="s">
        <v>3365</v>
      </c>
      <c r="H94" s="2" t="s">
        <v>55</v>
      </c>
      <c r="J94" s="3" t="s">
        <v>2079</v>
      </c>
      <c r="K94" s="3">
        <v>1</v>
      </c>
      <c r="L94" s="3">
        <v>0</v>
      </c>
      <c r="M94" s="4">
        <v>44452.628958333335</v>
      </c>
      <c r="N94" s="3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f t="shared" si="2"/>
        <v>0</v>
      </c>
      <c r="Y94" s="2">
        <f t="shared" si="3"/>
        <v>0</v>
      </c>
    </row>
    <row r="95" spans="1:25">
      <c r="A95" s="2" t="s">
        <v>3938</v>
      </c>
      <c r="B95" s="5" t="s">
        <v>2212</v>
      </c>
      <c r="C95" s="2" t="s">
        <v>2088</v>
      </c>
      <c r="D95" s="2" t="s">
        <v>2089</v>
      </c>
      <c r="E95" s="2" t="s">
        <v>2210</v>
      </c>
      <c r="F95" s="5">
        <v>5030118</v>
      </c>
      <c r="G95" s="2" t="s">
        <v>2211</v>
      </c>
      <c r="H95" s="2" t="s">
        <v>55</v>
      </c>
      <c r="J95" s="3" t="s">
        <v>2079</v>
      </c>
      <c r="K95" s="3">
        <v>1</v>
      </c>
      <c r="L95" s="3">
        <v>0</v>
      </c>
      <c r="M95" s="4">
        <v>44447.48238425926</v>
      </c>
      <c r="N95" s="3">
        <v>0</v>
      </c>
      <c r="P95" s="2">
        <v>0</v>
      </c>
      <c r="Q95" s="2">
        <v>0</v>
      </c>
      <c r="R95" s="2">
        <v>1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f t="shared" si="2"/>
        <v>1</v>
      </c>
      <c r="Y95" s="2">
        <f t="shared" si="3"/>
        <v>1</v>
      </c>
    </row>
    <row r="96" spans="1:25">
      <c r="A96" s="2" t="s">
        <v>3939</v>
      </c>
      <c r="B96" s="5" t="s">
        <v>2215</v>
      </c>
      <c r="C96" s="2" t="s">
        <v>147</v>
      </c>
      <c r="D96" s="2" t="s">
        <v>273</v>
      </c>
      <c r="E96" s="2" t="s">
        <v>2213</v>
      </c>
      <c r="F96" s="5">
        <v>5030121</v>
      </c>
      <c r="G96" s="2" t="s">
        <v>2214</v>
      </c>
      <c r="H96" s="2" t="s">
        <v>55</v>
      </c>
      <c r="J96" s="3" t="s">
        <v>2060</v>
      </c>
      <c r="K96" s="3">
        <v>1</v>
      </c>
      <c r="L96" s="3">
        <v>0</v>
      </c>
      <c r="M96" s="4">
        <v>44446.617893518516</v>
      </c>
      <c r="N96" s="3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f t="shared" si="2"/>
        <v>0</v>
      </c>
      <c r="Y96" s="2">
        <f t="shared" si="3"/>
        <v>0</v>
      </c>
    </row>
    <row r="97" spans="1:25">
      <c r="A97" s="2" t="s">
        <v>3940</v>
      </c>
      <c r="B97" s="5" t="s">
        <v>103</v>
      </c>
      <c r="C97" s="2" t="s">
        <v>44</v>
      </c>
      <c r="D97" s="2" t="s">
        <v>127</v>
      </c>
      <c r="E97" s="2" t="s">
        <v>219</v>
      </c>
      <c r="F97" s="5">
        <v>5030199</v>
      </c>
      <c r="G97" s="2" t="s">
        <v>220</v>
      </c>
      <c r="H97" s="2" t="s">
        <v>55</v>
      </c>
      <c r="J97" s="3" t="s">
        <v>1882</v>
      </c>
      <c r="K97" s="3">
        <v>1</v>
      </c>
      <c r="L97" s="3">
        <v>0</v>
      </c>
      <c r="M97" s="4">
        <v>44101.671701388892</v>
      </c>
      <c r="N97" s="3">
        <v>0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f t="shared" si="2"/>
        <v>1</v>
      </c>
      <c r="Y97" s="2">
        <f t="shared" si="3"/>
        <v>1</v>
      </c>
    </row>
    <row r="98" spans="1:25">
      <c r="A98" s="2" t="s">
        <v>6055</v>
      </c>
      <c r="B98" s="5" t="s">
        <v>6056</v>
      </c>
      <c r="C98" s="2" t="s">
        <v>44</v>
      </c>
      <c r="D98" s="2" t="s">
        <v>127</v>
      </c>
      <c r="E98" s="2" t="s">
        <v>3356</v>
      </c>
      <c r="F98" s="5">
        <v>5030213</v>
      </c>
      <c r="G98" s="2" t="s">
        <v>6057</v>
      </c>
      <c r="H98" s="2" t="s">
        <v>55</v>
      </c>
      <c r="J98" s="3" t="s">
        <v>3326</v>
      </c>
      <c r="K98" s="3">
        <v>1</v>
      </c>
      <c r="L98" s="3">
        <v>0</v>
      </c>
      <c r="M98" s="4">
        <v>44543.732199074075</v>
      </c>
      <c r="N98" s="3">
        <v>0</v>
      </c>
      <c r="P98" s="2">
        <v>0</v>
      </c>
      <c r="Q98" s="2">
        <v>0</v>
      </c>
      <c r="R98" s="2">
        <v>3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f t="shared" si="2"/>
        <v>3</v>
      </c>
      <c r="Y98" s="2">
        <f t="shared" si="3"/>
        <v>1</v>
      </c>
    </row>
    <row r="99" spans="1:25">
      <c r="A99" s="2" t="s">
        <v>3941</v>
      </c>
      <c r="B99" s="5" t="s">
        <v>2218</v>
      </c>
      <c r="C99" s="2" t="s">
        <v>2088</v>
      </c>
      <c r="D99" s="2" t="s">
        <v>2175</v>
      </c>
      <c r="E99" s="2" t="s">
        <v>2216</v>
      </c>
      <c r="F99" s="5">
        <v>5030233</v>
      </c>
      <c r="G99" s="2" t="s">
        <v>2217</v>
      </c>
      <c r="H99" s="2" t="s">
        <v>55</v>
      </c>
      <c r="J99" s="3" t="s">
        <v>2079</v>
      </c>
      <c r="K99" s="3">
        <v>1</v>
      </c>
      <c r="L99" s="3">
        <v>0</v>
      </c>
      <c r="M99" s="4">
        <v>44447.851550925923</v>
      </c>
      <c r="N99" s="3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f t="shared" si="2"/>
        <v>0</v>
      </c>
      <c r="Y99" s="2">
        <f t="shared" si="3"/>
        <v>0</v>
      </c>
    </row>
    <row r="100" spans="1:25">
      <c r="A100" s="2" t="s">
        <v>3942</v>
      </c>
      <c r="B100" s="5" t="s">
        <v>43</v>
      </c>
      <c r="C100" s="2" t="s">
        <v>2088</v>
      </c>
      <c r="D100" s="2" t="s">
        <v>2089</v>
      </c>
      <c r="E100" s="2" t="s">
        <v>2219</v>
      </c>
      <c r="F100" s="5">
        <v>5030261</v>
      </c>
      <c r="G100" s="2" t="s">
        <v>2220</v>
      </c>
      <c r="H100" s="2" t="s">
        <v>55</v>
      </c>
      <c r="J100" s="3" t="s">
        <v>2079</v>
      </c>
      <c r="K100" s="3">
        <v>1</v>
      </c>
      <c r="L100" s="3">
        <v>0</v>
      </c>
      <c r="M100" s="4">
        <v>44447.779988425929</v>
      </c>
      <c r="N100" s="3">
        <v>0</v>
      </c>
      <c r="P100" s="2">
        <v>0</v>
      </c>
      <c r="Q100" s="2">
        <v>0</v>
      </c>
      <c r="R100" s="2">
        <v>1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f t="shared" si="2"/>
        <v>1</v>
      </c>
      <c r="Y100" s="2">
        <f t="shared" si="3"/>
        <v>1</v>
      </c>
    </row>
    <row r="101" spans="1:25">
      <c r="A101" s="2" t="s">
        <v>3943</v>
      </c>
      <c r="B101" s="5" t="s">
        <v>2222</v>
      </c>
      <c r="C101" s="2" t="s">
        <v>44</v>
      </c>
      <c r="D101" s="2" t="s">
        <v>127</v>
      </c>
      <c r="E101" s="2" t="s">
        <v>2221</v>
      </c>
      <c r="F101" s="5">
        <v>5030320</v>
      </c>
      <c r="G101" s="2" t="s">
        <v>1519</v>
      </c>
      <c r="H101" s="2" t="s">
        <v>55</v>
      </c>
      <c r="J101" s="3" t="s">
        <v>2070</v>
      </c>
      <c r="K101" s="3">
        <v>1</v>
      </c>
      <c r="L101" s="3">
        <v>0</v>
      </c>
      <c r="M101" s="4">
        <v>44445.601423611108</v>
      </c>
      <c r="N101" s="3">
        <v>0</v>
      </c>
      <c r="P101" s="2">
        <v>6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f t="shared" si="2"/>
        <v>6</v>
      </c>
      <c r="Y101" s="2">
        <f t="shared" si="3"/>
        <v>1</v>
      </c>
    </row>
    <row r="102" spans="1:25">
      <c r="A102" s="2" t="s">
        <v>3944</v>
      </c>
      <c r="B102" s="5" t="s">
        <v>2225</v>
      </c>
      <c r="C102" s="2" t="s">
        <v>44</v>
      </c>
      <c r="D102" s="2" t="s">
        <v>127</v>
      </c>
      <c r="E102" s="2" t="s">
        <v>2223</v>
      </c>
      <c r="F102" s="5">
        <v>5030323</v>
      </c>
      <c r="G102" s="2" t="s">
        <v>2224</v>
      </c>
      <c r="H102" s="2" t="s">
        <v>55</v>
      </c>
      <c r="J102" s="3" t="s">
        <v>2070</v>
      </c>
      <c r="K102" s="3">
        <v>1</v>
      </c>
      <c r="L102" s="3">
        <v>0</v>
      </c>
      <c r="M102" s="4">
        <v>44446.660844907405</v>
      </c>
      <c r="N102" s="3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f t="shared" si="2"/>
        <v>0</v>
      </c>
      <c r="Y102" s="2">
        <f t="shared" si="3"/>
        <v>0</v>
      </c>
    </row>
    <row r="103" spans="1:25">
      <c r="A103" s="2" t="s">
        <v>3945</v>
      </c>
      <c r="B103" s="5" t="s">
        <v>2228</v>
      </c>
      <c r="C103" s="2" t="s">
        <v>44</v>
      </c>
      <c r="D103" s="2" t="s">
        <v>419</v>
      </c>
      <c r="E103" s="2" t="s">
        <v>2226</v>
      </c>
      <c r="F103" s="5">
        <v>5030331</v>
      </c>
      <c r="G103" s="2" t="s">
        <v>2227</v>
      </c>
      <c r="H103" s="2" t="s">
        <v>55</v>
      </c>
      <c r="J103" s="3" t="s">
        <v>2070</v>
      </c>
      <c r="K103" s="3">
        <v>1</v>
      </c>
      <c r="L103" s="3">
        <v>0</v>
      </c>
      <c r="M103" s="4">
        <v>44447.455983796295</v>
      </c>
      <c r="N103" s="3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f t="shared" si="2"/>
        <v>0</v>
      </c>
      <c r="Y103" s="2">
        <f t="shared" si="3"/>
        <v>0</v>
      </c>
    </row>
    <row r="104" spans="1:25">
      <c r="A104" s="2" t="s">
        <v>3946</v>
      </c>
      <c r="B104" s="5" t="s">
        <v>2230</v>
      </c>
      <c r="C104" s="2" t="s">
        <v>2093</v>
      </c>
      <c r="D104" s="2" t="s">
        <v>2094</v>
      </c>
      <c r="E104" s="2" t="s">
        <v>2204</v>
      </c>
      <c r="F104" s="5">
        <v>5030343</v>
      </c>
      <c r="G104" s="2" t="s">
        <v>2229</v>
      </c>
      <c r="H104" s="2" t="s">
        <v>55</v>
      </c>
      <c r="J104" s="3" t="s">
        <v>2079</v>
      </c>
      <c r="K104" s="3">
        <v>1</v>
      </c>
      <c r="L104" s="3">
        <v>0</v>
      </c>
      <c r="M104" s="4">
        <v>44447.69226851852</v>
      </c>
      <c r="N104" s="3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f t="shared" si="2"/>
        <v>0</v>
      </c>
      <c r="Y104" s="2">
        <f t="shared" si="3"/>
        <v>0</v>
      </c>
    </row>
    <row r="105" spans="1:25">
      <c r="A105" s="2" t="s">
        <v>3947</v>
      </c>
      <c r="B105" s="5" t="s">
        <v>2232</v>
      </c>
      <c r="C105" s="2" t="s">
        <v>2093</v>
      </c>
      <c r="D105" s="2" t="s">
        <v>2094</v>
      </c>
      <c r="E105" s="2" t="s">
        <v>2204</v>
      </c>
      <c r="F105" s="5">
        <v>5030344</v>
      </c>
      <c r="G105" s="2" t="s">
        <v>2231</v>
      </c>
      <c r="H105" s="2" t="s">
        <v>55</v>
      </c>
      <c r="J105" s="3" t="s">
        <v>2079</v>
      </c>
      <c r="K105" s="3">
        <v>1</v>
      </c>
      <c r="L105" s="3">
        <v>0</v>
      </c>
      <c r="M105" s="4">
        <v>44447.720486111109</v>
      </c>
      <c r="N105" s="3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f t="shared" si="2"/>
        <v>0</v>
      </c>
      <c r="Y105" s="2">
        <f t="shared" si="3"/>
        <v>0</v>
      </c>
    </row>
    <row r="106" spans="1:25">
      <c r="A106" s="2" t="s">
        <v>3948</v>
      </c>
      <c r="B106" s="5" t="s">
        <v>3368</v>
      </c>
      <c r="C106" s="2" t="s">
        <v>2088</v>
      </c>
      <c r="D106" s="2" t="s">
        <v>2089</v>
      </c>
      <c r="E106" s="2" t="s">
        <v>2134</v>
      </c>
      <c r="F106" s="5">
        <v>5030349</v>
      </c>
      <c r="G106" s="2" t="s">
        <v>3367</v>
      </c>
      <c r="H106" s="2" t="s">
        <v>55</v>
      </c>
      <c r="J106" s="3" t="s">
        <v>3331</v>
      </c>
      <c r="K106" s="3">
        <v>1</v>
      </c>
      <c r="L106" s="3">
        <v>0</v>
      </c>
      <c r="M106" s="4">
        <v>44456.757766238428</v>
      </c>
      <c r="N106" s="3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f t="shared" si="2"/>
        <v>0</v>
      </c>
      <c r="Y106" s="2">
        <f t="shared" si="3"/>
        <v>0</v>
      </c>
    </row>
    <row r="107" spans="1:25">
      <c r="A107" s="2" t="s">
        <v>3949</v>
      </c>
      <c r="B107" s="5" t="s">
        <v>3371</v>
      </c>
      <c r="C107" s="2" t="s">
        <v>44</v>
      </c>
      <c r="D107" s="2" t="s">
        <v>83</v>
      </c>
      <c r="E107" s="2" t="s">
        <v>3369</v>
      </c>
      <c r="F107" s="5">
        <v>5030360</v>
      </c>
      <c r="G107" s="2" t="s">
        <v>3370</v>
      </c>
      <c r="H107" s="2" t="s">
        <v>55</v>
      </c>
      <c r="J107" s="3" t="s">
        <v>3326</v>
      </c>
      <c r="K107" s="3">
        <v>1</v>
      </c>
      <c r="L107" s="3">
        <v>0</v>
      </c>
      <c r="M107" s="4">
        <v>44456.508483796293</v>
      </c>
      <c r="N107" s="3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f t="shared" si="2"/>
        <v>0</v>
      </c>
      <c r="Y107" s="2">
        <f t="shared" si="3"/>
        <v>0</v>
      </c>
    </row>
    <row r="108" spans="1:25">
      <c r="A108" s="2" t="s">
        <v>3950</v>
      </c>
      <c r="B108" s="5" t="s">
        <v>2234</v>
      </c>
      <c r="C108" s="2" t="s">
        <v>44</v>
      </c>
      <c r="D108" s="2" t="s">
        <v>127</v>
      </c>
      <c r="E108" s="2" t="s">
        <v>2233</v>
      </c>
      <c r="F108" s="5">
        <v>5030361</v>
      </c>
      <c r="G108" s="2" t="s">
        <v>2234</v>
      </c>
      <c r="H108" s="2" t="s">
        <v>55</v>
      </c>
      <c r="J108" s="3" t="s">
        <v>2070</v>
      </c>
      <c r="K108" s="3">
        <v>1</v>
      </c>
      <c r="L108" s="3">
        <v>0</v>
      </c>
      <c r="M108" s="4">
        <v>44446.909085648149</v>
      </c>
      <c r="N108" s="3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f t="shared" si="2"/>
        <v>0</v>
      </c>
      <c r="Y108" s="2">
        <f t="shared" si="3"/>
        <v>0</v>
      </c>
    </row>
    <row r="109" spans="1:25">
      <c r="A109" s="2" t="s">
        <v>3951</v>
      </c>
      <c r="B109" s="5" t="s">
        <v>3373</v>
      </c>
      <c r="C109" s="2" t="s">
        <v>25</v>
      </c>
      <c r="D109" s="2" t="s">
        <v>2075</v>
      </c>
      <c r="E109" s="2" t="s">
        <v>2080</v>
      </c>
      <c r="F109" s="5">
        <v>5030382</v>
      </c>
      <c r="G109" s="2" t="s">
        <v>3372</v>
      </c>
      <c r="H109" s="2" t="s">
        <v>49</v>
      </c>
      <c r="J109" s="3" t="s">
        <v>2079</v>
      </c>
      <c r="K109" s="3">
        <v>1</v>
      </c>
      <c r="L109" s="3">
        <v>0</v>
      </c>
      <c r="M109" s="4">
        <v>44455.503912037035</v>
      </c>
      <c r="N109" s="3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f t="shared" si="2"/>
        <v>0</v>
      </c>
      <c r="Y109" s="2">
        <f t="shared" si="3"/>
        <v>0</v>
      </c>
    </row>
    <row r="110" spans="1:25">
      <c r="A110" s="2" t="s">
        <v>3952</v>
      </c>
      <c r="B110" s="5" t="s">
        <v>1354</v>
      </c>
      <c r="C110" s="2" t="s">
        <v>25</v>
      </c>
      <c r="D110" s="2" t="s">
        <v>2075</v>
      </c>
      <c r="E110" s="2" t="s">
        <v>3374</v>
      </c>
      <c r="F110" s="5">
        <v>5030389</v>
      </c>
      <c r="G110" s="2" t="s">
        <v>3375</v>
      </c>
      <c r="H110" s="2" t="s">
        <v>55</v>
      </c>
      <c r="J110" s="3" t="s">
        <v>2079</v>
      </c>
      <c r="K110" s="3">
        <v>1</v>
      </c>
      <c r="L110" s="3">
        <v>0</v>
      </c>
      <c r="M110" s="4">
        <v>44451.560046296298</v>
      </c>
      <c r="N110" s="3">
        <v>0</v>
      </c>
      <c r="P110" s="2">
        <v>0</v>
      </c>
      <c r="Q110" s="2">
        <v>0</v>
      </c>
      <c r="R110" s="2">
        <v>2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f t="shared" si="2"/>
        <v>2</v>
      </c>
      <c r="Y110" s="2">
        <f t="shared" si="3"/>
        <v>1</v>
      </c>
    </row>
    <row r="111" spans="1:25">
      <c r="A111" s="2" t="s">
        <v>3953</v>
      </c>
      <c r="B111" s="5" t="s">
        <v>2237</v>
      </c>
      <c r="C111" s="2" t="s">
        <v>2093</v>
      </c>
      <c r="D111" s="2" t="s">
        <v>2094</v>
      </c>
      <c r="E111" s="2" t="s">
        <v>2235</v>
      </c>
      <c r="F111" s="5">
        <v>5030391</v>
      </c>
      <c r="G111" s="2" t="s">
        <v>2236</v>
      </c>
      <c r="H111" s="2" t="s">
        <v>55</v>
      </c>
      <c r="J111" s="3" t="s">
        <v>2079</v>
      </c>
      <c r="K111" s="3">
        <v>1</v>
      </c>
      <c r="L111" s="3">
        <v>0</v>
      </c>
      <c r="M111" s="4">
        <v>44448.427245370367</v>
      </c>
      <c r="N111" s="3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f t="shared" si="2"/>
        <v>0</v>
      </c>
      <c r="Y111" s="2">
        <f t="shared" si="3"/>
        <v>0</v>
      </c>
    </row>
    <row r="112" spans="1:25">
      <c r="A112" s="2" t="s">
        <v>3954</v>
      </c>
      <c r="B112" s="5" t="s">
        <v>2240</v>
      </c>
      <c r="C112" s="2" t="s">
        <v>92</v>
      </c>
      <c r="D112" s="2" t="s">
        <v>2159</v>
      </c>
      <c r="E112" s="2" t="s">
        <v>2238</v>
      </c>
      <c r="F112" s="5">
        <v>5030500</v>
      </c>
      <c r="G112" s="2" t="s">
        <v>2239</v>
      </c>
      <c r="H112" s="2" t="s">
        <v>55</v>
      </c>
      <c r="J112" s="3" t="s">
        <v>2060</v>
      </c>
      <c r="K112" s="3">
        <v>1</v>
      </c>
      <c r="L112" s="3">
        <v>0</v>
      </c>
      <c r="M112" s="4">
        <v>44447.634097222224</v>
      </c>
      <c r="N112" s="3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f t="shared" si="2"/>
        <v>0</v>
      </c>
      <c r="Y112" s="2">
        <f t="shared" si="3"/>
        <v>0</v>
      </c>
    </row>
    <row r="113" spans="1:25">
      <c r="A113" s="2" t="s">
        <v>3693</v>
      </c>
      <c r="B113" s="5" t="s">
        <v>3376</v>
      </c>
      <c r="C113" s="2" t="s">
        <v>44</v>
      </c>
      <c r="D113" s="2" t="s">
        <v>83</v>
      </c>
      <c r="E113" s="2" t="s">
        <v>8789</v>
      </c>
      <c r="F113" s="5">
        <v>5030509</v>
      </c>
      <c r="G113" s="2" t="s">
        <v>3376</v>
      </c>
      <c r="H113" s="2" t="s">
        <v>55</v>
      </c>
      <c r="J113" s="3" t="s">
        <v>3326</v>
      </c>
      <c r="K113" s="3">
        <v>1</v>
      </c>
      <c r="L113" s="3">
        <v>0</v>
      </c>
      <c r="M113" s="4">
        <v>44456.494201388887</v>
      </c>
      <c r="N113" s="3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f t="shared" si="2"/>
        <v>0</v>
      </c>
      <c r="Y113" s="2">
        <f t="shared" si="3"/>
        <v>0</v>
      </c>
    </row>
    <row r="114" spans="1:25">
      <c r="A114" s="2" t="s">
        <v>3955</v>
      </c>
      <c r="B114" s="5" t="s">
        <v>1430</v>
      </c>
      <c r="C114" s="2" t="s">
        <v>254</v>
      </c>
      <c r="D114" s="2" t="s">
        <v>313</v>
      </c>
      <c r="E114" s="2" t="s">
        <v>1428</v>
      </c>
      <c r="F114" s="5">
        <v>5030529</v>
      </c>
      <c r="G114" s="2" t="s">
        <v>1429</v>
      </c>
      <c r="H114" s="2" t="s">
        <v>55</v>
      </c>
      <c r="J114" s="3" t="s">
        <v>1883</v>
      </c>
      <c r="K114" s="3">
        <v>1</v>
      </c>
      <c r="L114" s="3">
        <v>0</v>
      </c>
      <c r="M114" s="4">
        <v>44104.79078703704</v>
      </c>
      <c r="N114" s="3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f t="shared" si="2"/>
        <v>0</v>
      </c>
      <c r="Y114" s="2">
        <f t="shared" si="3"/>
        <v>0</v>
      </c>
    </row>
    <row r="115" spans="1:25">
      <c r="A115" s="2" t="s">
        <v>3956</v>
      </c>
      <c r="B115" s="5" t="s">
        <v>2242</v>
      </c>
      <c r="C115" s="2" t="s">
        <v>25</v>
      </c>
      <c r="D115" s="2" t="s">
        <v>2106</v>
      </c>
      <c r="E115" s="2" t="s">
        <v>7400</v>
      </c>
      <c r="F115" s="5">
        <v>5030534</v>
      </c>
      <c r="G115" s="2" t="s">
        <v>2241</v>
      </c>
      <c r="H115" s="2" t="s">
        <v>55</v>
      </c>
      <c r="J115" s="3" t="s">
        <v>2079</v>
      </c>
      <c r="K115" s="3">
        <v>1</v>
      </c>
      <c r="L115" s="3">
        <v>0</v>
      </c>
      <c r="M115" s="4">
        <v>44447.684756944444</v>
      </c>
      <c r="N115" s="3">
        <v>0</v>
      </c>
      <c r="P115" s="2">
        <v>0</v>
      </c>
      <c r="Q115" s="2">
        <v>0</v>
      </c>
      <c r="R115" s="2">
        <v>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f t="shared" si="2"/>
        <v>1</v>
      </c>
      <c r="Y115" s="2">
        <f t="shared" si="3"/>
        <v>1</v>
      </c>
    </row>
    <row r="116" spans="1:25">
      <c r="A116" s="2" t="s">
        <v>3957</v>
      </c>
      <c r="B116" s="5" t="s">
        <v>3379</v>
      </c>
      <c r="C116" s="2" t="s">
        <v>254</v>
      </c>
      <c r="D116" s="2" t="s">
        <v>313</v>
      </c>
      <c r="E116" s="2" t="s">
        <v>3377</v>
      </c>
      <c r="F116" s="5">
        <v>5030551</v>
      </c>
      <c r="G116" s="2" t="s">
        <v>3378</v>
      </c>
      <c r="H116" s="2" t="s">
        <v>55</v>
      </c>
      <c r="J116" s="3" t="s">
        <v>3326</v>
      </c>
      <c r="K116" s="3">
        <v>1</v>
      </c>
      <c r="L116" s="3">
        <v>0</v>
      </c>
      <c r="M116" s="4">
        <v>44456.493287037039</v>
      </c>
      <c r="N116" s="3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f t="shared" si="2"/>
        <v>0</v>
      </c>
      <c r="Y116" s="2">
        <f t="shared" si="3"/>
        <v>0</v>
      </c>
    </row>
    <row r="117" spans="1:25">
      <c r="A117" s="2" t="s">
        <v>3958</v>
      </c>
      <c r="B117" s="5" t="s">
        <v>3382</v>
      </c>
      <c r="C117" s="2" t="s">
        <v>25</v>
      </c>
      <c r="D117" s="2" t="s">
        <v>1719</v>
      </c>
      <c r="E117" s="2" t="s">
        <v>3380</v>
      </c>
      <c r="F117" s="5">
        <v>5030574</v>
      </c>
      <c r="G117" s="2" t="s">
        <v>3381</v>
      </c>
      <c r="H117" s="2" t="s">
        <v>55</v>
      </c>
      <c r="J117" s="3" t="s">
        <v>2079</v>
      </c>
      <c r="K117" s="3">
        <v>1</v>
      </c>
      <c r="L117" s="3">
        <v>0</v>
      </c>
      <c r="M117" s="4">
        <v>44456.745520833334</v>
      </c>
      <c r="N117" s="3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f t="shared" si="2"/>
        <v>0</v>
      </c>
      <c r="Y117" s="2">
        <f t="shared" si="3"/>
        <v>0</v>
      </c>
    </row>
    <row r="118" spans="1:25">
      <c r="A118" s="2" t="s">
        <v>3958</v>
      </c>
      <c r="B118" s="5" t="s">
        <v>3382</v>
      </c>
      <c r="C118" s="2" t="s">
        <v>25</v>
      </c>
      <c r="D118" s="2" t="s">
        <v>1719</v>
      </c>
      <c r="E118" s="2" t="s">
        <v>3380</v>
      </c>
      <c r="F118" s="5">
        <v>5030574</v>
      </c>
      <c r="G118" s="2" t="s">
        <v>3381</v>
      </c>
      <c r="H118" s="2" t="s">
        <v>55</v>
      </c>
      <c r="J118" s="3" t="s">
        <v>3331</v>
      </c>
      <c r="K118" s="3">
        <v>1</v>
      </c>
      <c r="L118" s="3">
        <v>0</v>
      </c>
      <c r="M118" s="4">
        <v>44456.732349537036</v>
      </c>
      <c r="N118" s="3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f t="shared" si="2"/>
        <v>0</v>
      </c>
      <c r="Y118" s="2">
        <f t="shared" si="3"/>
        <v>0</v>
      </c>
    </row>
    <row r="119" spans="1:25">
      <c r="A119" s="2" t="s">
        <v>3959</v>
      </c>
      <c r="B119" s="5" t="s">
        <v>743</v>
      </c>
      <c r="C119" s="2" t="s">
        <v>44</v>
      </c>
      <c r="D119" s="2" t="s">
        <v>127</v>
      </c>
      <c r="E119" s="2" t="s">
        <v>741</v>
      </c>
      <c r="F119" s="5">
        <v>5030579</v>
      </c>
      <c r="G119" s="2" t="s">
        <v>742</v>
      </c>
      <c r="H119" s="2" t="s">
        <v>55</v>
      </c>
      <c r="J119" s="3" t="s">
        <v>1882</v>
      </c>
      <c r="K119" s="3">
        <v>1</v>
      </c>
      <c r="L119" s="3">
        <v>0</v>
      </c>
      <c r="M119" s="4">
        <v>44102.697083333333</v>
      </c>
      <c r="N119" s="3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f t="shared" si="2"/>
        <v>0</v>
      </c>
      <c r="Y119" s="2">
        <f t="shared" si="3"/>
        <v>0</v>
      </c>
    </row>
    <row r="120" spans="1:25">
      <c r="A120" s="2" t="s">
        <v>3960</v>
      </c>
      <c r="B120" s="5" t="s">
        <v>3384</v>
      </c>
      <c r="C120" s="2" t="s">
        <v>286</v>
      </c>
      <c r="D120" s="2" t="s">
        <v>1054</v>
      </c>
      <c r="E120" s="2" t="s">
        <v>7401</v>
      </c>
      <c r="F120" s="5">
        <v>5030601</v>
      </c>
      <c r="G120" s="2" t="s">
        <v>3383</v>
      </c>
      <c r="H120" s="2" t="s">
        <v>55</v>
      </c>
      <c r="I120" s="2" t="s">
        <v>2068</v>
      </c>
      <c r="J120" s="3" t="s">
        <v>3326</v>
      </c>
      <c r="K120" s="3">
        <v>1</v>
      </c>
      <c r="L120" s="3">
        <v>0</v>
      </c>
      <c r="M120" s="4">
        <v>44456.656736111108</v>
      </c>
      <c r="N120" s="3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f t="shared" si="2"/>
        <v>0</v>
      </c>
      <c r="Y120" s="2">
        <f t="shared" si="3"/>
        <v>0</v>
      </c>
    </row>
    <row r="121" spans="1:25">
      <c r="A121" s="2" t="s">
        <v>3960</v>
      </c>
      <c r="B121" s="5" t="s">
        <v>3384</v>
      </c>
      <c r="C121" s="2" t="s">
        <v>286</v>
      </c>
      <c r="D121" s="2" t="s">
        <v>1054</v>
      </c>
      <c r="E121" s="2" t="s">
        <v>7401</v>
      </c>
      <c r="F121" s="5">
        <v>5030601</v>
      </c>
      <c r="G121" s="2" t="s">
        <v>3383</v>
      </c>
      <c r="H121" s="2" t="s">
        <v>55</v>
      </c>
      <c r="I121" s="2" t="s">
        <v>2068</v>
      </c>
      <c r="J121" s="3" t="s">
        <v>3330</v>
      </c>
      <c r="K121" s="3">
        <v>1</v>
      </c>
      <c r="L121" s="3">
        <v>0</v>
      </c>
      <c r="M121" s="4">
        <v>44642.688437500001</v>
      </c>
      <c r="N121" s="3">
        <v>0</v>
      </c>
      <c r="P121" s="2">
        <v>2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f t="shared" si="2"/>
        <v>2</v>
      </c>
      <c r="Y121" s="2">
        <f t="shared" si="3"/>
        <v>1</v>
      </c>
    </row>
    <row r="122" spans="1:25">
      <c r="A122" s="2" t="s">
        <v>3961</v>
      </c>
      <c r="B122" s="5" t="s">
        <v>2245</v>
      </c>
      <c r="C122" s="2" t="s">
        <v>44</v>
      </c>
      <c r="D122" s="2" t="s">
        <v>83</v>
      </c>
      <c r="E122" s="2" t="s">
        <v>2243</v>
      </c>
      <c r="F122" s="5">
        <v>5030622</v>
      </c>
      <c r="G122" s="2" t="s">
        <v>2244</v>
      </c>
      <c r="H122" s="2" t="s">
        <v>55</v>
      </c>
      <c r="J122" s="3" t="s">
        <v>2070</v>
      </c>
      <c r="K122" s="3">
        <v>1</v>
      </c>
      <c r="L122" s="3">
        <v>0</v>
      </c>
      <c r="M122" s="4">
        <v>44445.69971064815</v>
      </c>
      <c r="N122" s="3">
        <v>0</v>
      </c>
      <c r="P122" s="2">
        <v>0</v>
      </c>
      <c r="Q122" s="2">
        <v>0</v>
      </c>
      <c r="R122" s="2">
        <v>2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f t="shared" si="2"/>
        <v>2</v>
      </c>
      <c r="Y122" s="2">
        <f t="shared" si="3"/>
        <v>1</v>
      </c>
    </row>
    <row r="123" spans="1:25">
      <c r="A123" s="2" t="s">
        <v>3962</v>
      </c>
      <c r="B123" s="5" t="s">
        <v>2248</v>
      </c>
      <c r="C123" s="2" t="s">
        <v>44</v>
      </c>
      <c r="D123" s="2" t="s">
        <v>419</v>
      </c>
      <c r="E123" s="2" t="s">
        <v>2246</v>
      </c>
      <c r="F123" s="5">
        <v>5030663</v>
      </c>
      <c r="G123" s="2" t="s">
        <v>2247</v>
      </c>
      <c r="H123" s="2" t="s">
        <v>55</v>
      </c>
      <c r="J123" s="3" t="s">
        <v>2070</v>
      </c>
      <c r="K123" s="3">
        <v>1</v>
      </c>
      <c r="L123" s="3">
        <v>0</v>
      </c>
      <c r="M123" s="4">
        <v>44447.465150462966</v>
      </c>
      <c r="N123" s="3">
        <v>0</v>
      </c>
      <c r="P123" s="2">
        <v>0</v>
      </c>
      <c r="Q123" s="2">
        <v>0</v>
      </c>
      <c r="R123" s="2">
        <v>1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f t="shared" si="2"/>
        <v>1</v>
      </c>
      <c r="Y123" s="2">
        <f t="shared" si="3"/>
        <v>1</v>
      </c>
    </row>
    <row r="124" spans="1:25">
      <c r="A124" s="2" t="s">
        <v>3963</v>
      </c>
      <c r="B124" s="5" t="s">
        <v>2251</v>
      </c>
      <c r="C124" s="2" t="s">
        <v>92</v>
      </c>
      <c r="D124" s="2" t="s">
        <v>2159</v>
      </c>
      <c r="E124" s="2" t="s">
        <v>2249</v>
      </c>
      <c r="F124" s="5">
        <v>5030665</v>
      </c>
      <c r="G124" s="2" t="s">
        <v>2250</v>
      </c>
      <c r="H124" s="2" t="s">
        <v>55</v>
      </c>
      <c r="J124" s="3" t="s">
        <v>2060</v>
      </c>
      <c r="K124" s="3">
        <v>1</v>
      </c>
      <c r="L124" s="3">
        <v>0</v>
      </c>
      <c r="M124" s="4">
        <v>44446.620868055557</v>
      </c>
      <c r="N124" s="3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f t="shared" si="2"/>
        <v>0</v>
      </c>
      <c r="Y124" s="2">
        <f t="shared" si="3"/>
        <v>0</v>
      </c>
    </row>
    <row r="125" spans="1:25">
      <c r="A125" s="2" t="s">
        <v>3964</v>
      </c>
      <c r="B125" s="5" t="s">
        <v>2254</v>
      </c>
      <c r="C125" s="2" t="s">
        <v>25</v>
      </c>
      <c r="D125" s="2" t="s">
        <v>2075</v>
      </c>
      <c r="E125" s="2" t="s">
        <v>2252</v>
      </c>
      <c r="F125" s="5">
        <v>5030700</v>
      </c>
      <c r="G125" s="2" t="s">
        <v>2253</v>
      </c>
      <c r="H125" s="2" t="s">
        <v>55</v>
      </c>
      <c r="J125" s="3" t="s">
        <v>2079</v>
      </c>
      <c r="K125" s="3">
        <v>1</v>
      </c>
      <c r="L125" s="3">
        <v>0</v>
      </c>
      <c r="M125" s="4">
        <v>44447.648148148146</v>
      </c>
      <c r="N125" s="3">
        <v>0</v>
      </c>
      <c r="P125" s="2">
        <v>0</v>
      </c>
      <c r="Q125" s="2">
        <v>0</v>
      </c>
      <c r="R125" s="2">
        <v>2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f t="shared" si="2"/>
        <v>2</v>
      </c>
      <c r="Y125" s="2">
        <f t="shared" si="3"/>
        <v>1</v>
      </c>
    </row>
    <row r="126" spans="1:25">
      <c r="A126" s="2" t="s">
        <v>3965</v>
      </c>
      <c r="B126" s="5" t="s">
        <v>1401</v>
      </c>
      <c r="C126" s="2" t="s">
        <v>44</v>
      </c>
      <c r="D126" s="2" t="s">
        <v>127</v>
      </c>
      <c r="E126" s="2" t="s">
        <v>1399</v>
      </c>
      <c r="F126" s="5">
        <v>5030730</v>
      </c>
      <c r="G126" s="2" t="s">
        <v>1400</v>
      </c>
      <c r="H126" s="2" t="s">
        <v>55</v>
      </c>
      <c r="J126" s="3" t="s">
        <v>1883</v>
      </c>
      <c r="K126" s="3">
        <v>1</v>
      </c>
      <c r="L126" s="3">
        <v>0</v>
      </c>
      <c r="M126" s="4">
        <v>44104.716539351852</v>
      </c>
      <c r="N126" s="3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f t="shared" si="2"/>
        <v>0</v>
      </c>
      <c r="Y126" s="2">
        <f t="shared" si="3"/>
        <v>0</v>
      </c>
    </row>
    <row r="127" spans="1:25">
      <c r="A127" s="2" t="s">
        <v>3966</v>
      </c>
      <c r="B127" s="5" t="s">
        <v>2257</v>
      </c>
      <c r="C127" s="2" t="s">
        <v>147</v>
      </c>
      <c r="D127" s="2" t="s">
        <v>273</v>
      </c>
      <c r="E127" s="2" t="s">
        <v>2255</v>
      </c>
      <c r="F127" s="5">
        <v>5030736</v>
      </c>
      <c r="G127" s="2" t="s">
        <v>2256</v>
      </c>
      <c r="H127" s="2" t="s">
        <v>55</v>
      </c>
      <c r="J127" s="3" t="s">
        <v>2060</v>
      </c>
      <c r="K127" s="3">
        <v>1</v>
      </c>
      <c r="L127" s="3">
        <v>0</v>
      </c>
      <c r="M127" s="4">
        <v>44447.482175925928</v>
      </c>
      <c r="N127" s="3">
        <v>0</v>
      </c>
      <c r="P127" s="2">
        <v>0</v>
      </c>
      <c r="Q127" s="2">
        <v>0</v>
      </c>
      <c r="R127" s="2">
        <v>1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f t="shared" si="2"/>
        <v>1</v>
      </c>
      <c r="Y127" s="2">
        <f t="shared" si="3"/>
        <v>1</v>
      </c>
    </row>
    <row r="128" spans="1:25">
      <c r="A128" s="2" t="s">
        <v>3967</v>
      </c>
      <c r="B128" s="5" t="s">
        <v>1439</v>
      </c>
      <c r="C128" s="2" t="s">
        <v>2088</v>
      </c>
      <c r="D128" s="2" t="s">
        <v>2089</v>
      </c>
      <c r="E128" s="2" t="s">
        <v>2258</v>
      </c>
      <c r="F128" s="5">
        <v>5030741</v>
      </c>
      <c r="G128" s="2" t="s">
        <v>2259</v>
      </c>
      <c r="H128" s="2" t="s">
        <v>55</v>
      </c>
      <c r="J128" s="3" t="s">
        <v>2079</v>
      </c>
      <c r="K128" s="3">
        <v>1</v>
      </c>
      <c r="L128" s="3">
        <v>0</v>
      </c>
      <c r="M128" s="4">
        <v>44447.640150462961</v>
      </c>
      <c r="N128" s="3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f t="shared" si="2"/>
        <v>0</v>
      </c>
      <c r="Y128" s="2">
        <f t="shared" si="3"/>
        <v>0</v>
      </c>
    </row>
    <row r="129" spans="1:25">
      <c r="A129" s="2" t="s">
        <v>3968</v>
      </c>
      <c r="B129" s="5" t="s">
        <v>2261</v>
      </c>
      <c r="C129" s="2" t="s">
        <v>147</v>
      </c>
      <c r="D129" s="2" t="s">
        <v>1550</v>
      </c>
      <c r="E129" s="2" t="s">
        <v>1788</v>
      </c>
      <c r="F129" s="5">
        <v>5030742</v>
      </c>
      <c r="G129" s="2" t="s">
        <v>2260</v>
      </c>
      <c r="H129" s="2" t="s">
        <v>55</v>
      </c>
      <c r="J129" s="3" t="s">
        <v>2060</v>
      </c>
      <c r="K129" s="3">
        <v>1</v>
      </c>
      <c r="L129" s="3">
        <v>0</v>
      </c>
      <c r="M129" s="4">
        <v>44446.620868055557</v>
      </c>
      <c r="N129" s="3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f t="shared" si="2"/>
        <v>0</v>
      </c>
      <c r="Y129" s="2">
        <f t="shared" si="3"/>
        <v>0</v>
      </c>
    </row>
    <row r="130" spans="1:25">
      <c r="A130" s="2" t="s">
        <v>3969</v>
      </c>
      <c r="B130" s="5" t="s">
        <v>642</v>
      </c>
      <c r="C130" s="2" t="s">
        <v>291</v>
      </c>
      <c r="D130" s="2" t="s">
        <v>639</v>
      </c>
      <c r="E130" s="2" t="s">
        <v>640</v>
      </c>
      <c r="F130" s="5">
        <v>5030761</v>
      </c>
      <c r="G130" s="2" t="s">
        <v>641</v>
      </c>
      <c r="H130" s="2" t="s">
        <v>55</v>
      </c>
      <c r="J130" s="3" t="s">
        <v>1882</v>
      </c>
      <c r="K130" s="3">
        <v>1</v>
      </c>
      <c r="L130" s="3">
        <v>0</v>
      </c>
      <c r="M130" s="4">
        <v>44102.643564814818</v>
      </c>
      <c r="N130" s="3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f t="shared" ref="X130:X193" si="4">SUM(P130:W130)</f>
        <v>0</v>
      </c>
      <c r="Y130" s="2">
        <f t="shared" ref="Y130:Y193" si="5">IF(X130&gt;0,1,0)</f>
        <v>0</v>
      </c>
    </row>
    <row r="131" spans="1:25">
      <c r="A131" s="2" t="s">
        <v>3970</v>
      </c>
      <c r="B131" s="5" t="s">
        <v>2263</v>
      </c>
      <c r="C131" s="2" t="s">
        <v>147</v>
      </c>
      <c r="D131" s="2" t="s">
        <v>1550</v>
      </c>
      <c r="E131" s="2" t="s">
        <v>7402</v>
      </c>
      <c r="F131" s="5">
        <v>5030763</v>
      </c>
      <c r="G131" s="2" t="s">
        <v>2262</v>
      </c>
      <c r="H131" s="2" t="s">
        <v>55</v>
      </c>
      <c r="J131" s="3" t="s">
        <v>2060</v>
      </c>
      <c r="K131" s="3">
        <v>1</v>
      </c>
      <c r="L131" s="3">
        <v>0</v>
      </c>
      <c r="M131" s="4">
        <v>44446.619259259256</v>
      </c>
      <c r="N131" s="3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f t="shared" si="4"/>
        <v>0</v>
      </c>
      <c r="Y131" s="2">
        <f t="shared" si="5"/>
        <v>0</v>
      </c>
    </row>
    <row r="132" spans="1:25">
      <c r="A132" s="2" t="s">
        <v>3971</v>
      </c>
      <c r="B132" s="5" t="s">
        <v>6468</v>
      </c>
      <c r="C132" s="2" t="s">
        <v>147</v>
      </c>
      <c r="D132" s="2" t="s">
        <v>1550</v>
      </c>
      <c r="E132" s="2" t="s">
        <v>1856</v>
      </c>
      <c r="F132" s="5">
        <v>5030766</v>
      </c>
      <c r="G132" s="2" t="s">
        <v>1857</v>
      </c>
      <c r="H132" s="2" t="s">
        <v>55</v>
      </c>
      <c r="J132" s="3" t="s">
        <v>1883</v>
      </c>
      <c r="K132" s="3">
        <v>1</v>
      </c>
      <c r="L132" s="3">
        <v>0</v>
      </c>
      <c r="M132" s="4">
        <v>44116.851863425924</v>
      </c>
      <c r="N132" s="3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f t="shared" si="4"/>
        <v>0</v>
      </c>
      <c r="Y132" s="2">
        <f t="shared" si="5"/>
        <v>0</v>
      </c>
    </row>
    <row r="133" spans="1:25">
      <c r="A133" s="2" t="s">
        <v>3694</v>
      </c>
      <c r="B133" s="5" t="s">
        <v>3386</v>
      </c>
      <c r="C133" s="2" t="s">
        <v>44</v>
      </c>
      <c r="D133" s="2" t="s">
        <v>45</v>
      </c>
      <c r="E133" s="2" t="s">
        <v>3385</v>
      </c>
      <c r="F133" s="5">
        <v>5030780</v>
      </c>
      <c r="G133" s="2" t="s">
        <v>3386</v>
      </c>
      <c r="H133" s="2" t="s">
        <v>55</v>
      </c>
      <c r="I133" s="2" t="s">
        <v>2048</v>
      </c>
      <c r="J133" s="3" t="s">
        <v>3326</v>
      </c>
      <c r="K133" s="3">
        <v>1</v>
      </c>
      <c r="L133" s="3">
        <v>0</v>
      </c>
      <c r="M133" s="4">
        <v>44456.560277777775</v>
      </c>
      <c r="N133" s="3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f t="shared" si="4"/>
        <v>0</v>
      </c>
      <c r="Y133" s="2">
        <f t="shared" si="5"/>
        <v>0</v>
      </c>
    </row>
    <row r="134" spans="1:25">
      <c r="A134" s="2" t="s">
        <v>3972</v>
      </c>
      <c r="B134" s="5" t="s">
        <v>2266</v>
      </c>
      <c r="C134" s="2" t="s">
        <v>291</v>
      </c>
      <c r="D134" s="2" t="s">
        <v>1212</v>
      </c>
      <c r="E134" s="2" t="s">
        <v>2264</v>
      </c>
      <c r="F134" s="5">
        <v>5030782</v>
      </c>
      <c r="G134" s="2" t="s">
        <v>2265</v>
      </c>
      <c r="H134" s="2" t="s">
        <v>55</v>
      </c>
      <c r="I134" s="2" t="s">
        <v>2068</v>
      </c>
      <c r="J134" s="3" t="s">
        <v>2070</v>
      </c>
      <c r="K134" s="3">
        <v>1</v>
      </c>
      <c r="L134" s="3">
        <v>0</v>
      </c>
      <c r="M134" s="4">
        <v>44446.78261574074</v>
      </c>
      <c r="N134" s="3">
        <v>0</v>
      </c>
      <c r="P134" s="2">
        <v>1</v>
      </c>
      <c r="Q134" s="2">
        <v>0</v>
      </c>
      <c r="R134" s="2">
        <v>1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f t="shared" si="4"/>
        <v>2</v>
      </c>
      <c r="Y134" s="2">
        <f t="shared" si="5"/>
        <v>1</v>
      </c>
    </row>
    <row r="135" spans="1:25">
      <c r="A135" s="2" t="s">
        <v>3973</v>
      </c>
      <c r="B135" s="5" t="s">
        <v>2268</v>
      </c>
      <c r="C135" s="2" t="s">
        <v>2088</v>
      </c>
      <c r="D135" s="2" t="s">
        <v>2089</v>
      </c>
      <c r="E135" s="2" t="s">
        <v>2267</v>
      </c>
      <c r="F135" s="5">
        <v>5030787</v>
      </c>
      <c r="G135" s="2" t="s">
        <v>2268</v>
      </c>
      <c r="H135" s="2" t="s">
        <v>55</v>
      </c>
      <c r="J135" s="3" t="s">
        <v>2079</v>
      </c>
      <c r="K135" s="3">
        <v>1</v>
      </c>
      <c r="L135" s="3">
        <v>0</v>
      </c>
      <c r="M135" s="4">
        <v>44447.72320601852</v>
      </c>
      <c r="N135" s="3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f t="shared" si="4"/>
        <v>0</v>
      </c>
      <c r="Y135" s="2">
        <f t="shared" si="5"/>
        <v>0</v>
      </c>
    </row>
    <row r="136" spans="1:25">
      <c r="A136" s="2" t="s">
        <v>3974</v>
      </c>
      <c r="B136" s="5" t="s">
        <v>2271</v>
      </c>
      <c r="C136" s="2" t="s">
        <v>2088</v>
      </c>
      <c r="D136" s="2" t="s">
        <v>2089</v>
      </c>
      <c r="E136" s="2" t="s">
        <v>2269</v>
      </c>
      <c r="F136" s="5">
        <v>5030793</v>
      </c>
      <c r="G136" s="2" t="s">
        <v>2270</v>
      </c>
      <c r="H136" s="2" t="s">
        <v>55</v>
      </c>
      <c r="J136" s="3" t="s">
        <v>2079</v>
      </c>
      <c r="K136" s="3">
        <v>1</v>
      </c>
      <c r="L136" s="3">
        <v>0</v>
      </c>
      <c r="M136" s="4">
        <v>44447.702187499999</v>
      </c>
      <c r="N136" s="3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f t="shared" si="4"/>
        <v>0</v>
      </c>
      <c r="Y136" s="2">
        <f t="shared" si="5"/>
        <v>0</v>
      </c>
    </row>
    <row r="137" spans="1:25">
      <c r="A137" s="2" t="s">
        <v>3975</v>
      </c>
      <c r="B137" s="5" t="s">
        <v>2273</v>
      </c>
      <c r="C137" s="2" t="s">
        <v>50</v>
      </c>
      <c r="D137" s="2" t="s">
        <v>2272</v>
      </c>
      <c r="E137" s="2" t="s">
        <v>7403</v>
      </c>
      <c r="F137" s="5">
        <v>5030833</v>
      </c>
      <c r="G137" s="2" t="s">
        <v>2273</v>
      </c>
      <c r="H137" s="2" t="s">
        <v>55</v>
      </c>
      <c r="J137" s="3" t="s">
        <v>2079</v>
      </c>
      <c r="K137" s="3">
        <v>1</v>
      </c>
      <c r="L137" s="3">
        <v>0</v>
      </c>
      <c r="M137" s="4">
        <v>44447.619942129626</v>
      </c>
      <c r="N137" s="3">
        <v>0</v>
      </c>
      <c r="P137" s="2">
        <v>2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f t="shared" si="4"/>
        <v>2</v>
      </c>
      <c r="Y137" s="2">
        <f t="shared" si="5"/>
        <v>1</v>
      </c>
    </row>
    <row r="138" spans="1:25">
      <c r="A138" s="2" t="s">
        <v>3976</v>
      </c>
      <c r="B138" s="5" t="s">
        <v>3389</v>
      </c>
      <c r="C138" s="2" t="s">
        <v>92</v>
      </c>
      <c r="D138" s="2" t="s">
        <v>175</v>
      </c>
      <c r="E138" s="2" t="s">
        <v>3387</v>
      </c>
      <c r="F138" s="5">
        <v>5030856</v>
      </c>
      <c r="G138" s="2" t="s">
        <v>3388</v>
      </c>
      <c r="H138" s="2" t="s">
        <v>55</v>
      </c>
      <c r="J138" s="3" t="s">
        <v>3330</v>
      </c>
      <c r="K138" s="3">
        <v>1</v>
      </c>
      <c r="L138" s="3">
        <v>0</v>
      </c>
      <c r="M138" s="4">
        <v>44456.747037037036</v>
      </c>
      <c r="N138" s="3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f t="shared" si="4"/>
        <v>0</v>
      </c>
      <c r="Y138" s="2">
        <f t="shared" si="5"/>
        <v>0</v>
      </c>
    </row>
    <row r="139" spans="1:25">
      <c r="A139" s="2" t="s">
        <v>3977</v>
      </c>
      <c r="B139" s="5" t="s">
        <v>2276</v>
      </c>
      <c r="C139" s="2" t="s">
        <v>92</v>
      </c>
      <c r="D139" s="2" t="s">
        <v>175</v>
      </c>
      <c r="E139" s="2" t="s">
        <v>2274</v>
      </c>
      <c r="F139" s="5">
        <v>5030858</v>
      </c>
      <c r="G139" s="2" t="s">
        <v>2275</v>
      </c>
      <c r="H139" s="2" t="s">
        <v>55</v>
      </c>
      <c r="J139" s="3" t="s">
        <v>2060</v>
      </c>
      <c r="K139" s="3">
        <v>1</v>
      </c>
      <c r="L139" s="3">
        <v>0</v>
      </c>
      <c r="M139" s="4">
        <v>44447.447083333333</v>
      </c>
      <c r="N139" s="3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f t="shared" si="4"/>
        <v>0</v>
      </c>
      <c r="Y139" s="2">
        <f t="shared" si="5"/>
        <v>0</v>
      </c>
    </row>
    <row r="140" spans="1:25">
      <c r="A140" s="2" t="s">
        <v>3978</v>
      </c>
      <c r="B140" s="5" t="s">
        <v>3392</v>
      </c>
      <c r="C140" s="2" t="s">
        <v>92</v>
      </c>
      <c r="D140" s="2" t="s">
        <v>2159</v>
      </c>
      <c r="E140" s="2" t="s">
        <v>3390</v>
      </c>
      <c r="F140" s="5">
        <v>5030867</v>
      </c>
      <c r="G140" s="2" t="s">
        <v>3391</v>
      </c>
      <c r="H140" s="2" t="s">
        <v>55</v>
      </c>
      <c r="J140" s="3" t="s">
        <v>2060</v>
      </c>
      <c r="K140" s="3">
        <v>1</v>
      </c>
      <c r="L140" s="3">
        <v>0</v>
      </c>
      <c r="M140" s="4">
        <v>44452.766747685186</v>
      </c>
      <c r="N140" s="3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f t="shared" si="4"/>
        <v>0</v>
      </c>
      <c r="Y140" s="2">
        <f t="shared" si="5"/>
        <v>0</v>
      </c>
    </row>
    <row r="141" spans="1:25">
      <c r="A141" s="2" t="s">
        <v>3979</v>
      </c>
      <c r="B141" s="5" t="s">
        <v>2279</v>
      </c>
      <c r="C141" s="2" t="s">
        <v>25</v>
      </c>
      <c r="D141" s="2" t="s">
        <v>1719</v>
      </c>
      <c r="E141" s="2" t="s">
        <v>2277</v>
      </c>
      <c r="F141" s="5">
        <v>5030880</v>
      </c>
      <c r="G141" s="2" t="s">
        <v>2278</v>
      </c>
      <c r="H141" s="2" t="s">
        <v>55</v>
      </c>
      <c r="J141" s="3" t="s">
        <v>2079</v>
      </c>
      <c r="K141" s="3">
        <v>1</v>
      </c>
      <c r="L141" s="3">
        <v>0</v>
      </c>
      <c r="M141" s="4">
        <v>44447.738692129627</v>
      </c>
      <c r="N141" s="3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f t="shared" si="4"/>
        <v>0</v>
      </c>
      <c r="Y141" s="2">
        <f t="shared" si="5"/>
        <v>0</v>
      </c>
    </row>
    <row r="142" spans="1:25">
      <c r="A142" s="2" t="s">
        <v>3980</v>
      </c>
      <c r="B142" s="5" t="s">
        <v>2282</v>
      </c>
      <c r="C142" s="2" t="s">
        <v>92</v>
      </c>
      <c r="D142" s="2" t="s">
        <v>1407</v>
      </c>
      <c r="E142" s="2" t="s">
        <v>2280</v>
      </c>
      <c r="F142" s="5">
        <v>5030881</v>
      </c>
      <c r="G142" s="2" t="s">
        <v>2281</v>
      </c>
      <c r="H142" s="2" t="s">
        <v>55</v>
      </c>
      <c r="J142" s="3" t="s">
        <v>2060</v>
      </c>
      <c r="K142" s="3">
        <v>1</v>
      </c>
      <c r="L142" s="3">
        <v>0</v>
      </c>
      <c r="M142" s="4">
        <v>44447.521111111113</v>
      </c>
      <c r="N142" s="3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f t="shared" si="4"/>
        <v>0</v>
      </c>
      <c r="Y142" s="2">
        <f t="shared" si="5"/>
        <v>0</v>
      </c>
    </row>
    <row r="143" spans="1:25">
      <c r="A143" s="2" t="s">
        <v>3981</v>
      </c>
      <c r="B143" s="5" t="s">
        <v>3395</v>
      </c>
      <c r="C143" s="2" t="s">
        <v>44</v>
      </c>
      <c r="D143" s="2" t="s">
        <v>127</v>
      </c>
      <c r="E143" s="2" t="s">
        <v>3393</v>
      </c>
      <c r="F143" s="5">
        <v>5030888</v>
      </c>
      <c r="G143" s="2" t="s">
        <v>3394</v>
      </c>
      <c r="H143" s="2" t="s">
        <v>55</v>
      </c>
      <c r="J143" s="3" t="s">
        <v>3326</v>
      </c>
      <c r="K143" s="3">
        <v>1</v>
      </c>
      <c r="L143" s="3">
        <v>0</v>
      </c>
      <c r="M143" s="4">
        <v>44456.493287037039</v>
      </c>
      <c r="N143" s="3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f t="shared" si="4"/>
        <v>0</v>
      </c>
      <c r="Y143" s="2">
        <f t="shared" si="5"/>
        <v>0</v>
      </c>
    </row>
    <row r="144" spans="1:25">
      <c r="A144" s="2" t="s">
        <v>3982</v>
      </c>
      <c r="B144" s="5" t="s">
        <v>229</v>
      </c>
      <c r="C144" s="2" t="s">
        <v>56</v>
      </c>
      <c r="D144" s="2" t="s">
        <v>79</v>
      </c>
      <c r="E144" s="2" t="s">
        <v>227</v>
      </c>
      <c r="F144" s="5">
        <v>5030922</v>
      </c>
      <c r="G144" s="2" t="s">
        <v>228</v>
      </c>
      <c r="H144" s="2" t="s">
        <v>55</v>
      </c>
      <c r="I144" s="2" t="s">
        <v>2048</v>
      </c>
      <c r="J144" s="3" t="s">
        <v>1882</v>
      </c>
      <c r="K144" s="3">
        <v>1</v>
      </c>
      <c r="L144" s="3">
        <v>0</v>
      </c>
      <c r="M144" s="4">
        <v>44101.676342592589</v>
      </c>
      <c r="N144" s="3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f t="shared" si="4"/>
        <v>0</v>
      </c>
      <c r="Y144" s="2">
        <f t="shared" si="5"/>
        <v>0</v>
      </c>
    </row>
    <row r="145" spans="1:25">
      <c r="A145" s="2" t="s">
        <v>3983</v>
      </c>
      <c r="B145" s="5" t="s">
        <v>1206</v>
      </c>
      <c r="C145" s="2" t="s">
        <v>56</v>
      </c>
      <c r="D145" s="2" t="s">
        <v>79</v>
      </c>
      <c r="E145" s="2" t="s">
        <v>1204</v>
      </c>
      <c r="F145" s="5">
        <v>5030923</v>
      </c>
      <c r="G145" s="2" t="s">
        <v>1205</v>
      </c>
      <c r="H145" s="2" t="s">
        <v>49</v>
      </c>
      <c r="J145" s="3" t="s">
        <v>1883</v>
      </c>
      <c r="K145" s="3">
        <v>1</v>
      </c>
      <c r="L145" s="3">
        <v>0</v>
      </c>
      <c r="M145" s="4">
        <v>44104.467442129629</v>
      </c>
      <c r="N145" s="3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f t="shared" si="4"/>
        <v>0</v>
      </c>
      <c r="Y145" s="2">
        <f t="shared" si="5"/>
        <v>0</v>
      </c>
    </row>
    <row r="146" spans="1:25">
      <c r="A146" s="2" t="s">
        <v>3983</v>
      </c>
      <c r="B146" s="5" t="s">
        <v>1206</v>
      </c>
      <c r="C146" s="2" t="s">
        <v>56</v>
      </c>
      <c r="D146" s="2" t="s">
        <v>79</v>
      </c>
      <c r="E146" s="2" t="s">
        <v>1204</v>
      </c>
      <c r="F146" s="5">
        <v>5030923</v>
      </c>
      <c r="G146" s="2" t="s">
        <v>1205</v>
      </c>
      <c r="H146" s="2" t="s">
        <v>49</v>
      </c>
      <c r="J146" s="3" t="s">
        <v>2060</v>
      </c>
      <c r="K146" s="3">
        <v>1</v>
      </c>
      <c r="L146" s="3">
        <v>0</v>
      </c>
      <c r="M146" s="4">
        <v>44463.501226851855</v>
      </c>
      <c r="N146" s="3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f t="shared" si="4"/>
        <v>0</v>
      </c>
      <c r="Y146" s="2">
        <f t="shared" si="5"/>
        <v>0</v>
      </c>
    </row>
    <row r="147" spans="1:25">
      <c r="A147" s="2" t="s">
        <v>3984</v>
      </c>
      <c r="B147" s="5" t="s">
        <v>598</v>
      </c>
      <c r="C147" s="2" t="s">
        <v>44</v>
      </c>
      <c r="D147" s="2" t="s">
        <v>45</v>
      </c>
      <c r="E147" s="2" t="s">
        <v>685</v>
      </c>
      <c r="F147" s="5">
        <v>5030925</v>
      </c>
      <c r="G147" s="2" t="s">
        <v>686</v>
      </c>
      <c r="H147" s="2" t="s">
        <v>55</v>
      </c>
      <c r="J147" s="3" t="s">
        <v>1882</v>
      </c>
      <c r="K147" s="3">
        <v>1</v>
      </c>
      <c r="L147" s="3">
        <v>0</v>
      </c>
      <c r="M147" s="4">
        <v>44102.668842592589</v>
      </c>
      <c r="N147" s="3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f t="shared" si="4"/>
        <v>0</v>
      </c>
      <c r="Y147" s="2">
        <f t="shared" si="5"/>
        <v>0</v>
      </c>
    </row>
    <row r="148" spans="1:25">
      <c r="A148" s="2" t="s">
        <v>3985</v>
      </c>
      <c r="B148" s="5" t="s">
        <v>2285</v>
      </c>
      <c r="C148" s="2" t="s">
        <v>92</v>
      </c>
      <c r="D148" s="2" t="s">
        <v>1407</v>
      </c>
      <c r="E148" s="2" t="s">
        <v>2283</v>
      </c>
      <c r="F148" s="5">
        <v>5030931</v>
      </c>
      <c r="G148" s="2" t="s">
        <v>2284</v>
      </c>
      <c r="H148" s="2" t="s">
        <v>55</v>
      </c>
      <c r="J148" s="3" t="s">
        <v>2060</v>
      </c>
      <c r="K148" s="3">
        <v>1</v>
      </c>
      <c r="L148" s="3">
        <v>0</v>
      </c>
      <c r="M148" s="4">
        <v>44446.700162037036</v>
      </c>
      <c r="N148" s="3">
        <v>0</v>
      </c>
      <c r="P148" s="2">
        <v>0</v>
      </c>
      <c r="Q148" s="2">
        <v>0</v>
      </c>
      <c r="R148" s="2">
        <v>2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f t="shared" si="4"/>
        <v>2</v>
      </c>
      <c r="Y148" s="2">
        <f t="shared" si="5"/>
        <v>1</v>
      </c>
    </row>
    <row r="149" spans="1:25">
      <c r="A149" s="2" t="s">
        <v>3986</v>
      </c>
      <c r="B149" s="5" t="s">
        <v>2287</v>
      </c>
      <c r="C149" s="2" t="s">
        <v>2088</v>
      </c>
      <c r="D149" s="2" t="s">
        <v>2089</v>
      </c>
      <c r="E149" s="2" t="s">
        <v>8648</v>
      </c>
      <c r="F149" s="5">
        <v>5030932</v>
      </c>
      <c r="G149" s="2" t="s">
        <v>2286</v>
      </c>
      <c r="H149" s="2" t="s">
        <v>55</v>
      </c>
      <c r="J149" s="3" t="s">
        <v>2079</v>
      </c>
      <c r="K149" s="3">
        <v>1</v>
      </c>
      <c r="L149" s="3">
        <v>0</v>
      </c>
      <c r="M149" s="4">
        <v>44448.431342592594</v>
      </c>
      <c r="N149" s="3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f t="shared" si="4"/>
        <v>0</v>
      </c>
      <c r="Y149" s="2">
        <f t="shared" si="5"/>
        <v>0</v>
      </c>
    </row>
    <row r="150" spans="1:25">
      <c r="A150" s="2" t="s">
        <v>3695</v>
      </c>
      <c r="B150" s="5" t="s">
        <v>2290</v>
      </c>
      <c r="C150" s="2" t="s">
        <v>92</v>
      </c>
      <c r="D150" s="2" t="s">
        <v>1407</v>
      </c>
      <c r="E150" s="2" t="s">
        <v>2288</v>
      </c>
      <c r="F150" s="5">
        <v>5030933</v>
      </c>
      <c r="G150" s="2" t="s">
        <v>2289</v>
      </c>
      <c r="H150" s="2" t="s">
        <v>55</v>
      </c>
      <c r="J150" s="3" t="s">
        <v>2060</v>
      </c>
      <c r="K150" s="3">
        <v>1</v>
      </c>
      <c r="L150" s="3">
        <v>0</v>
      </c>
      <c r="M150" s="4">
        <v>44446.620868055557</v>
      </c>
      <c r="N150" s="3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f t="shared" si="4"/>
        <v>0</v>
      </c>
      <c r="Y150" s="2">
        <f t="shared" si="5"/>
        <v>0</v>
      </c>
    </row>
    <row r="151" spans="1:25">
      <c r="A151" s="2" t="s">
        <v>3987</v>
      </c>
      <c r="B151" s="5" t="s">
        <v>2293</v>
      </c>
      <c r="C151" s="2" t="s">
        <v>2088</v>
      </c>
      <c r="D151" s="2" t="s">
        <v>2089</v>
      </c>
      <c r="E151" s="2" t="s">
        <v>2291</v>
      </c>
      <c r="F151" s="5">
        <v>5030937</v>
      </c>
      <c r="G151" s="2" t="s">
        <v>2292</v>
      </c>
      <c r="H151" s="2" t="s">
        <v>55</v>
      </c>
      <c r="J151" s="3" t="s">
        <v>2079</v>
      </c>
      <c r="K151" s="3">
        <v>1</v>
      </c>
      <c r="L151" s="3">
        <v>0</v>
      </c>
      <c r="M151" s="4">
        <v>44447.735659722224</v>
      </c>
      <c r="N151" s="3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f t="shared" si="4"/>
        <v>0</v>
      </c>
      <c r="Y151" s="2">
        <f t="shared" si="5"/>
        <v>0</v>
      </c>
    </row>
    <row r="152" spans="1:25">
      <c r="A152" s="2" t="s">
        <v>3988</v>
      </c>
      <c r="B152" s="8" t="s">
        <v>8790</v>
      </c>
      <c r="C152" s="2" t="s">
        <v>2088</v>
      </c>
      <c r="D152" s="2" t="s">
        <v>2089</v>
      </c>
      <c r="E152" s="2" t="s">
        <v>3396</v>
      </c>
      <c r="F152" s="5">
        <v>5030942</v>
      </c>
      <c r="G152" s="2" t="s">
        <v>3397</v>
      </c>
      <c r="H152" s="2" t="s">
        <v>55</v>
      </c>
      <c r="J152" s="3" t="s">
        <v>3331</v>
      </c>
      <c r="K152" s="3">
        <v>1</v>
      </c>
      <c r="L152" s="3">
        <v>0</v>
      </c>
      <c r="M152" s="4">
        <v>44456.734733796293</v>
      </c>
      <c r="N152" s="3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f t="shared" si="4"/>
        <v>0</v>
      </c>
      <c r="Y152" s="2">
        <f t="shared" si="5"/>
        <v>0</v>
      </c>
    </row>
    <row r="153" spans="1:25">
      <c r="A153" s="2" t="s">
        <v>3989</v>
      </c>
      <c r="B153" s="9" t="s">
        <v>2296</v>
      </c>
      <c r="C153" s="2" t="s">
        <v>2088</v>
      </c>
      <c r="D153" s="2" t="s">
        <v>2089</v>
      </c>
      <c r="E153" s="2" t="s">
        <v>2294</v>
      </c>
      <c r="F153" s="5">
        <v>5030949</v>
      </c>
      <c r="G153" s="2" t="s">
        <v>2295</v>
      </c>
      <c r="H153" s="2" t="s">
        <v>55</v>
      </c>
      <c r="I153" s="2" t="s">
        <v>2068</v>
      </c>
      <c r="J153" s="3" t="s">
        <v>2079</v>
      </c>
      <c r="K153" s="3">
        <v>1</v>
      </c>
      <c r="L153" s="3">
        <v>0</v>
      </c>
      <c r="M153" s="4">
        <v>44447.699236111112</v>
      </c>
      <c r="N153" s="3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f t="shared" si="4"/>
        <v>0</v>
      </c>
      <c r="Y153" s="2">
        <f t="shared" si="5"/>
        <v>0</v>
      </c>
    </row>
    <row r="154" spans="1:25">
      <c r="A154" s="2" t="s">
        <v>3990</v>
      </c>
      <c r="B154" s="5" t="s">
        <v>2299</v>
      </c>
      <c r="C154" s="2" t="s">
        <v>25</v>
      </c>
      <c r="D154" s="2" t="s">
        <v>2075</v>
      </c>
      <c r="E154" s="2" t="s">
        <v>2297</v>
      </c>
      <c r="F154" s="5">
        <v>5030957</v>
      </c>
      <c r="G154" s="2" t="s">
        <v>2298</v>
      </c>
      <c r="H154" s="2" t="s">
        <v>55</v>
      </c>
      <c r="J154" s="3" t="s">
        <v>2079</v>
      </c>
      <c r="K154" s="3">
        <v>1</v>
      </c>
      <c r="L154" s="3">
        <v>0</v>
      </c>
      <c r="M154" s="4">
        <v>44447.489039351851</v>
      </c>
      <c r="N154" s="3">
        <v>0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f t="shared" si="4"/>
        <v>1</v>
      </c>
      <c r="Y154" s="2">
        <f t="shared" si="5"/>
        <v>1</v>
      </c>
    </row>
    <row r="155" spans="1:25">
      <c r="A155" s="2" t="s">
        <v>3696</v>
      </c>
      <c r="B155" s="9" t="s">
        <v>3399</v>
      </c>
      <c r="C155" s="2" t="s">
        <v>2088</v>
      </c>
      <c r="D155" s="2" t="s">
        <v>2089</v>
      </c>
      <c r="E155" s="2" t="s">
        <v>3398</v>
      </c>
      <c r="F155" s="5">
        <v>5030960</v>
      </c>
      <c r="G155" s="2" t="s">
        <v>3399</v>
      </c>
      <c r="H155" s="2" t="s">
        <v>55</v>
      </c>
      <c r="J155" s="3" t="s">
        <v>3331</v>
      </c>
      <c r="K155" s="3">
        <v>1</v>
      </c>
      <c r="L155" s="3">
        <v>0</v>
      </c>
      <c r="M155" s="4">
        <v>44456.732349537036</v>
      </c>
      <c r="N155" s="3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f t="shared" si="4"/>
        <v>0</v>
      </c>
      <c r="Y155" s="2">
        <f t="shared" si="5"/>
        <v>0</v>
      </c>
    </row>
    <row r="156" spans="1:25">
      <c r="A156" s="2" t="s">
        <v>3991</v>
      </c>
      <c r="B156" s="5" t="s">
        <v>2302</v>
      </c>
      <c r="C156" s="2" t="s">
        <v>2088</v>
      </c>
      <c r="D156" s="2" t="s">
        <v>2089</v>
      </c>
      <c r="E156" s="2" t="s">
        <v>2300</v>
      </c>
      <c r="F156" s="5">
        <v>5031043</v>
      </c>
      <c r="G156" s="2" t="s">
        <v>2301</v>
      </c>
      <c r="H156" s="2" t="s">
        <v>55</v>
      </c>
      <c r="J156" s="3" t="s">
        <v>2079</v>
      </c>
      <c r="K156" s="3">
        <v>1</v>
      </c>
      <c r="L156" s="3">
        <v>0</v>
      </c>
      <c r="M156" s="4">
        <v>44447.709444444445</v>
      </c>
      <c r="N156" s="3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f t="shared" si="4"/>
        <v>0</v>
      </c>
      <c r="Y156" s="2">
        <f t="shared" si="5"/>
        <v>0</v>
      </c>
    </row>
    <row r="157" spans="1:25">
      <c r="A157" s="2" t="s">
        <v>3992</v>
      </c>
      <c r="B157" s="5" t="s">
        <v>2305</v>
      </c>
      <c r="C157" s="2" t="s">
        <v>44</v>
      </c>
      <c r="D157" s="2" t="s">
        <v>419</v>
      </c>
      <c r="E157" s="2" t="s">
        <v>2303</v>
      </c>
      <c r="F157" s="5">
        <v>5031046</v>
      </c>
      <c r="G157" s="2" t="s">
        <v>2304</v>
      </c>
      <c r="H157" s="2" t="s">
        <v>55</v>
      </c>
      <c r="J157" s="3" t="s">
        <v>2070</v>
      </c>
      <c r="K157" s="3">
        <v>1</v>
      </c>
      <c r="L157" s="3">
        <v>0</v>
      </c>
      <c r="M157" s="4">
        <v>44445.596875000003</v>
      </c>
      <c r="N157" s="3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f t="shared" si="4"/>
        <v>0</v>
      </c>
      <c r="Y157" s="2">
        <f t="shared" si="5"/>
        <v>0</v>
      </c>
    </row>
    <row r="158" spans="1:25">
      <c r="A158" s="2" t="s">
        <v>3993</v>
      </c>
      <c r="B158" s="5" t="s">
        <v>2308</v>
      </c>
      <c r="C158" s="2" t="s">
        <v>2088</v>
      </c>
      <c r="D158" s="2" t="s">
        <v>2089</v>
      </c>
      <c r="E158" s="2" t="s">
        <v>2306</v>
      </c>
      <c r="F158" s="5">
        <v>5031102</v>
      </c>
      <c r="G158" s="2" t="s">
        <v>2307</v>
      </c>
      <c r="H158" s="2" t="s">
        <v>55</v>
      </c>
      <c r="J158" s="3" t="s">
        <v>2079</v>
      </c>
      <c r="K158" s="3">
        <v>1</v>
      </c>
      <c r="L158" s="3">
        <v>0</v>
      </c>
      <c r="M158" s="4">
        <v>44447.774837962963</v>
      </c>
      <c r="N158" s="3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f t="shared" si="4"/>
        <v>0</v>
      </c>
      <c r="Y158" s="2">
        <f t="shared" si="5"/>
        <v>0</v>
      </c>
    </row>
    <row r="159" spans="1:25">
      <c r="A159" s="2" t="s">
        <v>3994</v>
      </c>
      <c r="B159" s="5" t="s">
        <v>2311</v>
      </c>
      <c r="C159" s="2" t="s">
        <v>25</v>
      </c>
      <c r="D159" s="2" t="s">
        <v>2106</v>
      </c>
      <c r="E159" s="2" t="s">
        <v>2309</v>
      </c>
      <c r="F159" s="5">
        <v>5031152</v>
      </c>
      <c r="G159" s="2" t="s">
        <v>2310</v>
      </c>
      <c r="H159" s="2" t="s">
        <v>55</v>
      </c>
      <c r="J159" s="3" t="s">
        <v>2079</v>
      </c>
      <c r="K159" s="3">
        <v>1</v>
      </c>
      <c r="L159" s="3">
        <v>0</v>
      </c>
      <c r="M159" s="4">
        <v>44447.48710648148</v>
      </c>
      <c r="N159" s="3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f t="shared" si="4"/>
        <v>0</v>
      </c>
      <c r="Y159" s="2">
        <f t="shared" si="5"/>
        <v>0</v>
      </c>
    </row>
    <row r="160" spans="1:25">
      <c r="A160" s="2" t="s">
        <v>3995</v>
      </c>
      <c r="B160" s="5" t="s">
        <v>42</v>
      </c>
      <c r="C160" s="2" t="s">
        <v>286</v>
      </c>
      <c r="D160" s="2" t="s">
        <v>2312</v>
      </c>
      <c r="E160" s="2" t="s">
        <v>2313</v>
      </c>
      <c r="F160" s="5">
        <v>5031206</v>
      </c>
      <c r="G160" s="2" t="s">
        <v>2314</v>
      </c>
      <c r="H160" s="2" t="s">
        <v>55</v>
      </c>
      <c r="J160" s="3" t="s">
        <v>2070</v>
      </c>
      <c r="K160" s="3">
        <v>1</v>
      </c>
      <c r="L160" s="3">
        <v>0</v>
      </c>
      <c r="M160" s="4">
        <v>44446.766550925924</v>
      </c>
      <c r="N160" s="3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f t="shared" si="4"/>
        <v>0</v>
      </c>
      <c r="Y160" s="2">
        <f t="shared" si="5"/>
        <v>0</v>
      </c>
    </row>
    <row r="161" spans="1:25">
      <c r="A161" s="2" t="s">
        <v>6469</v>
      </c>
      <c r="B161" s="5" t="s">
        <v>6470</v>
      </c>
      <c r="C161" s="2" t="s">
        <v>147</v>
      </c>
      <c r="D161" s="2" t="s">
        <v>273</v>
      </c>
      <c r="E161" s="2" t="s">
        <v>6471</v>
      </c>
      <c r="F161" s="5">
        <v>5031266</v>
      </c>
      <c r="G161" s="2" t="s">
        <v>6472</v>
      </c>
      <c r="H161" s="2" t="s">
        <v>55</v>
      </c>
      <c r="J161" s="3" t="s">
        <v>3330</v>
      </c>
      <c r="K161" s="3">
        <v>1</v>
      </c>
      <c r="L161" s="3">
        <v>0</v>
      </c>
      <c r="M161" s="4">
        <v>44642.653321759259</v>
      </c>
      <c r="N161" s="3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f t="shared" si="4"/>
        <v>0</v>
      </c>
      <c r="Y161" s="2">
        <f t="shared" si="5"/>
        <v>0</v>
      </c>
    </row>
    <row r="162" spans="1:25">
      <c r="A162" s="2" t="s">
        <v>3996</v>
      </c>
      <c r="B162" s="5" t="s">
        <v>3402</v>
      </c>
      <c r="C162" s="2" t="s">
        <v>25</v>
      </c>
      <c r="D162" s="2" t="s">
        <v>2075</v>
      </c>
      <c r="E162" s="2" t="s">
        <v>3400</v>
      </c>
      <c r="F162" s="5">
        <v>5031271</v>
      </c>
      <c r="G162" s="2" t="s">
        <v>3401</v>
      </c>
      <c r="H162" s="2" t="s">
        <v>55</v>
      </c>
      <c r="J162" s="3" t="s">
        <v>3331</v>
      </c>
      <c r="K162" s="3">
        <v>1</v>
      </c>
      <c r="L162" s="3">
        <v>0</v>
      </c>
      <c r="M162" s="4">
        <v>44456.724907407406</v>
      </c>
      <c r="N162" s="3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f t="shared" si="4"/>
        <v>0</v>
      </c>
      <c r="Y162" s="2">
        <f t="shared" si="5"/>
        <v>0</v>
      </c>
    </row>
    <row r="163" spans="1:25">
      <c r="A163" s="2" t="s">
        <v>3997</v>
      </c>
      <c r="B163" s="5" t="s">
        <v>3405</v>
      </c>
      <c r="C163" s="2" t="s">
        <v>25</v>
      </c>
      <c r="D163" s="2" t="s">
        <v>2075</v>
      </c>
      <c r="E163" s="2" t="s">
        <v>3403</v>
      </c>
      <c r="F163" s="5">
        <v>5031286</v>
      </c>
      <c r="G163" s="2" t="s">
        <v>3404</v>
      </c>
      <c r="H163" s="2" t="s">
        <v>55</v>
      </c>
      <c r="J163" s="3" t="s">
        <v>3331</v>
      </c>
      <c r="K163" s="3">
        <v>1</v>
      </c>
      <c r="L163" s="3">
        <v>0</v>
      </c>
      <c r="M163" s="4">
        <v>44456.739675925928</v>
      </c>
      <c r="N163" s="3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f t="shared" si="4"/>
        <v>0</v>
      </c>
      <c r="Y163" s="2">
        <f t="shared" si="5"/>
        <v>0</v>
      </c>
    </row>
    <row r="164" spans="1:25">
      <c r="A164" s="2" t="s">
        <v>3697</v>
      </c>
      <c r="B164" s="5" t="s">
        <v>2316</v>
      </c>
      <c r="C164" s="2" t="s">
        <v>2093</v>
      </c>
      <c r="D164" s="2" t="s">
        <v>2094</v>
      </c>
      <c r="E164" s="2" t="s">
        <v>2315</v>
      </c>
      <c r="F164" s="5">
        <v>5031299</v>
      </c>
      <c r="G164" s="2" t="s">
        <v>1340</v>
      </c>
      <c r="H164" s="2" t="s">
        <v>55</v>
      </c>
      <c r="J164" s="3" t="s">
        <v>2079</v>
      </c>
      <c r="K164" s="3">
        <v>1</v>
      </c>
      <c r="L164" s="3">
        <v>0</v>
      </c>
      <c r="M164" s="4">
        <v>44447.770891203705</v>
      </c>
      <c r="N164" s="3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f t="shared" si="4"/>
        <v>0</v>
      </c>
      <c r="Y164" s="2">
        <f t="shared" si="5"/>
        <v>0</v>
      </c>
    </row>
    <row r="165" spans="1:25">
      <c r="A165" s="2" t="s">
        <v>3998</v>
      </c>
      <c r="B165" s="5" t="s">
        <v>808</v>
      </c>
      <c r="C165" s="2" t="s">
        <v>23</v>
      </c>
      <c r="D165" s="2" t="s">
        <v>2317</v>
      </c>
      <c r="E165" s="2" t="s">
        <v>2318</v>
      </c>
      <c r="F165" s="5">
        <v>5031305</v>
      </c>
      <c r="G165" s="2" t="s">
        <v>2319</v>
      </c>
      <c r="H165" s="2" t="s">
        <v>55</v>
      </c>
      <c r="J165" s="3" t="s">
        <v>2070</v>
      </c>
      <c r="K165" s="3">
        <v>1</v>
      </c>
      <c r="L165" s="3">
        <v>0</v>
      </c>
      <c r="M165" s="4">
        <v>44446.647939814815</v>
      </c>
      <c r="N165" s="3">
        <v>0</v>
      </c>
      <c r="P165" s="2">
        <v>0</v>
      </c>
      <c r="Q165" s="2">
        <v>0</v>
      </c>
      <c r="R165" s="2">
        <v>2</v>
      </c>
      <c r="S165" s="2">
        <v>4</v>
      </c>
      <c r="T165" s="2">
        <v>0</v>
      </c>
      <c r="U165" s="2">
        <v>0</v>
      </c>
      <c r="V165" s="2">
        <v>0</v>
      </c>
      <c r="W165" s="2">
        <v>0</v>
      </c>
      <c r="X165" s="2">
        <f t="shared" si="4"/>
        <v>6</v>
      </c>
      <c r="Y165" s="2">
        <f t="shared" si="5"/>
        <v>1</v>
      </c>
    </row>
    <row r="166" spans="1:25">
      <c r="A166" s="2" t="s">
        <v>3999</v>
      </c>
      <c r="B166" s="5" t="s">
        <v>2321</v>
      </c>
      <c r="C166" s="2" t="s">
        <v>92</v>
      </c>
      <c r="D166" s="2" t="s">
        <v>2159</v>
      </c>
      <c r="E166" s="2" t="s">
        <v>3341</v>
      </c>
      <c r="F166" s="5">
        <v>5031370</v>
      </c>
      <c r="G166" s="2" t="s">
        <v>2320</v>
      </c>
      <c r="H166" s="2" t="s">
        <v>55</v>
      </c>
      <c r="J166" s="3" t="s">
        <v>2060</v>
      </c>
      <c r="K166" s="3">
        <v>1</v>
      </c>
      <c r="L166" s="3">
        <v>0</v>
      </c>
      <c r="M166" s="4">
        <v>44447.534409722219</v>
      </c>
      <c r="N166" s="3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f t="shared" si="4"/>
        <v>0</v>
      </c>
      <c r="Y166" s="2">
        <f t="shared" si="5"/>
        <v>0</v>
      </c>
    </row>
    <row r="167" spans="1:25">
      <c r="A167" s="2" t="s">
        <v>4000</v>
      </c>
      <c r="B167" s="5" t="s">
        <v>2323</v>
      </c>
      <c r="C167" s="2" t="s">
        <v>50</v>
      </c>
      <c r="D167" s="2" t="s">
        <v>2322</v>
      </c>
      <c r="E167" s="2" t="s">
        <v>7404</v>
      </c>
      <c r="F167" s="5">
        <v>5031382</v>
      </c>
      <c r="G167" s="2" t="s">
        <v>2323</v>
      </c>
      <c r="H167" s="2" t="s">
        <v>55</v>
      </c>
      <c r="J167" s="3" t="s">
        <v>2079</v>
      </c>
      <c r="K167" s="3">
        <v>1</v>
      </c>
      <c r="L167" s="3">
        <v>0</v>
      </c>
      <c r="M167" s="4">
        <v>44447.599756944444</v>
      </c>
      <c r="N167" s="3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f t="shared" si="4"/>
        <v>0</v>
      </c>
      <c r="Y167" s="2">
        <f t="shared" si="5"/>
        <v>0</v>
      </c>
    </row>
    <row r="168" spans="1:25">
      <c r="A168" s="2" t="s">
        <v>4001</v>
      </c>
      <c r="B168" s="5" t="s">
        <v>2326</v>
      </c>
      <c r="C168" s="2" t="s">
        <v>25</v>
      </c>
      <c r="D168" s="2" t="s">
        <v>2075</v>
      </c>
      <c r="E168" s="2" t="s">
        <v>2324</v>
      </c>
      <c r="F168" s="5">
        <v>5031400</v>
      </c>
      <c r="G168" s="2" t="s">
        <v>2325</v>
      </c>
      <c r="H168" s="2" t="s">
        <v>55</v>
      </c>
      <c r="J168" s="3" t="s">
        <v>2079</v>
      </c>
      <c r="K168" s="3">
        <v>1</v>
      </c>
      <c r="L168" s="3">
        <v>0</v>
      </c>
      <c r="M168" s="4">
        <v>44447.774733796294</v>
      </c>
      <c r="N168" s="3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f t="shared" si="4"/>
        <v>0</v>
      </c>
      <c r="Y168" s="2">
        <f t="shared" si="5"/>
        <v>0</v>
      </c>
    </row>
    <row r="169" spans="1:25">
      <c r="A169" s="2" t="s">
        <v>4002</v>
      </c>
      <c r="B169" s="5" t="s">
        <v>2329</v>
      </c>
      <c r="C169" s="2" t="s">
        <v>25</v>
      </c>
      <c r="D169" s="2" t="s">
        <v>2075</v>
      </c>
      <c r="E169" s="2" t="s">
        <v>2327</v>
      </c>
      <c r="F169" s="5">
        <v>5031401</v>
      </c>
      <c r="G169" s="2" t="s">
        <v>2328</v>
      </c>
      <c r="H169" s="2" t="s">
        <v>55</v>
      </c>
      <c r="J169" s="3" t="s">
        <v>2079</v>
      </c>
      <c r="K169" s="3">
        <v>1</v>
      </c>
      <c r="L169" s="3">
        <v>0</v>
      </c>
      <c r="M169" s="4">
        <v>44447.771122685182</v>
      </c>
      <c r="N169" s="3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f t="shared" si="4"/>
        <v>0</v>
      </c>
      <c r="Y169" s="2">
        <f t="shared" si="5"/>
        <v>0</v>
      </c>
    </row>
    <row r="170" spans="1:25">
      <c r="A170" s="2" t="s">
        <v>4003</v>
      </c>
      <c r="B170" s="5" t="s">
        <v>1549</v>
      </c>
      <c r="C170" s="2" t="s">
        <v>254</v>
      </c>
      <c r="D170" s="2" t="s">
        <v>282</v>
      </c>
      <c r="E170" s="2" t="s">
        <v>1547</v>
      </c>
      <c r="F170" s="5">
        <v>5031414</v>
      </c>
      <c r="G170" s="2" t="s">
        <v>1548</v>
      </c>
      <c r="H170" s="2" t="s">
        <v>155</v>
      </c>
      <c r="J170" s="3" t="s">
        <v>1883</v>
      </c>
      <c r="K170" s="3">
        <v>1</v>
      </c>
      <c r="L170" s="3">
        <v>0</v>
      </c>
      <c r="M170" s="4">
        <v>44114.443240740744</v>
      </c>
      <c r="N170" s="3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f t="shared" si="4"/>
        <v>0</v>
      </c>
      <c r="Y170" s="2">
        <f t="shared" si="5"/>
        <v>0</v>
      </c>
    </row>
    <row r="171" spans="1:25">
      <c r="A171" s="2" t="s">
        <v>4004</v>
      </c>
      <c r="B171" s="5" t="s">
        <v>2332</v>
      </c>
      <c r="C171" s="2" t="s">
        <v>2093</v>
      </c>
      <c r="D171" s="2" t="s">
        <v>2094</v>
      </c>
      <c r="E171" s="2" t="s">
        <v>2330</v>
      </c>
      <c r="F171" s="5">
        <v>5031471</v>
      </c>
      <c r="G171" s="2" t="s">
        <v>2331</v>
      </c>
      <c r="H171" s="2" t="s">
        <v>55</v>
      </c>
      <c r="J171" s="3" t="s">
        <v>2079</v>
      </c>
      <c r="K171" s="3">
        <v>1</v>
      </c>
      <c r="L171" s="3">
        <v>0</v>
      </c>
      <c r="M171" s="4">
        <v>44447.66443287037</v>
      </c>
      <c r="N171" s="3">
        <v>0</v>
      </c>
      <c r="P171" s="2">
        <v>0</v>
      </c>
      <c r="Q171" s="2">
        <v>0</v>
      </c>
      <c r="R171" s="2">
        <v>1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f t="shared" si="4"/>
        <v>1</v>
      </c>
      <c r="Y171" s="2">
        <f t="shared" si="5"/>
        <v>1</v>
      </c>
    </row>
    <row r="172" spans="1:25">
      <c r="A172" s="2" t="s">
        <v>3698</v>
      </c>
      <c r="B172" s="5" t="s">
        <v>2335</v>
      </c>
      <c r="C172" s="2" t="s">
        <v>2093</v>
      </c>
      <c r="D172" s="2" t="s">
        <v>2094</v>
      </c>
      <c r="E172" s="2" t="s">
        <v>2333</v>
      </c>
      <c r="F172" s="5">
        <v>5031479</v>
      </c>
      <c r="G172" s="2" t="s">
        <v>2334</v>
      </c>
      <c r="H172" s="2" t="s">
        <v>55</v>
      </c>
      <c r="I172" s="2" t="s">
        <v>2049</v>
      </c>
      <c r="J172" s="3" t="s">
        <v>2079</v>
      </c>
      <c r="K172" s="3">
        <v>1</v>
      </c>
      <c r="L172" s="3">
        <v>0</v>
      </c>
      <c r="M172" s="4">
        <v>44447.479791666665</v>
      </c>
      <c r="N172" s="3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f t="shared" si="4"/>
        <v>0</v>
      </c>
      <c r="Y172" s="2">
        <f t="shared" si="5"/>
        <v>0</v>
      </c>
    </row>
    <row r="173" spans="1:25">
      <c r="A173" s="2" t="s">
        <v>4005</v>
      </c>
      <c r="B173" s="5" t="s">
        <v>2336</v>
      </c>
      <c r="C173" s="2" t="s">
        <v>92</v>
      </c>
      <c r="D173" s="2" t="s">
        <v>2159</v>
      </c>
      <c r="E173" s="2" t="s">
        <v>7396</v>
      </c>
      <c r="F173" s="5">
        <v>5031494</v>
      </c>
      <c r="G173" s="2" t="s">
        <v>2336</v>
      </c>
      <c r="H173" s="2" t="s">
        <v>55</v>
      </c>
      <c r="J173" s="3" t="s">
        <v>2070</v>
      </c>
      <c r="K173" s="3">
        <v>1</v>
      </c>
      <c r="L173" s="3">
        <v>0</v>
      </c>
      <c r="M173" s="4">
        <v>44446.705266203702</v>
      </c>
      <c r="N173" s="3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f t="shared" si="4"/>
        <v>0</v>
      </c>
      <c r="Y173" s="2">
        <f t="shared" si="5"/>
        <v>0</v>
      </c>
    </row>
    <row r="174" spans="1:25">
      <c r="A174" s="2" t="s">
        <v>4006</v>
      </c>
      <c r="B174" s="5" t="s">
        <v>2338</v>
      </c>
      <c r="C174" s="2" t="s">
        <v>2093</v>
      </c>
      <c r="D174" s="2" t="s">
        <v>2094</v>
      </c>
      <c r="E174" s="2" t="s">
        <v>2100</v>
      </c>
      <c r="F174" s="5">
        <v>5031504</v>
      </c>
      <c r="G174" s="2" t="s">
        <v>2337</v>
      </c>
      <c r="H174" s="2" t="s">
        <v>55</v>
      </c>
      <c r="J174" s="3" t="s">
        <v>2079</v>
      </c>
      <c r="K174" s="3">
        <v>1</v>
      </c>
      <c r="L174" s="3">
        <v>0</v>
      </c>
      <c r="M174" s="4">
        <v>44447.48710648148</v>
      </c>
      <c r="N174" s="3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f t="shared" si="4"/>
        <v>0</v>
      </c>
      <c r="Y174" s="2">
        <f t="shared" si="5"/>
        <v>0</v>
      </c>
    </row>
    <row r="175" spans="1:25">
      <c r="A175" s="2" t="s">
        <v>4007</v>
      </c>
      <c r="B175" s="5" t="s">
        <v>823</v>
      </c>
      <c r="C175" s="2" t="s">
        <v>147</v>
      </c>
      <c r="D175" s="2" t="s">
        <v>334</v>
      </c>
      <c r="E175" s="2" t="s">
        <v>821</v>
      </c>
      <c r="F175" s="5">
        <v>5031541</v>
      </c>
      <c r="G175" s="2" t="s">
        <v>822</v>
      </c>
      <c r="H175" s="2" t="s">
        <v>55</v>
      </c>
      <c r="J175" s="3" t="s">
        <v>1882</v>
      </c>
      <c r="K175" s="3">
        <v>1</v>
      </c>
      <c r="L175" s="3">
        <v>0</v>
      </c>
      <c r="M175" s="4">
        <v>44102.744375000002</v>
      </c>
      <c r="N175" s="3">
        <v>0</v>
      </c>
      <c r="P175" s="2">
        <v>2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f t="shared" si="4"/>
        <v>2</v>
      </c>
      <c r="Y175" s="2">
        <f t="shared" si="5"/>
        <v>1</v>
      </c>
    </row>
    <row r="176" spans="1:25">
      <c r="A176" s="2" t="s">
        <v>4008</v>
      </c>
      <c r="B176" s="5" t="s">
        <v>2341</v>
      </c>
      <c r="C176" s="2" t="s">
        <v>2093</v>
      </c>
      <c r="D176" s="2" t="s">
        <v>2094</v>
      </c>
      <c r="E176" s="2" t="s">
        <v>2339</v>
      </c>
      <c r="F176" s="5">
        <v>5031548</v>
      </c>
      <c r="G176" s="2" t="s">
        <v>2340</v>
      </c>
      <c r="H176" s="2" t="s">
        <v>55</v>
      </c>
      <c r="J176" s="3" t="s">
        <v>2079</v>
      </c>
      <c r="K176" s="3">
        <v>1</v>
      </c>
      <c r="L176" s="3">
        <v>0</v>
      </c>
      <c r="M176" s="4">
        <v>44447.763101851851</v>
      </c>
      <c r="N176" s="3">
        <v>0</v>
      </c>
      <c r="P176" s="2">
        <v>0</v>
      </c>
      <c r="Q176" s="2">
        <v>0</v>
      </c>
      <c r="R176" s="2">
        <v>1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f t="shared" si="4"/>
        <v>1</v>
      </c>
      <c r="Y176" s="2">
        <f t="shared" si="5"/>
        <v>1</v>
      </c>
    </row>
    <row r="177" spans="1:25">
      <c r="A177" s="2" t="s">
        <v>4009</v>
      </c>
      <c r="B177" s="5" t="s">
        <v>764</v>
      </c>
      <c r="C177" s="2" t="s">
        <v>92</v>
      </c>
      <c r="D177" s="2" t="s">
        <v>175</v>
      </c>
      <c r="E177" s="2" t="s">
        <v>2342</v>
      </c>
      <c r="F177" s="5">
        <v>5031580</v>
      </c>
      <c r="G177" s="2" t="s">
        <v>2343</v>
      </c>
      <c r="H177" s="2" t="s">
        <v>55</v>
      </c>
      <c r="J177" s="3" t="s">
        <v>2060</v>
      </c>
      <c r="K177" s="3">
        <v>1</v>
      </c>
      <c r="L177" s="3">
        <v>0</v>
      </c>
      <c r="M177" s="4">
        <v>44447.635185185187</v>
      </c>
      <c r="N177" s="3">
        <v>0</v>
      </c>
      <c r="P177" s="2">
        <v>0</v>
      </c>
      <c r="Q177" s="2">
        <v>0</v>
      </c>
      <c r="R177" s="2">
        <v>2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f t="shared" si="4"/>
        <v>2</v>
      </c>
      <c r="Y177" s="2">
        <f t="shared" si="5"/>
        <v>1</v>
      </c>
    </row>
    <row r="178" spans="1:25">
      <c r="A178" s="2" t="s">
        <v>4010</v>
      </c>
      <c r="B178" s="5" t="s">
        <v>3673</v>
      </c>
      <c r="C178" s="2" t="s">
        <v>92</v>
      </c>
      <c r="D178" s="2" t="s">
        <v>175</v>
      </c>
      <c r="E178" s="2" t="s">
        <v>3672</v>
      </c>
      <c r="F178" s="5">
        <v>5031592</v>
      </c>
      <c r="G178" s="2" t="s">
        <v>3673</v>
      </c>
      <c r="H178" s="2" t="s">
        <v>55</v>
      </c>
      <c r="J178" s="3" t="s">
        <v>2060</v>
      </c>
      <c r="K178" s="3">
        <v>1</v>
      </c>
      <c r="L178" s="3">
        <v>0</v>
      </c>
      <c r="M178" s="4">
        <v>44459.22252314815</v>
      </c>
      <c r="N178" s="3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f t="shared" si="4"/>
        <v>0</v>
      </c>
      <c r="Y178" s="2">
        <f t="shared" si="5"/>
        <v>0</v>
      </c>
    </row>
    <row r="179" spans="1:25">
      <c r="A179" s="2" t="s">
        <v>6473</v>
      </c>
      <c r="B179" s="5" t="s">
        <v>6474</v>
      </c>
      <c r="C179" s="2" t="s">
        <v>318</v>
      </c>
      <c r="D179" s="2" t="s">
        <v>1921</v>
      </c>
      <c r="E179" s="2" t="s">
        <v>6475</v>
      </c>
      <c r="F179" s="5">
        <v>5031606</v>
      </c>
      <c r="G179" s="2" t="s">
        <v>6476</v>
      </c>
      <c r="H179" s="2" t="s">
        <v>55</v>
      </c>
      <c r="I179" s="2" t="s">
        <v>2068</v>
      </c>
      <c r="J179" s="3" t="s">
        <v>3330</v>
      </c>
      <c r="K179" s="3">
        <v>1</v>
      </c>
      <c r="L179" s="3">
        <v>0</v>
      </c>
      <c r="M179" s="4">
        <v>44642.860335648147</v>
      </c>
      <c r="N179" s="3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f t="shared" si="4"/>
        <v>0</v>
      </c>
      <c r="Y179" s="2">
        <f t="shared" si="5"/>
        <v>0</v>
      </c>
    </row>
    <row r="180" spans="1:25">
      <c r="A180" s="2" t="s">
        <v>3699</v>
      </c>
      <c r="B180" s="5" t="s">
        <v>3408</v>
      </c>
      <c r="C180" s="2" t="s">
        <v>2088</v>
      </c>
      <c r="D180" s="2" t="s">
        <v>2089</v>
      </c>
      <c r="E180" s="2" t="s">
        <v>3406</v>
      </c>
      <c r="F180" s="5">
        <v>5031610</v>
      </c>
      <c r="G180" s="2" t="s">
        <v>3407</v>
      </c>
      <c r="H180" s="2" t="s">
        <v>55</v>
      </c>
      <c r="J180" s="3" t="s">
        <v>2079</v>
      </c>
      <c r="K180" s="3">
        <v>1</v>
      </c>
      <c r="L180" s="3">
        <v>0</v>
      </c>
      <c r="M180" s="4">
        <v>44453.80641203704</v>
      </c>
      <c r="N180" s="3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f t="shared" si="4"/>
        <v>0</v>
      </c>
      <c r="Y180" s="2">
        <f t="shared" si="5"/>
        <v>0</v>
      </c>
    </row>
    <row r="181" spans="1:25">
      <c r="A181" s="2" t="s">
        <v>4011</v>
      </c>
      <c r="B181" s="5" t="s">
        <v>2346</v>
      </c>
      <c r="C181" s="2" t="s">
        <v>2088</v>
      </c>
      <c r="D181" s="2" t="s">
        <v>2089</v>
      </c>
      <c r="E181" s="2" t="s">
        <v>2344</v>
      </c>
      <c r="F181" s="5">
        <v>5031613</v>
      </c>
      <c r="G181" s="2" t="s">
        <v>2345</v>
      </c>
      <c r="H181" s="2" t="s">
        <v>55</v>
      </c>
      <c r="J181" s="3" t="s">
        <v>2079</v>
      </c>
      <c r="K181" s="3">
        <v>1</v>
      </c>
      <c r="L181" s="3">
        <v>0</v>
      </c>
      <c r="M181" s="4">
        <v>44447.489039351851</v>
      </c>
      <c r="N181" s="3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f t="shared" si="4"/>
        <v>0</v>
      </c>
      <c r="Y181" s="2">
        <f t="shared" si="5"/>
        <v>0</v>
      </c>
    </row>
    <row r="182" spans="1:25">
      <c r="A182" s="2" t="s">
        <v>4012</v>
      </c>
      <c r="B182" s="5" t="s">
        <v>2349</v>
      </c>
      <c r="C182" s="2" t="s">
        <v>92</v>
      </c>
      <c r="D182" s="2" t="s">
        <v>175</v>
      </c>
      <c r="E182" s="2" t="s">
        <v>2347</v>
      </c>
      <c r="F182" s="5">
        <v>5031615</v>
      </c>
      <c r="G182" s="2" t="s">
        <v>2348</v>
      </c>
      <c r="H182" s="2" t="s">
        <v>55</v>
      </c>
      <c r="J182" s="3" t="s">
        <v>2070</v>
      </c>
      <c r="K182" s="3">
        <v>1</v>
      </c>
      <c r="L182" s="3">
        <v>0</v>
      </c>
      <c r="M182" s="4">
        <v>44447.336944444447</v>
      </c>
      <c r="N182" s="3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f t="shared" si="4"/>
        <v>0</v>
      </c>
      <c r="Y182" s="2">
        <f t="shared" si="5"/>
        <v>0</v>
      </c>
    </row>
    <row r="183" spans="1:25">
      <c r="A183" s="2" t="s">
        <v>4013</v>
      </c>
      <c r="B183" s="5" t="s">
        <v>3676</v>
      </c>
      <c r="C183" s="2" t="s">
        <v>44</v>
      </c>
      <c r="D183" s="2" t="s">
        <v>419</v>
      </c>
      <c r="E183" s="2" t="s">
        <v>3674</v>
      </c>
      <c r="F183" s="5">
        <v>5031622</v>
      </c>
      <c r="G183" s="2" t="s">
        <v>3675</v>
      </c>
      <c r="H183" s="2" t="s">
        <v>55</v>
      </c>
      <c r="J183" s="3" t="s">
        <v>3326</v>
      </c>
      <c r="K183" s="3">
        <v>1</v>
      </c>
      <c r="L183" s="3">
        <v>0</v>
      </c>
      <c r="M183" s="4">
        <v>44458.630254629628</v>
      </c>
      <c r="N183" s="3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f t="shared" si="4"/>
        <v>0</v>
      </c>
      <c r="Y183" s="2">
        <f t="shared" si="5"/>
        <v>0</v>
      </c>
    </row>
    <row r="184" spans="1:25">
      <c r="A184" s="2" t="s">
        <v>4014</v>
      </c>
      <c r="B184" s="5" t="s">
        <v>3411</v>
      </c>
      <c r="C184" s="2" t="s">
        <v>44</v>
      </c>
      <c r="D184" s="2" t="s">
        <v>419</v>
      </c>
      <c r="E184" s="2" t="s">
        <v>3409</v>
      </c>
      <c r="F184" s="5">
        <v>5031636</v>
      </c>
      <c r="G184" s="2" t="s">
        <v>3410</v>
      </c>
      <c r="H184" s="2" t="s">
        <v>55</v>
      </c>
      <c r="J184" s="3" t="s">
        <v>3326</v>
      </c>
      <c r="K184" s="3">
        <v>1</v>
      </c>
      <c r="L184" s="3">
        <v>0</v>
      </c>
      <c r="M184" s="4">
        <v>44456.609664351854</v>
      </c>
      <c r="N184" s="3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f t="shared" si="4"/>
        <v>0</v>
      </c>
      <c r="Y184" s="2">
        <f t="shared" si="5"/>
        <v>0</v>
      </c>
    </row>
    <row r="185" spans="1:25">
      <c r="A185" s="2" t="s">
        <v>4015</v>
      </c>
      <c r="B185" s="5" t="s">
        <v>2351</v>
      </c>
      <c r="C185" s="2" t="s">
        <v>92</v>
      </c>
      <c r="D185" s="2" t="s">
        <v>2159</v>
      </c>
      <c r="E185" s="2" t="s">
        <v>2350</v>
      </c>
      <c r="F185" s="5">
        <v>5031641</v>
      </c>
      <c r="G185" s="2" t="s">
        <v>2351</v>
      </c>
      <c r="H185" s="2" t="s">
        <v>55</v>
      </c>
      <c r="J185" s="3" t="s">
        <v>2060</v>
      </c>
      <c r="K185" s="3">
        <v>1</v>
      </c>
      <c r="L185" s="3">
        <v>0</v>
      </c>
      <c r="M185" s="4">
        <v>44446.745023148149</v>
      </c>
      <c r="N185" s="3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f t="shared" si="4"/>
        <v>0</v>
      </c>
      <c r="Y185" s="2">
        <f t="shared" si="5"/>
        <v>0</v>
      </c>
    </row>
    <row r="186" spans="1:25">
      <c r="A186" s="2" t="s">
        <v>4016</v>
      </c>
      <c r="B186" s="5" t="s">
        <v>2354</v>
      </c>
      <c r="C186" s="2" t="s">
        <v>92</v>
      </c>
      <c r="D186" s="2" t="s">
        <v>2159</v>
      </c>
      <c r="E186" s="2" t="s">
        <v>2352</v>
      </c>
      <c r="F186" s="5">
        <v>5031647</v>
      </c>
      <c r="G186" s="2" t="s">
        <v>2353</v>
      </c>
      <c r="H186" s="2" t="s">
        <v>55</v>
      </c>
      <c r="J186" s="3" t="s">
        <v>2060</v>
      </c>
      <c r="K186" s="3">
        <v>1</v>
      </c>
      <c r="L186" s="3">
        <v>0</v>
      </c>
      <c r="M186" s="4">
        <v>44446.957141203704</v>
      </c>
      <c r="N186" s="3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f t="shared" si="4"/>
        <v>0</v>
      </c>
      <c r="Y186" s="2">
        <f t="shared" si="5"/>
        <v>0</v>
      </c>
    </row>
    <row r="187" spans="1:25">
      <c r="A187" s="2" t="s">
        <v>4017</v>
      </c>
      <c r="B187" s="5" t="s">
        <v>3414</v>
      </c>
      <c r="C187" s="2" t="s">
        <v>44</v>
      </c>
      <c r="D187" s="2" t="s">
        <v>419</v>
      </c>
      <c r="E187" s="2" t="s">
        <v>3412</v>
      </c>
      <c r="F187" s="5">
        <v>5031653</v>
      </c>
      <c r="G187" s="2" t="s">
        <v>3413</v>
      </c>
      <c r="H187" s="2" t="s">
        <v>55</v>
      </c>
      <c r="J187" s="3" t="s">
        <v>3326</v>
      </c>
      <c r="K187" s="3">
        <v>1</v>
      </c>
      <c r="L187" s="3">
        <v>0</v>
      </c>
      <c r="M187" s="4">
        <v>44456.493287037039</v>
      </c>
      <c r="N187" s="3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f t="shared" si="4"/>
        <v>0</v>
      </c>
      <c r="Y187" s="2">
        <f t="shared" si="5"/>
        <v>0</v>
      </c>
    </row>
    <row r="188" spans="1:25">
      <c r="A188" s="2" t="s">
        <v>4018</v>
      </c>
      <c r="B188" s="5" t="s">
        <v>2359</v>
      </c>
      <c r="C188" s="2" t="s">
        <v>2355</v>
      </c>
      <c r="D188" s="2" t="s">
        <v>2356</v>
      </c>
      <c r="E188" s="2" t="s">
        <v>2357</v>
      </c>
      <c r="F188" s="5">
        <v>5031686</v>
      </c>
      <c r="G188" s="2" t="s">
        <v>2358</v>
      </c>
      <c r="H188" s="2" t="s">
        <v>55</v>
      </c>
      <c r="J188" s="3" t="s">
        <v>2070</v>
      </c>
      <c r="K188" s="3">
        <v>1</v>
      </c>
      <c r="L188" s="3">
        <v>0</v>
      </c>
      <c r="M188" s="4">
        <v>44446.674097222225</v>
      </c>
      <c r="N188" s="3">
        <v>0</v>
      </c>
      <c r="P188" s="2">
        <v>4</v>
      </c>
      <c r="Q188" s="2">
        <v>0</v>
      </c>
      <c r="R188" s="2">
        <v>2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f t="shared" si="4"/>
        <v>6</v>
      </c>
      <c r="Y188" s="2">
        <f t="shared" si="5"/>
        <v>1</v>
      </c>
    </row>
    <row r="189" spans="1:25">
      <c r="A189" s="2" t="s">
        <v>4019</v>
      </c>
      <c r="B189" s="5" t="s">
        <v>2361</v>
      </c>
      <c r="C189" s="2" t="s">
        <v>92</v>
      </c>
      <c r="D189" s="2" t="s">
        <v>920</v>
      </c>
      <c r="E189" s="2" t="s">
        <v>2191</v>
      </c>
      <c r="F189" s="5">
        <v>5031723</v>
      </c>
      <c r="G189" s="2" t="s">
        <v>2360</v>
      </c>
      <c r="H189" s="2" t="s">
        <v>55</v>
      </c>
      <c r="J189" s="3" t="s">
        <v>2060</v>
      </c>
      <c r="K189" s="3">
        <v>1</v>
      </c>
      <c r="L189" s="3">
        <v>0</v>
      </c>
      <c r="M189" s="4">
        <v>44447.612442129626</v>
      </c>
      <c r="N189" s="3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f t="shared" si="4"/>
        <v>0</v>
      </c>
      <c r="Y189" s="2">
        <f t="shared" si="5"/>
        <v>0</v>
      </c>
    </row>
    <row r="190" spans="1:25">
      <c r="A190" s="2" t="s">
        <v>4020</v>
      </c>
      <c r="B190" s="5" t="s">
        <v>2364</v>
      </c>
      <c r="C190" s="2" t="s">
        <v>2088</v>
      </c>
      <c r="D190" s="2" t="s">
        <v>2089</v>
      </c>
      <c r="E190" s="2" t="s">
        <v>2362</v>
      </c>
      <c r="F190" s="5">
        <v>5031740</v>
      </c>
      <c r="G190" s="2" t="s">
        <v>2363</v>
      </c>
      <c r="H190" s="2" t="s">
        <v>55</v>
      </c>
      <c r="J190" s="3" t="s">
        <v>2079</v>
      </c>
      <c r="K190" s="3">
        <v>1</v>
      </c>
      <c r="L190" s="3">
        <v>0</v>
      </c>
      <c r="M190" s="4">
        <v>44447.694201388891</v>
      </c>
      <c r="N190" s="3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f t="shared" si="4"/>
        <v>0</v>
      </c>
      <c r="Y190" s="2">
        <f t="shared" si="5"/>
        <v>0</v>
      </c>
    </row>
    <row r="191" spans="1:25">
      <c r="A191" s="2" t="s">
        <v>4021</v>
      </c>
      <c r="B191" s="5" t="s">
        <v>3416</v>
      </c>
      <c r="C191" s="2" t="s">
        <v>2088</v>
      </c>
      <c r="D191" s="2" t="s">
        <v>2089</v>
      </c>
      <c r="E191" s="2" t="s">
        <v>2362</v>
      </c>
      <c r="F191" s="5">
        <v>5031742</v>
      </c>
      <c r="G191" s="2" t="s">
        <v>3415</v>
      </c>
      <c r="H191" s="2" t="s">
        <v>55</v>
      </c>
      <c r="J191" s="3" t="s">
        <v>2079</v>
      </c>
      <c r="K191" s="3">
        <v>1</v>
      </c>
      <c r="L191" s="3">
        <v>0</v>
      </c>
      <c r="M191" s="4">
        <v>44453.8044212963</v>
      </c>
      <c r="N191" s="3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f t="shared" si="4"/>
        <v>0</v>
      </c>
      <c r="Y191" s="2">
        <f t="shared" si="5"/>
        <v>0</v>
      </c>
    </row>
    <row r="192" spans="1:25">
      <c r="A192" s="2" t="s">
        <v>4022</v>
      </c>
      <c r="B192" s="5" t="s">
        <v>2366</v>
      </c>
      <c r="C192" s="2" t="s">
        <v>44</v>
      </c>
      <c r="D192" s="2" t="s">
        <v>419</v>
      </c>
      <c r="E192" s="2" t="s">
        <v>7405</v>
      </c>
      <c r="F192" s="5">
        <v>5031744</v>
      </c>
      <c r="G192" s="2" t="s">
        <v>2365</v>
      </c>
      <c r="H192" s="2" t="s">
        <v>55</v>
      </c>
      <c r="J192" s="3" t="s">
        <v>2070</v>
      </c>
      <c r="K192" s="3">
        <v>1</v>
      </c>
      <c r="L192" s="3">
        <v>0</v>
      </c>
      <c r="M192" s="4">
        <v>44446.64335648148</v>
      </c>
      <c r="N192" s="3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f t="shared" si="4"/>
        <v>0</v>
      </c>
      <c r="Y192" s="2">
        <f t="shared" si="5"/>
        <v>0</v>
      </c>
    </row>
    <row r="193" spans="1:25">
      <c r="A193" s="2" t="s">
        <v>4023</v>
      </c>
      <c r="B193" s="5" t="s">
        <v>2369</v>
      </c>
      <c r="C193" s="2" t="s">
        <v>92</v>
      </c>
      <c r="D193" s="2" t="s">
        <v>2153</v>
      </c>
      <c r="E193" s="2" t="s">
        <v>2367</v>
      </c>
      <c r="F193" s="5">
        <v>5031745</v>
      </c>
      <c r="G193" s="2" t="s">
        <v>2368</v>
      </c>
      <c r="H193" s="2" t="s">
        <v>55</v>
      </c>
      <c r="J193" s="3" t="s">
        <v>2060</v>
      </c>
      <c r="K193" s="3">
        <v>1</v>
      </c>
      <c r="L193" s="3">
        <v>0</v>
      </c>
      <c r="M193" s="4">
        <v>44447.520312499997</v>
      </c>
      <c r="N193" s="3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f t="shared" si="4"/>
        <v>0</v>
      </c>
      <c r="Y193" s="2">
        <f t="shared" si="5"/>
        <v>0</v>
      </c>
    </row>
    <row r="194" spans="1:25">
      <c r="A194" s="2" t="s">
        <v>4024</v>
      </c>
      <c r="B194" s="5" t="s">
        <v>13</v>
      </c>
      <c r="C194" s="2" t="s">
        <v>92</v>
      </c>
      <c r="D194" s="2" t="s">
        <v>1921</v>
      </c>
      <c r="E194" s="2" t="s">
        <v>2553</v>
      </c>
      <c r="F194" s="5">
        <v>5031754</v>
      </c>
      <c r="G194" s="2" t="s">
        <v>2370</v>
      </c>
      <c r="H194" s="2" t="s">
        <v>55</v>
      </c>
      <c r="J194" s="3" t="s">
        <v>2060</v>
      </c>
      <c r="K194" s="3">
        <v>1</v>
      </c>
      <c r="L194" s="3">
        <v>0</v>
      </c>
      <c r="M194" s="4">
        <v>44447.47216435185</v>
      </c>
      <c r="N194" s="3">
        <v>0</v>
      </c>
      <c r="P194" s="2">
        <v>0</v>
      </c>
      <c r="Q194" s="2">
        <v>0</v>
      </c>
      <c r="R194" s="2">
        <v>5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f t="shared" ref="X194:X257" si="6">SUM(P194:W194)</f>
        <v>5</v>
      </c>
      <c r="Y194" s="2">
        <f t="shared" ref="Y194:Y257" si="7">IF(X194&gt;0,1,0)</f>
        <v>1</v>
      </c>
    </row>
    <row r="195" spans="1:25">
      <c r="A195" s="2" t="s">
        <v>6818</v>
      </c>
      <c r="B195" s="5" t="s">
        <v>6819</v>
      </c>
      <c r="C195" s="2" t="s">
        <v>371</v>
      </c>
      <c r="D195" s="2" t="s">
        <v>376</v>
      </c>
      <c r="E195" s="2" t="s">
        <v>8791</v>
      </c>
      <c r="F195" s="5">
        <v>5031780</v>
      </c>
      <c r="G195" s="2" t="s">
        <v>8792</v>
      </c>
      <c r="H195" s="2" t="s">
        <v>55</v>
      </c>
      <c r="I195" s="2" t="s">
        <v>2048</v>
      </c>
      <c r="J195" s="3" t="s">
        <v>3326</v>
      </c>
      <c r="K195" s="3">
        <v>1</v>
      </c>
      <c r="L195" s="3">
        <v>0</v>
      </c>
      <c r="M195" s="4">
        <v>44635.611666666664</v>
      </c>
      <c r="N195" s="3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f t="shared" si="6"/>
        <v>0</v>
      </c>
      <c r="Y195" s="2">
        <f t="shared" si="7"/>
        <v>0</v>
      </c>
    </row>
    <row r="196" spans="1:25">
      <c r="A196" s="2" t="s">
        <v>3700</v>
      </c>
      <c r="B196" s="5" t="s">
        <v>2373</v>
      </c>
      <c r="C196" s="2" t="s">
        <v>2088</v>
      </c>
      <c r="D196" s="2" t="s">
        <v>2089</v>
      </c>
      <c r="E196" s="2" t="s">
        <v>2371</v>
      </c>
      <c r="F196" s="5">
        <v>5031801</v>
      </c>
      <c r="G196" s="2" t="s">
        <v>2372</v>
      </c>
      <c r="H196" s="2" t="s">
        <v>55</v>
      </c>
      <c r="J196" s="3" t="s">
        <v>2079</v>
      </c>
      <c r="K196" s="3">
        <v>1</v>
      </c>
      <c r="L196" s="3">
        <v>0</v>
      </c>
      <c r="M196" s="4">
        <v>44447.677372685182</v>
      </c>
      <c r="N196" s="3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f t="shared" si="6"/>
        <v>0</v>
      </c>
      <c r="Y196" s="2">
        <f t="shared" si="7"/>
        <v>0</v>
      </c>
    </row>
    <row r="197" spans="1:25">
      <c r="A197" s="2" t="s">
        <v>4025</v>
      </c>
      <c r="B197" s="5" t="s">
        <v>3419</v>
      </c>
      <c r="C197" s="2" t="s">
        <v>147</v>
      </c>
      <c r="D197" s="2" t="s">
        <v>620</v>
      </c>
      <c r="E197" s="2" t="s">
        <v>3417</v>
      </c>
      <c r="F197" s="5">
        <v>5031808</v>
      </c>
      <c r="G197" s="2" t="s">
        <v>3418</v>
      </c>
      <c r="H197" s="2" t="s">
        <v>55</v>
      </c>
      <c r="J197" s="3" t="s">
        <v>2060</v>
      </c>
      <c r="K197" s="3">
        <v>1</v>
      </c>
      <c r="L197" s="3">
        <v>0</v>
      </c>
      <c r="M197" s="4">
        <v>44453.796134259261</v>
      </c>
      <c r="N197" s="3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f t="shared" si="6"/>
        <v>0</v>
      </c>
      <c r="Y197" s="2">
        <f t="shared" si="7"/>
        <v>0</v>
      </c>
    </row>
    <row r="198" spans="1:25">
      <c r="A198" s="2" t="s">
        <v>4026</v>
      </c>
      <c r="B198" s="5" t="s">
        <v>2376</v>
      </c>
      <c r="C198" s="2" t="s">
        <v>92</v>
      </c>
      <c r="D198" s="2" t="s">
        <v>175</v>
      </c>
      <c r="E198" s="2" t="s">
        <v>2374</v>
      </c>
      <c r="F198" s="5">
        <v>5031854</v>
      </c>
      <c r="G198" s="2" t="s">
        <v>2375</v>
      </c>
      <c r="H198" s="2" t="s">
        <v>55</v>
      </c>
      <c r="J198" s="3" t="s">
        <v>2060</v>
      </c>
      <c r="K198" s="3">
        <v>1</v>
      </c>
      <c r="L198" s="3">
        <v>0</v>
      </c>
      <c r="M198" s="4">
        <v>44446.6562962963</v>
      </c>
      <c r="N198" s="3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f t="shared" si="6"/>
        <v>0</v>
      </c>
      <c r="Y198" s="2">
        <f t="shared" si="7"/>
        <v>0</v>
      </c>
    </row>
    <row r="199" spans="1:25">
      <c r="A199" s="2" t="s">
        <v>4027</v>
      </c>
      <c r="B199" s="5" t="s">
        <v>218</v>
      </c>
      <c r="C199" s="2" t="s">
        <v>92</v>
      </c>
      <c r="D199" s="2" t="s">
        <v>175</v>
      </c>
      <c r="E199" s="2" t="s">
        <v>216</v>
      </c>
      <c r="F199" s="5">
        <v>5031877</v>
      </c>
      <c r="G199" s="2" t="s">
        <v>217</v>
      </c>
      <c r="H199" s="2" t="s">
        <v>55</v>
      </c>
      <c r="J199" s="3" t="s">
        <v>1882</v>
      </c>
      <c r="K199" s="3">
        <v>1</v>
      </c>
      <c r="L199" s="3">
        <v>0</v>
      </c>
      <c r="M199" s="4">
        <v>44101.670694444445</v>
      </c>
      <c r="N199" s="3">
        <v>0</v>
      </c>
      <c r="P199" s="2">
        <v>2</v>
      </c>
      <c r="Q199" s="2">
        <v>0</v>
      </c>
      <c r="R199" s="2">
        <v>1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f t="shared" si="6"/>
        <v>3</v>
      </c>
      <c r="Y199" s="2">
        <f t="shared" si="7"/>
        <v>1</v>
      </c>
    </row>
    <row r="200" spans="1:25">
      <c r="A200" s="2" t="s">
        <v>3701</v>
      </c>
      <c r="B200" s="5" t="s">
        <v>834</v>
      </c>
      <c r="C200" s="2" t="s">
        <v>2088</v>
      </c>
      <c r="D200" s="2" t="s">
        <v>2089</v>
      </c>
      <c r="E200" s="2" t="s">
        <v>3420</v>
      </c>
      <c r="F200" s="5">
        <v>5031879</v>
      </c>
      <c r="G200" s="2" t="s">
        <v>834</v>
      </c>
      <c r="H200" s="2" t="s">
        <v>55</v>
      </c>
      <c r="J200" s="3" t="s">
        <v>3331</v>
      </c>
      <c r="K200" s="3">
        <v>1</v>
      </c>
      <c r="L200" s="3">
        <v>0</v>
      </c>
      <c r="M200" s="4">
        <v>44456.733703703707</v>
      </c>
      <c r="N200" s="3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f t="shared" si="6"/>
        <v>0</v>
      </c>
      <c r="Y200" s="2">
        <f t="shared" si="7"/>
        <v>0</v>
      </c>
    </row>
    <row r="201" spans="1:25">
      <c r="A201" s="2" t="s">
        <v>4028</v>
      </c>
      <c r="B201" s="5" t="s">
        <v>2379</v>
      </c>
      <c r="C201" s="2" t="s">
        <v>44</v>
      </c>
      <c r="D201" s="2" t="s">
        <v>419</v>
      </c>
      <c r="E201" s="2" t="s">
        <v>2377</v>
      </c>
      <c r="F201" s="5">
        <v>5031913</v>
      </c>
      <c r="G201" s="2" t="s">
        <v>2378</v>
      </c>
      <c r="H201" s="2" t="s">
        <v>55</v>
      </c>
      <c r="J201" s="3" t="s">
        <v>2070</v>
      </c>
      <c r="K201" s="3">
        <v>1</v>
      </c>
      <c r="L201" s="3">
        <v>0</v>
      </c>
      <c r="M201" s="4">
        <v>44445.733807870369</v>
      </c>
      <c r="N201" s="3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f t="shared" si="6"/>
        <v>0</v>
      </c>
      <c r="Y201" s="2">
        <f t="shared" si="7"/>
        <v>0</v>
      </c>
    </row>
    <row r="202" spans="1:25">
      <c r="A202" s="2" t="s">
        <v>4029</v>
      </c>
      <c r="B202" s="5" t="s">
        <v>2382</v>
      </c>
      <c r="C202" s="2" t="s">
        <v>44</v>
      </c>
      <c r="D202" s="2" t="s">
        <v>419</v>
      </c>
      <c r="E202" s="2" t="s">
        <v>2380</v>
      </c>
      <c r="F202" s="5">
        <v>5031941</v>
      </c>
      <c r="G202" s="2" t="s">
        <v>2381</v>
      </c>
      <c r="H202" s="2" t="s">
        <v>55</v>
      </c>
      <c r="J202" s="3" t="s">
        <v>2070</v>
      </c>
      <c r="K202" s="3">
        <v>1</v>
      </c>
      <c r="L202" s="3">
        <v>0</v>
      </c>
      <c r="M202" s="4">
        <v>44446.779351851852</v>
      </c>
      <c r="N202" s="3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f t="shared" si="6"/>
        <v>0</v>
      </c>
      <c r="Y202" s="2">
        <f t="shared" si="7"/>
        <v>0</v>
      </c>
    </row>
    <row r="203" spans="1:25">
      <c r="A203" s="2" t="s">
        <v>4030</v>
      </c>
      <c r="B203" s="5" t="s">
        <v>2384</v>
      </c>
      <c r="C203" s="2" t="s">
        <v>44</v>
      </c>
      <c r="D203" s="2" t="s">
        <v>419</v>
      </c>
      <c r="E203" s="2" t="s">
        <v>2383</v>
      </c>
      <c r="F203" s="5">
        <v>5031947</v>
      </c>
      <c r="G203" s="2" t="s">
        <v>2384</v>
      </c>
      <c r="H203" s="2" t="s">
        <v>55</v>
      </c>
      <c r="I203" s="2" t="s">
        <v>2051</v>
      </c>
      <c r="J203" s="3" t="s">
        <v>2070</v>
      </c>
      <c r="K203" s="3">
        <v>1</v>
      </c>
      <c r="L203" s="3">
        <v>0</v>
      </c>
      <c r="M203" s="4">
        <v>44447.499652777777</v>
      </c>
      <c r="N203" s="3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f t="shared" si="6"/>
        <v>0</v>
      </c>
      <c r="Y203" s="2">
        <f t="shared" si="7"/>
        <v>0</v>
      </c>
    </row>
    <row r="204" spans="1:25">
      <c r="A204" s="2" t="s">
        <v>7406</v>
      </c>
      <c r="B204" s="5" t="s">
        <v>7407</v>
      </c>
      <c r="C204" s="2" t="s">
        <v>23</v>
      </c>
      <c r="D204" s="2" t="s">
        <v>368</v>
      </c>
      <c r="E204" s="2" t="s">
        <v>7408</v>
      </c>
      <c r="F204" s="5">
        <v>5031950</v>
      </c>
      <c r="G204" s="2" t="s">
        <v>7409</v>
      </c>
      <c r="H204" s="2" t="s">
        <v>55</v>
      </c>
      <c r="J204" s="3" t="s">
        <v>3477</v>
      </c>
      <c r="K204" s="3">
        <v>1</v>
      </c>
      <c r="L204" s="3">
        <v>0</v>
      </c>
      <c r="M204" s="4">
        <v>44658.69021990741</v>
      </c>
      <c r="N204" s="3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f t="shared" si="6"/>
        <v>0</v>
      </c>
      <c r="Y204" s="2">
        <f t="shared" si="7"/>
        <v>0</v>
      </c>
    </row>
    <row r="205" spans="1:25">
      <c r="A205" s="2" t="s">
        <v>4031</v>
      </c>
      <c r="B205" s="5" t="s">
        <v>2387</v>
      </c>
      <c r="C205" s="2" t="s">
        <v>44</v>
      </c>
      <c r="D205" s="2" t="s">
        <v>419</v>
      </c>
      <c r="E205" s="2" t="s">
        <v>2385</v>
      </c>
      <c r="F205" s="5">
        <v>5031954</v>
      </c>
      <c r="G205" s="2" t="s">
        <v>2386</v>
      </c>
      <c r="H205" s="2" t="s">
        <v>55</v>
      </c>
      <c r="J205" s="3" t="s">
        <v>2070</v>
      </c>
      <c r="K205" s="3">
        <v>1</v>
      </c>
      <c r="L205" s="3">
        <v>0</v>
      </c>
      <c r="M205" s="4">
        <v>44446.742083333331</v>
      </c>
      <c r="N205" s="3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f t="shared" si="6"/>
        <v>0</v>
      </c>
      <c r="Y205" s="2">
        <f t="shared" si="7"/>
        <v>0</v>
      </c>
    </row>
    <row r="206" spans="1:25">
      <c r="A206" s="2" t="s">
        <v>4032</v>
      </c>
      <c r="B206" s="5" t="s">
        <v>2390</v>
      </c>
      <c r="C206" s="2" t="s">
        <v>44</v>
      </c>
      <c r="D206" s="2" t="s">
        <v>419</v>
      </c>
      <c r="E206" s="2" t="s">
        <v>2388</v>
      </c>
      <c r="F206" s="5">
        <v>5031958</v>
      </c>
      <c r="G206" s="2" t="s">
        <v>2389</v>
      </c>
      <c r="H206" s="2" t="s">
        <v>55</v>
      </c>
      <c r="J206" s="3" t="s">
        <v>2070</v>
      </c>
      <c r="K206" s="3">
        <v>1</v>
      </c>
      <c r="L206" s="3">
        <v>0</v>
      </c>
      <c r="M206" s="4">
        <v>44445.593402777777</v>
      </c>
      <c r="N206" s="3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f t="shared" si="6"/>
        <v>0</v>
      </c>
      <c r="Y206" s="2">
        <f t="shared" si="7"/>
        <v>0</v>
      </c>
    </row>
    <row r="207" spans="1:25">
      <c r="A207" s="2" t="s">
        <v>4033</v>
      </c>
      <c r="B207" s="5" t="s">
        <v>2393</v>
      </c>
      <c r="C207" s="2" t="s">
        <v>147</v>
      </c>
      <c r="D207" s="2" t="s">
        <v>1550</v>
      </c>
      <c r="E207" s="2" t="s">
        <v>2391</v>
      </c>
      <c r="F207" s="5">
        <v>5032002</v>
      </c>
      <c r="G207" s="2" t="s">
        <v>2392</v>
      </c>
      <c r="H207" s="2" t="s">
        <v>55</v>
      </c>
      <c r="J207" s="3" t="s">
        <v>2060</v>
      </c>
      <c r="K207" s="3">
        <v>1</v>
      </c>
      <c r="L207" s="3">
        <v>0</v>
      </c>
      <c r="M207" s="4">
        <v>44447.478495370371</v>
      </c>
      <c r="N207" s="3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f t="shared" si="6"/>
        <v>0</v>
      </c>
      <c r="Y207" s="2">
        <f t="shared" si="7"/>
        <v>0</v>
      </c>
    </row>
    <row r="208" spans="1:25">
      <c r="A208" s="2" t="s">
        <v>4034</v>
      </c>
      <c r="B208" s="5" t="s">
        <v>2396</v>
      </c>
      <c r="C208" s="2" t="s">
        <v>254</v>
      </c>
      <c r="D208" s="2" t="s">
        <v>282</v>
      </c>
      <c r="E208" s="2" t="s">
        <v>2394</v>
      </c>
      <c r="F208" s="5">
        <v>5032003</v>
      </c>
      <c r="G208" s="2" t="s">
        <v>2395</v>
      </c>
      <c r="H208" s="2" t="s">
        <v>55</v>
      </c>
      <c r="J208" s="3" t="s">
        <v>2070</v>
      </c>
      <c r="K208" s="3">
        <v>1</v>
      </c>
      <c r="L208" s="3">
        <v>0</v>
      </c>
      <c r="M208" s="4">
        <v>44445.601423611108</v>
      </c>
      <c r="N208" s="3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f t="shared" si="6"/>
        <v>0</v>
      </c>
      <c r="Y208" s="2">
        <f t="shared" si="7"/>
        <v>0</v>
      </c>
    </row>
    <row r="209" spans="1:25">
      <c r="A209" s="2" t="s">
        <v>4035</v>
      </c>
      <c r="B209" s="5" t="s">
        <v>2399</v>
      </c>
      <c r="C209" s="2" t="s">
        <v>25</v>
      </c>
      <c r="D209" s="2" t="s">
        <v>2106</v>
      </c>
      <c r="E209" s="2" t="s">
        <v>2397</v>
      </c>
      <c r="F209" s="5">
        <v>5032016</v>
      </c>
      <c r="G209" s="2" t="s">
        <v>2398</v>
      </c>
      <c r="H209" s="2" t="s">
        <v>55</v>
      </c>
      <c r="J209" s="3" t="s">
        <v>2079</v>
      </c>
      <c r="K209" s="3">
        <v>1</v>
      </c>
      <c r="L209" s="3">
        <v>0</v>
      </c>
      <c r="M209" s="4">
        <v>44447.780787037038</v>
      </c>
      <c r="N209" s="3">
        <v>0</v>
      </c>
      <c r="P209" s="2">
        <v>0</v>
      </c>
      <c r="Q209" s="2">
        <v>0</v>
      </c>
      <c r="R209" s="2">
        <v>1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f t="shared" si="6"/>
        <v>1</v>
      </c>
      <c r="Y209" s="2">
        <f t="shared" si="7"/>
        <v>1</v>
      </c>
    </row>
    <row r="210" spans="1:25">
      <c r="A210" s="2" t="s">
        <v>4036</v>
      </c>
      <c r="B210" s="5" t="s">
        <v>2403</v>
      </c>
      <c r="C210" s="2" t="s">
        <v>286</v>
      </c>
      <c r="D210" s="2" t="s">
        <v>2400</v>
      </c>
      <c r="E210" s="2" t="s">
        <v>2401</v>
      </c>
      <c r="F210" s="5">
        <v>5032025</v>
      </c>
      <c r="G210" s="2" t="s">
        <v>2402</v>
      </c>
      <c r="H210" s="2" t="s">
        <v>55</v>
      </c>
      <c r="J210" s="3" t="s">
        <v>2070</v>
      </c>
      <c r="K210" s="3">
        <v>1</v>
      </c>
      <c r="L210" s="3">
        <v>0</v>
      </c>
      <c r="M210" s="4">
        <v>44445.593402777777</v>
      </c>
      <c r="N210" s="3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f t="shared" si="6"/>
        <v>0</v>
      </c>
      <c r="Y210" s="2">
        <f t="shared" si="7"/>
        <v>0</v>
      </c>
    </row>
    <row r="211" spans="1:25">
      <c r="A211" s="2" t="s">
        <v>4037</v>
      </c>
      <c r="B211" s="5" t="s">
        <v>3423</v>
      </c>
      <c r="C211" s="2" t="s">
        <v>25</v>
      </c>
      <c r="D211" s="2" t="s">
        <v>32</v>
      </c>
      <c r="E211" s="2" t="s">
        <v>3421</v>
      </c>
      <c r="F211" s="5">
        <v>5032029</v>
      </c>
      <c r="G211" s="2" t="s">
        <v>3422</v>
      </c>
      <c r="H211" s="2" t="s">
        <v>55</v>
      </c>
      <c r="J211" s="3" t="s">
        <v>3331</v>
      </c>
      <c r="K211" s="3">
        <v>1</v>
      </c>
      <c r="L211" s="3">
        <v>0</v>
      </c>
      <c r="M211" s="4">
        <v>44456.759953703702</v>
      </c>
      <c r="N211" s="3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f t="shared" si="6"/>
        <v>0</v>
      </c>
      <c r="Y211" s="2">
        <f t="shared" si="7"/>
        <v>0</v>
      </c>
    </row>
    <row r="212" spans="1:25">
      <c r="A212" s="2" t="s">
        <v>4038</v>
      </c>
      <c r="B212" s="5" t="s">
        <v>2406</v>
      </c>
      <c r="C212" s="2" t="s">
        <v>2355</v>
      </c>
      <c r="D212" s="2" t="s">
        <v>2356</v>
      </c>
      <c r="E212" s="2" t="s">
        <v>2404</v>
      </c>
      <c r="F212" s="5">
        <v>5032063</v>
      </c>
      <c r="G212" s="2" t="s">
        <v>2405</v>
      </c>
      <c r="H212" s="2" t="s">
        <v>55</v>
      </c>
      <c r="J212" s="3" t="s">
        <v>2070</v>
      </c>
      <c r="K212" s="3">
        <v>1</v>
      </c>
      <c r="L212" s="3">
        <v>0</v>
      </c>
      <c r="M212" s="4">
        <v>44446.639641203707</v>
      </c>
      <c r="N212" s="3">
        <v>0</v>
      </c>
      <c r="P212" s="2">
        <v>2</v>
      </c>
      <c r="Q212" s="2">
        <v>0</v>
      </c>
      <c r="R212" s="2">
        <v>1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f t="shared" si="6"/>
        <v>3</v>
      </c>
      <c r="Y212" s="2">
        <f t="shared" si="7"/>
        <v>1</v>
      </c>
    </row>
    <row r="213" spans="1:25">
      <c r="A213" s="2" t="s">
        <v>7410</v>
      </c>
      <c r="B213" s="5" t="s">
        <v>6605</v>
      </c>
      <c r="C213" s="2" t="s">
        <v>23</v>
      </c>
      <c r="D213" s="2" t="s">
        <v>2317</v>
      </c>
      <c r="E213" s="2" t="s">
        <v>7411</v>
      </c>
      <c r="F213" s="5">
        <v>5032086</v>
      </c>
      <c r="G213" s="2" t="s">
        <v>7412</v>
      </c>
      <c r="H213" s="2" t="s">
        <v>55</v>
      </c>
      <c r="J213" s="3" t="s">
        <v>3477</v>
      </c>
      <c r="K213" s="3">
        <v>1</v>
      </c>
      <c r="L213" s="3">
        <v>0</v>
      </c>
      <c r="M213" s="4">
        <v>44658.74726851852</v>
      </c>
      <c r="N213" s="3">
        <v>0</v>
      </c>
      <c r="P213" s="2">
        <v>0</v>
      </c>
      <c r="Q213" s="2">
        <v>0</v>
      </c>
      <c r="R213" s="2">
        <v>1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f t="shared" si="6"/>
        <v>1</v>
      </c>
      <c r="Y213" s="2">
        <f t="shared" si="7"/>
        <v>1</v>
      </c>
    </row>
    <row r="214" spans="1:25">
      <c r="A214" s="2" t="s">
        <v>4039</v>
      </c>
      <c r="B214" s="5" t="s">
        <v>2029</v>
      </c>
      <c r="C214" s="2" t="s">
        <v>25</v>
      </c>
      <c r="D214" s="2" t="s">
        <v>26</v>
      </c>
      <c r="E214" s="2" t="s">
        <v>3424</v>
      </c>
      <c r="F214" s="5">
        <v>5032132</v>
      </c>
      <c r="G214" s="2" t="s">
        <v>3425</v>
      </c>
      <c r="H214" s="2" t="s">
        <v>55</v>
      </c>
      <c r="J214" s="3" t="s">
        <v>3331</v>
      </c>
      <c r="K214" s="3">
        <v>1</v>
      </c>
      <c r="L214" s="3">
        <v>0</v>
      </c>
      <c r="M214" s="4">
        <v>44456.733703703707</v>
      </c>
      <c r="N214" s="3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f t="shared" si="6"/>
        <v>0</v>
      </c>
      <c r="Y214" s="2">
        <f t="shared" si="7"/>
        <v>0</v>
      </c>
    </row>
    <row r="215" spans="1:25">
      <c r="A215" s="2" t="s">
        <v>4040</v>
      </c>
      <c r="B215" s="5" t="s">
        <v>3427</v>
      </c>
      <c r="C215" s="2" t="s">
        <v>25</v>
      </c>
      <c r="D215" s="2" t="s">
        <v>240</v>
      </c>
      <c r="E215" s="2" t="s">
        <v>3426</v>
      </c>
      <c r="F215" s="5">
        <v>5032145</v>
      </c>
      <c r="G215" s="2" t="s">
        <v>2623</v>
      </c>
      <c r="H215" s="2" t="s">
        <v>55</v>
      </c>
      <c r="J215" s="3" t="s">
        <v>3331</v>
      </c>
      <c r="K215" s="3">
        <v>1</v>
      </c>
      <c r="L215" s="3">
        <v>0</v>
      </c>
      <c r="M215" s="4">
        <v>44456.744988425926</v>
      </c>
      <c r="N215" s="3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f t="shared" si="6"/>
        <v>0</v>
      </c>
      <c r="Y215" s="2">
        <f t="shared" si="7"/>
        <v>0</v>
      </c>
    </row>
    <row r="216" spans="1:25">
      <c r="A216" s="2" t="s">
        <v>7413</v>
      </c>
      <c r="B216" s="5" t="s">
        <v>1457</v>
      </c>
      <c r="C216" s="2" t="s">
        <v>23</v>
      </c>
      <c r="D216" s="2" t="s">
        <v>7414</v>
      </c>
      <c r="E216" s="2" t="s">
        <v>7415</v>
      </c>
      <c r="F216" s="5">
        <v>5032163</v>
      </c>
      <c r="G216" s="2" t="s">
        <v>7416</v>
      </c>
      <c r="H216" s="2" t="s">
        <v>55</v>
      </c>
      <c r="I216" s="2" t="s">
        <v>8793</v>
      </c>
      <c r="J216" s="3" t="s">
        <v>3477</v>
      </c>
      <c r="K216" s="3">
        <v>1</v>
      </c>
      <c r="L216" s="3">
        <v>0</v>
      </c>
      <c r="M216" s="4">
        <v>44658.773078703707</v>
      </c>
      <c r="N216" s="3">
        <v>0</v>
      </c>
      <c r="P216" s="2">
        <v>4</v>
      </c>
      <c r="Q216" s="2">
        <v>0</v>
      </c>
      <c r="R216" s="2">
        <v>4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f t="shared" si="6"/>
        <v>8</v>
      </c>
      <c r="Y216" s="2">
        <f t="shared" si="7"/>
        <v>1</v>
      </c>
    </row>
    <row r="217" spans="1:25">
      <c r="A217" s="2" t="s">
        <v>4041</v>
      </c>
      <c r="B217" s="5" t="s">
        <v>2409</v>
      </c>
      <c r="C217" s="2" t="s">
        <v>56</v>
      </c>
      <c r="D217" s="2" t="s">
        <v>79</v>
      </c>
      <c r="E217" s="2" t="s">
        <v>2407</v>
      </c>
      <c r="F217" s="5">
        <v>5032183</v>
      </c>
      <c r="G217" s="2" t="s">
        <v>2408</v>
      </c>
      <c r="H217" s="2" t="s">
        <v>55</v>
      </c>
      <c r="J217" s="3" t="s">
        <v>2060</v>
      </c>
      <c r="K217" s="3">
        <v>1</v>
      </c>
      <c r="L217" s="3">
        <v>0</v>
      </c>
      <c r="M217" s="4">
        <v>44446.754803240743</v>
      </c>
      <c r="N217" s="3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f t="shared" si="6"/>
        <v>0</v>
      </c>
      <c r="Y217" s="2">
        <f t="shared" si="7"/>
        <v>0</v>
      </c>
    </row>
    <row r="218" spans="1:25">
      <c r="A218" s="2" t="s">
        <v>4042</v>
      </c>
      <c r="B218" s="5" t="s">
        <v>2412</v>
      </c>
      <c r="C218" s="2" t="s">
        <v>44</v>
      </c>
      <c r="D218" s="2" t="s">
        <v>419</v>
      </c>
      <c r="E218" s="2" t="s">
        <v>2410</v>
      </c>
      <c r="F218" s="5">
        <v>5032198</v>
      </c>
      <c r="G218" s="2" t="s">
        <v>2411</v>
      </c>
      <c r="H218" s="2" t="s">
        <v>55</v>
      </c>
      <c r="J218" s="3" t="s">
        <v>2070</v>
      </c>
      <c r="K218" s="3">
        <v>1</v>
      </c>
      <c r="L218" s="3">
        <v>0</v>
      </c>
      <c r="M218" s="4">
        <v>44447.436377314814</v>
      </c>
      <c r="N218" s="3">
        <v>0</v>
      </c>
      <c r="P218" s="2">
        <v>0</v>
      </c>
      <c r="Q218" s="2">
        <v>0</v>
      </c>
      <c r="R218" s="2">
        <v>1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f t="shared" si="6"/>
        <v>1</v>
      </c>
      <c r="Y218" s="2">
        <f t="shared" si="7"/>
        <v>1</v>
      </c>
    </row>
    <row r="219" spans="1:25">
      <c r="A219" s="2" t="s">
        <v>4043</v>
      </c>
      <c r="B219" s="5" t="s">
        <v>2414</v>
      </c>
      <c r="C219" s="2" t="s">
        <v>2355</v>
      </c>
      <c r="D219" s="2" t="s">
        <v>2356</v>
      </c>
      <c r="E219" s="2" t="s">
        <v>2413</v>
      </c>
      <c r="F219" s="5">
        <v>5032242</v>
      </c>
      <c r="G219" s="2" t="s">
        <v>2414</v>
      </c>
      <c r="H219" s="2" t="s">
        <v>55</v>
      </c>
      <c r="J219" s="3" t="s">
        <v>2070</v>
      </c>
      <c r="K219" s="3">
        <v>1</v>
      </c>
      <c r="L219" s="3">
        <v>0</v>
      </c>
      <c r="M219" s="4">
        <v>44445.636874999997</v>
      </c>
      <c r="N219" s="3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f t="shared" si="6"/>
        <v>0</v>
      </c>
      <c r="Y219" s="2">
        <f t="shared" si="7"/>
        <v>0</v>
      </c>
    </row>
    <row r="220" spans="1:25">
      <c r="A220" s="2" t="s">
        <v>4044</v>
      </c>
      <c r="B220" s="5" t="s">
        <v>2418</v>
      </c>
      <c r="C220" s="2" t="s">
        <v>1233</v>
      </c>
      <c r="D220" s="2" t="s">
        <v>2415</v>
      </c>
      <c r="E220" s="2" t="s">
        <v>2416</v>
      </c>
      <c r="F220" s="5">
        <v>5032249</v>
      </c>
      <c r="G220" s="2" t="s">
        <v>2417</v>
      </c>
      <c r="H220" s="2" t="s">
        <v>55</v>
      </c>
      <c r="J220" s="3" t="s">
        <v>2079</v>
      </c>
      <c r="K220" s="3">
        <v>1</v>
      </c>
      <c r="L220" s="3">
        <v>0</v>
      </c>
      <c r="M220" s="4">
        <v>44447.717361111114</v>
      </c>
      <c r="N220" s="3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f t="shared" si="6"/>
        <v>0</v>
      </c>
      <c r="Y220" s="2">
        <f t="shared" si="7"/>
        <v>0</v>
      </c>
    </row>
    <row r="221" spans="1:25">
      <c r="A221" s="2" t="s">
        <v>4045</v>
      </c>
      <c r="B221" s="5" t="s">
        <v>2419</v>
      </c>
      <c r="C221" s="2" t="s">
        <v>92</v>
      </c>
      <c r="D221" s="2" t="s">
        <v>2153</v>
      </c>
      <c r="E221" s="2" t="s">
        <v>7417</v>
      </c>
      <c r="F221" s="5">
        <v>5032282</v>
      </c>
      <c r="G221" s="2" t="s">
        <v>2419</v>
      </c>
      <c r="H221" s="2" t="s">
        <v>55</v>
      </c>
      <c r="J221" s="3" t="s">
        <v>2060</v>
      </c>
      <c r="K221" s="3">
        <v>1</v>
      </c>
      <c r="L221" s="3">
        <v>0</v>
      </c>
      <c r="M221" s="4">
        <v>44447.452557870369</v>
      </c>
      <c r="N221" s="3">
        <v>0</v>
      </c>
      <c r="P221" s="2">
        <v>0</v>
      </c>
      <c r="Q221" s="2">
        <v>0</v>
      </c>
      <c r="R221" s="2">
        <v>1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f t="shared" si="6"/>
        <v>1</v>
      </c>
      <c r="Y221" s="2">
        <f t="shared" si="7"/>
        <v>1</v>
      </c>
    </row>
    <row r="222" spans="1:25">
      <c r="A222" s="2" t="s">
        <v>6477</v>
      </c>
      <c r="B222" s="5" t="s">
        <v>6478</v>
      </c>
      <c r="C222" s="2" t="s">
        <v>23</v>
      </c>
      <c r="D222" s="2" t="s">
        <v>368</v>
      </c>
      <c r="E222" s="2" t="s">
        <v>6479</v>
      </c>
      <c r="F222" s="5">
        <v>5032317</v>
      </c>
      <c r="G222" s="2" t="s">
        <v>6480</v>
      </c>
      <c r="H222" s="2" t="s">
        <v>55</v>
      </c>
      <c r="J222" s="3" t="s">
        <v>3326</v>
      </c>
      <c r="K222" s="3">
        <v>1</v>
      </c>
      <c r="L222" s="3">
        <v>0</v>
      </c>
      <c r="M222" s="4">
        <v>44635.682233796295</v>
      </c>
      <c r="N222" s="3">
        <v>0</v>
      </c>
      <c r="P222" s="2">
        <v>6</v>
      </c>
      <c r="Q222" s="2">
        <v>0</v>
      </c>
      <c r="R222" s="2">
        <v>4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f t="shared" si="6"/>
        <v>10</v>
      </c>
      <c r="Y222" s="2">
        <f t="shared" si="7"/>
        <v>1</v>
      </c>
    </row>
    <row r="223" spans="1:25">
      <c r="A223" s="2" t="s">
        <v>4046</v>
      </c>
      <c r="B223" s="5" t="s">
        <v>3430</v>
      </c>
      <c r="C223" s="2" t="s">
        <v>25</v>
      </c>
      <c r="D223" s="2" t="s">
        <v>26</v>
      </c>
      <c r="E223" s="2" t="s">
        <v>3428</v>
      </c>
      <c r="F223" s="5">
        <v>5032318</v>
      </c>
      <c r="G223" s="2" t="s">
        <v>3429</v>
      </c>
      <c r="H223" s="2" t="s">
        <v>55</v>
      </c>
      <c r="J223" s="3" t="s">
        <v>2079</v>
      </c>
      <c r="K223" s="3">
        <v>1</v>
      </c>
      <c r="L223" s="3">
        <v>0</v>
      </c>
      <c r="M223" s="4">
        <v>44455.528854166667</v>
      </c>
      <c r="N223" s="3">
        <v>0</v>
      </c>
      <c r="P223" s="2">
        <v>0</v>
      </c>
      <c r="Q223" s="2">
        <v>0</v>
      </c>
      <c r="R223" s="2">
        <v>2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f t="shared" si="6"/>
        <v>2</v>
      </c>
      <c r="Y223" s="2">
        <f t="shared" si="7"/>
        <v>1</v>
      </c>
    </row>
    <row r="224" spans="1:25">
      <c r="A224" s="2" t="s">
        <v>6481</v>
      </c>
      <c r="B224" s="5" t="s">
        <v>6482</v>
      </c>
      <c r="C224" s="2" t="s">
        <v>318</v>
      </c>
      <c r="D224" s="2" t="s">
        <v>6483</v>
      </c>
      <c r="E224" s="2" t="s">
        <v>6484</v>
      </c>
      <c r="F224" s="5">
        <v>5032330</v>
      </c>
      <c r="G224" s="2" t="s">
        <v>6485</v>
      </c>
      <c r="H224" s="2" t="s">
        <v>55</v>
      </c>
      <c r="J224" s="3" t="s">
        <v>3326</v>
      </c>
      <c r="K224" s="3">
        <v>1</v>
      </c>
      <c r="L224" s="3">
        <v>0</v>
      </c>
      <c r="M224" s="4">
        <v>44635.645416666666</v>
      </c>
      <c r="N224" s="3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f t="shared" si="6"/>
        <v>0</v>
      </c>
      <c r="Y224" s="2">
        <f t="shared" si="7"/>
        <v>0</v>
      </c>
    </row>
    <row r="225" spans="1:25">
      <c r="A225" s="2" t="s">
        <v>4047</v>
      </c>
      <c r="B225" s="5" t="s">
        <v>2422</v>
      </c>
      <c r="C225" s="2" t="s">
        <v>291</v>
      </c>
      <c r="D225" s="2" t="s">
        <v>639</v>
      </c>
      <c r="E225" s="2" t="s">
        <v>2420</v>
      </c>
      <c r="F225" s="5">
        <v>5032382</v>
      </c>
      <c r="G225" s="2" t="s">
        <v>2421</v>
      </c>
      <c r="H225" s="2" t="s">
        <v>55</v>
      </c>
      <c r="J225" s="3" t="s">
        <v>2070</v>
      </c>
      <c r="K225" s="3">
        <v>1</v>
      </c>
      <c r="L225" s="3">
        <v>0</v>
      </c>
      <c r="M225" s="4">
        <v>44446.763113425928</v>
      </c>
      <c r="N225" s="3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f t="shared" si="6"/>
        <v>0</v>
      </c>
      <c r="Y225" s="2">
        <f t="shared" si="7"/>
        <v>0</v>
      </c>
    </row>
    <row r="226" spans="1:25">
      <c r="A226" s="2" t="s">
        <v>7418</v>
      </c>
      <c r="B226" s="5" t="s">
        <v>7419</v>
      </c>
      <c r="C226" s="2" t="s">
        <v>23</v>
      </c>
      <c r="D226" s="2" t="s">
        <v>2458</v>
      </c>
      <c r="E226" s="2" t="s">
        <v>7420</v>
      </c>
      <c r="F226" s="5">
        <v>5032439</v>
      </c>
      <c r="G226" s="2" t="s">
        <v>7419</v>
      </c>
      <c r="H226" s="2" t="s">
        <v>55</v>
      </c>
      <c r="J226" s="3" t="s">
        <v>3477</v>
      </c>
      <c r="K226" s="3">
        <v>1</v>
      </c>
      <c r="L226" s="3">
        <v>0</v>
      </c>
      <c r="M226" s="4">
        <v>44658.71266203704</v>
      </c>
      <c r="N226" s="3">
        <v>0</v>
      </c>
      <c r="P226" s="2">
        <v>2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f t="shared" si="6"/>
        <v>2</v>
      </c>
      <c r="Y226" s="2">
        <f t="shared" si="7"/>
        <v>1</v>
      </c>
    </row>
    <row r="227" spans="1:25">
      <c r="A227" s="2" t="s">
        <v>4048</v>
      </c>
      <c r="B227" s="5" t="s">
        <v>1654</v>
      </c>
      <c r="C227" s="2" t="s">
        <v>92</v>
      </c>
      <c r="D227" s="2" t="s">
        <v>1651</v>
      </c>
      <c r="E227" s="2" t="s">
        <v>1652</v>
      </c>
      <c r="F227" s="5">
        <v>5032577</v>
      </c>
      <c r="G227" s="2" t="s">
        <v>1653</v>
      </c>
      <c r="H227" s="2" t="s">
        <v>55</v>
      </c>
      <c r="J227" s="3" t="s">
        <v>1883</v>
      </c>
      <c r="K227" s="3">
        <v>1</v>
      </c>
      <c r="L227" s="3">
        <v>0</v>
      </c>
      <c r="M227" s="4">
        <v>44114.689351851855</v>
      </c>
      <c r="N227" s="3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f t="shared" si="6"/>
        <v>0</v>
      </c>
      <c r="Y227" s="2">
        <f t="shared" si="7"/>
        <v>0</v>
      </c>
    </row>
    <row r="228" spans="1:25">
      <c r="A228" s="2" t="s">
        <v>4049</v>
      </c>
      <c r="B228" s="5" t="s">
        <v>3432</v>
      </c>
      <c r="C228" s="2" t="s">
        <v>291</v>
      </c>
      <c r="D228" s="2" t="s">
        <v>639</v>
      </c>
      <c r="E228" s="2" t="s">
        <v>3431</v>
      </c>
      <c r="F228" s="5">
        <v>5032581</v>
      </c>
      <c r="G228" s="2" t="s">
        <v>2147</v>
      </c>
      <c r="H228" s="2" t="s">
        <v>55</v>
      </c>
      <c r="J228" s="3" t="s">
        <v>3330</v>
      </c>
      <c r="K228" s="3">
        <v>1</v>
      </c>
      <c r="L228" s="3">
        <v>0</v>
      </c>
      <c r="M228" s="4">
        <v>44456.747037037036</v>
      </c>
      <c r="N228" s="3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f t="shared" si="6"/>
        <v>0</v>
      </c>
      <c r="Y228" s="2">
        <f t="shared" si="7"/>
        <v>0</v>
      </c>
    </row>
    <row r="229" spans="1:25">
      <c r="A229" s="2" t="s">
        <v>4050</v>
      </c>
      <c r="B229" s="5" t="s">
        <v>557</v>
      </c>
      <c r="C229" s="2" t="s">
        <v>147</v>
      </c>
      <c r="D229" s="2" t="s">
        <v>334</v>
      </c>
      <c r="E229" s="2" t="s">
        <v>555</v>
      </c>
      <c r="F229" s="5">
        <v>5032595</v>
      </c>
      <c r="G229" s="2" t="s">
        <v>556</v>
      </c>
      <c r="H229" s="2" t="s">
        <v>78</v>
      </c>
      <c r="J229" s="3" t="s">
        <v>1882</v>
      </c>
      <c r="K229" s="3">
        <v>1</v>
      </c>
      <c r="L229" s="3">
        <v>0</v>
      </c>
      <c r="M229" s="4">
        <v>44102.520092592589</v>
      </c>
      <c r="N229" s="3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f t="shared" si="6"/>
        <v>0</v>
      </c>
      <c r="Y229" s="2">
        <f t="shared" si="7"/>
        <v>0</v>
      </c>
    </row>
    <row r="230" spans="1:25">
      <c r="A230" s="2" t="s">
        <v>4050</v>
      </c>
      <c r="B230" s="5" t="s">
        <v>557</v>
      </c>
      <c r="C230" s="2" t="s">
        <v>147</v>
      </c>
      <c r="D230" s="2" t="s">
        <v>334</v>
      </c>
      <c r="E230" s="2" t="s">
        <v>555</v>
      </c>
      <c r="F230" s="5">
        <v>5032595</v>
      </c>
      <c r="G230" s="2" t="s">
        <v>556</v>
      </c>
      <c r="H230" s="2" t="s">
        <v>78</v>
      </c>
      <c r="J230" s="3" t="s">
        <v>2079</v>
      </c>
      <c r="K230" s="3">
        <v>1</v>
      </c>
      <c r="L230" s="3">
        <v>0</v>
      </c>
      <c r="M230" s="4">
        <v>44452.770924039352</v>
      </c>
      <c r="N230" s="3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f t="shared" si="6"/>
        <v>0</v>
      </c>
      <c r="Y230" s="2">
        <f t="shared" si="7"/>
        <v>0</v>
      </c>
    </row>
    <row r="231" spans="1:25">
      <c r="A231" s="2" t="s">
        <v>4051</v>
      </c>
      <c r="B231" s="5" t="s">
        <v>3435</v>
      </c>
      <c r="C231" s="2" t="s">
        <v>415</v>
      </c>
      <c r="D231" s="2" t="s">
        <v>2427</v>
      </c>
      <c r="E231" s="2" t="s">
        <v>3433</v>
      </c>
      <c r="F231" s="5">
        <v>5032693</v>
      </c>
      <c r="G231" s="2" t="s">
        <v>3434</v>
      </c>
      <c r="H231" s="2" t="s">
        <v>55</v>
      </c>
      <c r="J231" s="3" t="s">
        <v>3330</v>
      </c>
      <c r="K231" s="3">
        <v>1</v>
      </c>
      <c r="L231" s="3">
        <v>0</v>
      </c>
      <c r="M231" s="4">
        <v>44456.745949074073</v>
      </c>
      <c r="N231" s="3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f t="shared" si="6"/>
        <v>0</v>
      </c>
      <c r="Y231" s="2">
        <f t="shared" si="7"/>
        <v>0</v>
      </c>
    </row>
    <row r="232" spans="1:25">
      <c r="A232" s="2" t="s">
        <v>4052</v>
      </c>
      <c r="B232" s="5" t="s">
        <v>2426</v>
      </c>
      <c r="C232" s="2" t="s">
        <v>286</v>
      </c>
      <c r="D232" s="2" t="s">
        <v>2423</v>
      </c>
      <c r="E232" s="2" t="s">
        <v>2424</v>
      </c>
      <c r="F232" s="5">
        <v>5032707</v>
      </c>
      <c r="G232" s="2" t="s">
        <v>2425</v>
      </c>
      <c r="H232" s="2" t="s">
        <v>55</v>
      </c>
      <c r="J232" s="3" t="s">
        <v>2070</v>
      </c>
      <c r="K232" s="3">
        <v>1</v>
      </c>
      <c r="L232" s="3">
        <v>0</v>
      </c>
      <c r="M232" s="4">
        <v>44447.484143518515</v>
      </c>
      <c r="N232" s="3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f t="shared" si="6"/>
        <v>0</v>
      </c>
      <c r="Y232" s="2">
        <f t="shared" si="7"/>
        <v>0</v>
      </c>
    </row>
    <row r="233" spans="1:25">
      <c r="A233" s="2" t="s">
        <v>4053</v>
      </c>
      <c r="B233" s="5" t="s">
        <v>2430</v>
      </c>
      <c r="C233" s="2" t="s">
        <v>147</v>
      </c>
      <c r="D233" s="2" t="s">
        <v>355</v>
      </c>
      <c r="E233" s="2" t="s">
        <v>2428</v>
      </c>
      <c r="F233" s="5">
        <v>5032914</v>
      </c>
      <c r="G233" s="2" t="s">
        <v>2429</v>
      </c>
      <c r="H233" s="2" t="s">
        <v>55</v>
      </c>
      <c r="J233" s="3" t="s">
        <v>2060</v>
      </c>
      <c r="K233" s="3">
        <v>1</v>
      </c>
      <c r="L233" s="3">
        <v>0</v>
      </c>
      <c r="M233" s="4">
        <v>44447.63925925926</v>
      </c>
      <c r="N233" s="3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f t="shared" si="6"/>
        <v>0</v>
      </c>
      <c r="Y233" s="2">
        <f t="shared" si="7"/>
        <v>0</v>
      </c>
    </row>
    <row r="234" spans="1:25">
      <c r="A234" s="2" t="s">
        <v>4054</v>
      </c>
      <c r="B234" s="5" t="s">
        <v>2433</v>
      </c>
      <c r="C234" s="2" t="s">
        <v>56</v>
      </c>
      <c r="D234" s="2" t="s">
        <v>79</v>
      </c>
      <c r="E234" s="2" t="s">
        <v>2431</v>
      </c>
      <c r="F234" s="5">
        <v>5032939</v>
      </c>
      <c r="G234" s="2" t="s">
        <v>2432</v>
      </c>
      <c r="H234" s="2" t="s">
        <v>55</v>
      </c>
      <c r="J234" s="3" t="s">
        <v>2060</v>
      </c>
      <c r="K234" s="3">
        <v>1</v>
      </c>
      <c r="L234" s="3">
        <v>0</v>
      </c>
      <c r="M234" s="4">
        <v>44446.663715277777</v>
      </c>
      <c r="N234" s="3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f t="shared" si="6"/>
        <v>0</v>
      </c>
      <c r="Y234" s="2">
        <f t="shared" si="7"/>
        <v>0</v>
      </c>
    </row>
    <row r="235" spans="1:25">
      <c r="A235" s="2" t="s">
        <v>4055</v>
      </c>
      <c r="B235" s="5" t="s">
        <v>2436</v>
      </c>
      <c r="C235" s="2" t="s">
        <v>56</v>
      </c>
      <c r="D235" s="2" t="s">
        <v>79</v>
      </c>
      <c r="E235" s="2" t="s">
        <v>2434</v>
      </c>
      <c r="F235" s="5">
        <v>5032947</v>
      </c>
      <c r="G235" s="2" t="s">
        <v>2435</v>
      </c>
      <c r="H235" s="2" t="s">
        <v>55</v>
      </c>
      <c r="J235" s="3" t="s">
        <v>2060</v>
      </c>
      <c r="K235" s="3">
        <v>1</v>
      </c>
      <c r="L235" s="3">
        <v>0</v>
      </c>
      <c r="M235" s="4">
        <v>44447.66815972222</v>
      </c>
      <c r="N235" s="3">
        <v>0</v>
      </c>
      <c r="P235" s="2">
        <v>0</v>
      </c>
      <c r="Q235" s="2">
        <v>0</v>
      </c>
      <c r="R235" s="2">
        <v>1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f t="shared" si="6"/>
        <v>1</v>
      </c>
      <c r="Y235" s="2">
        <f t="shared" si="7"/>
        <v>1</v>
      </c>
    </row>
    <row r="236" spans="1:25">
      <c r="A236" s="2" t="s">
        <v>4056</v>
      </c>
      <c r="B236" s="5" t="s">
        <v>3438</v>
      </c>
      <c r="C236" s="2" t="s">
        <v>92</v>
      </c>
      <c r="D236" s="2" t="s">
        <v>2153</v>
      </c>
      <c r="E236" s="2" t="s">
        <v>3436</v>
      </c>
      <c r="F236" s="5">
        <v>5032964</v>
      </c>
      <c r="G236" s="2" t="s">
        <v>3437</v>
      </c>
      <c r="H236" s="2" t="s">
        <v>55</v>
      </c>
      <c r="J236" s="3" t="s">
        <v>2060</v>
      </c>
      <c r="K236" s="3">
        <v>1</v>
      </c>
      <c r="L236" s="3">
        <v>0</v>
      </c>
      <c r="M236" s="4">
        <v>44453.805277777778</v>
      </c>
      <c r="N236" s="3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f t="shared" si="6"/>
        <v>0</v>
      </c>
      <c r="Y236" s="2">
        <f t="shared" si="7"/>
        <v>0</v>
      </c>
    </row>
    <row r="237" spans="1:25">
      <c r="A237" s="2" t="s">
        <v>4057</v>
      </c>
      <c r="B237" s="5" t="s">
        <v>2439</v>
      </c>
      <c r="C237" s="2" t="s">
        <v>92</v>
      </c>
      <c r="D237" s="2" t="s">
        <v>2153</v>
      </c>
      <c r="E237" s="2" t="s">
        <v>2437</v>
      </c>
      <c r="F237" s="5">
        <v>5032970</v>
      </c>
      <c r="G237" s="2" t="s">
        <v>2438</v>
      </c>
      <c r="H237" s="2" t="s">
        <v>55</v>
      </c>
      <c r="I237" s="2" t="s">
        <v>2048</v>
      </c>
      <c r="J237" s="3" t="s">
        <v>2060</v>
      </c>
      <c r="K237" s="3">
        <v>1</v>
      </c>
      <c r="L237" s="3">
        <v>0</v>
      </c>
      <c r="M237" s="4">
        <v>44446.676168981481</v>
      </c>
      <c r="N237" s="3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f t="shared" si="6"/>
        <v>0</v>
      </c>
      <c r="Y237" s="2">
        <f t="shared" si="7"/>
        <v>0</v>
      </c>
    </row>
    <row r="238" spans="1:25">
      <c r="A238" s="2" t="s">
        <v>4058</v>
      </c>
      <c r="B238" s="5" t="s">
        <v>3441</v>
      </c>
      <c r="C238" s="2" t="s">
        <v>92</v>
      </c>
      <c r="D238" s="2" t="s">
        <v>2153</v>
      </c>
      <c r="E238" s="2" t="s">
        <v>3439</v>
      </c>
      <c r="F238" s="5">
        <v>5032972</v>
      </c>
      <c r="G238" s="2" t="s">
        <v>3440</v>
      </c>
      <c r="H238" s="2" t="s">
        <v>55</v>
      </c>
      <c r="J238" s="3" t="s">
        <v>2060</v>
      </c>
      <c r="K238" s="3">
        <v>1</v>
      </c>
      <c r="L238" s="3">
        <v>0</v>
      </c>
      <c r="M238" s="4">
        <v>44453.702465277776</v>
      </c>
      <c r="N238" s="3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f t="shared" si="6"/>
        <v>0</v>
      </c>
      <c r="Y238" s="2">
        <f t="shared" si="7"/>
        <v>0</v>
      </c>
    </row>
    <row r="239" spans="1:25">
      <c r="A239" s="2" t="s">
        <v>7421</v>
      </c>
      <c r="B239" s="5" t="s">
        <v>3639</v>
      </c>
      <c r="C239" s="2" t="s">
        <v>61</v>
      </c>
      <c r="D239" s="2" t="s">
        <v>7422</v>
      </c>
      <c r="E239" s="2" t="s">
        <v>7423</v>
      </c>
      <c r="F239" s="5">
        <v>5032994</v>
      </c>
      <c r="G239" s="2" t="s">
        <v>7424</v>
      </c>
      <c r="H239" s="2" t="s">
        <v>55</v>
      </c>
      <c r="J239" s="3" t="s">
        <v>3477</v>
      </c>
      <c r="K239" s="3">
        <v>1</v>
      </c>
      <c r="L239" s="3">
        <v>0</v>
      </c>
      <c r="M239" s="4">
        <v>44657.633090277777</v>
      </c>
      <c r="N239" s="3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f t="shared" si="6"/>
        <v>0</v>
      </c>
      <c r="Y239" s="2">
        <f t="shared" si="7"/>
        <v>0</v>
      </c>
    </row>
    <row r="240" spans="1:25">
      <c r="A240" s="2" t="s">
        <v>4059</v>
      </c>
      <c r="B240" s="5" t="s">
        <v>2442</v>
      </c>
      <c r="C240" s="2" t="s">
        <v>92</v>
      </c>
      <c r="D240" s="2" t="s">
        <v>2153</v>
      </c>
      <c r="E240" s="2" t="s">
        <v>2440</v>
      </c>
      <c r="F240" s="5">
        <v>5033012</v>
      </c>
      <c r="G240" s="2" t="s">
        <v>2441</v>
      </c>
      <c r="H240" s="2" t="s">
        <v>55</v>
      </c>
      <c r="I240" s="2" t="s">
        <v>8794</v>
      </c>
      <c r="J240" s="3" t="s">
        <v>2060</v>
      </c>
      <c r="K240" s="3">
        <v>1</v>
      </c>
      <c r="L240" s="3">
        <v>0</v>
      </c>
      <c r="M240" s="4">
        <v>44447.912476851852</v>
      </c>
      <c r="N240" s="3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f t="shared" si="6"/>
        <v>0</v>
      </c>
      <c r="Y240" s="2">
        <f t="shared" si="7"/>
        <v>0</v>
      </c>
    </row>
    <row r="241" spans="1:25">
      <c r="A241" s="2" t="s">
        <v>4060</v>
      </c>
      <c r="B241" s="5" t="s">
        <v>2444</v>
      </c>
      <c r="C241" s="2" t="s">
        <v>92</v>
      </c>
      <c r="D241" s="2" t="s">
        <v>175</v>
      </c>
      <c r="E241" s="2" t="s">
        <v>7425</v>
      </c>
      <c r="F241" s="5">
        <v>5033023</v>
      </c>
      <c r="G241" s="2" t="s">
        <v>2443</v>
      </c>
      <c r="H241" s="2" t="s">
        <v>55</v>
      </c>
      <c r="J241" s="3" t="s">
        <v>2060</v>
      </c>
      <c r="K241" s="3">
        <v>1</v>
      </c>
      <c r="L241" s="3">
        <v>0</v>
      </c>
      <c r="M241" s="4">
        <v>44446.619259259256</v>
      </c>
      <c r="N241" s="3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f t="shared" si="6"/>
        <v>0</v>
      </c>
      <c r="Y241" s="2">
        <f t="shared" si="7"/>
        <v>0</v>
      </c>
    </row>
    <row r="242" spans="1:25">
      <c r="A242" s="2" t="s">
        <v>4061</v>
      </c>
      <c r="B242" s="5" t="s">
        <v>3444</v>
      </c>
      <c r="C242" s="2" t="s">
        <v>92</v>
      </c>
      <c r="D242" s="2" t="s">
        <v>2159</v>
      </c>
      <c r="E242" s="2" t="s">
        <v>3442</v>
      </c>
      <c r="F242" s="5">
        <v>5033047</v>
      </c>
      <c r="G242" s="2" t="s">
        <v>3443</v>
      </c>
      <c r="H242" s="2" t="s">
        <v>55</v>
      </c>
      <c r="J242" s="3" t="s">
        <v>3330</v>
      </c>
      <c r="K242" s="3">
        <v>1</v>
      </c>
      <c r="L242" s="3">
        <v>0</v>
      </c>
      <c r="M242" s="4">
        <v>44456.759965277779</v>
      </c>
      <c r="N242" s="3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f t="shared" si="6"/>
        <v>0</v>
      </c>
      <c r="Y242" s="2">
        <f t="shared" si="7"/>
        <v>0</v>
      </c>
    </row>
    <row r="243" spans="1:25">
      <c r="A243" s="2" t="s">
        <v>4062</v>
      </c>
      <c r="B243" s="5" t="s">
        <v>2448</v>
      </c>
      <c r="C243" s="2" t="s">
        <v>443</v>
      </c>
      <c r="D243" s="2" t="s">
        <v>2445</v>
      </c>
      <c r="E243" s="2" t="s">
        <v>2446</v>
      </c>
      <c r="F243" s="5">
        <v>5033062</v>
      </c>
      <c r="G243" s="2" t="s">
        <v>2447</v>
      </c>
      <c r="H243" s="2" t="s">
        <v>55</v>
      </c>
      <c r="J243" s="3" t="s">
        <v>2079</v>
      </c>
      <c r="K243" s="3">
        <v>1</v>
      </c>
      <c r="L243" s="3">
        <v>0</v>
      </c>
      <c r="M243" s="4">
        <v>44447.975312499999</v>
      </c>
      <c r="N243" s="3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f t="shared" si="6"/>
        <v>0</v>
      </c>
      <c r="Y243" s="2">
        <f t="shared" si="7"/>
        <v>0</v>
      </c>
    </row>
    <row r="244" spans="1:25">
      <c r="A244" s="2" t="s">
        <v>4063</v>
      </c>
      <c r="B244" s="5" t="s">
        <v>2451</v>
      </c>
      <c r="C244" s="2" t="s">
        <v>25</v>
      </c>
      <c r="D244" s="2" t="s">
        <v>26</v>
      </c>
      <c r="E244" s="2" t="s">
        <v>2449</v>
      </c>
      <c r="F244" s="5">
        <v>5033072</v>
      </c>
      <c r="G244" s="2" t="s">
        <v>2450</v>
      </c>
      <c r="H244" s="2" t="s">
        <v>55</v>
      </c>
      <c r="J244" s="3" t="s">
        <v>2079</v>
      </c>
      <c r="K244" s="3">
        <v>1</v>
      </c>
      <c r="L244" s="3">
        <v>0</v>
      </c>
      <c r="M244" s="4">
        <v>44447.720543981479</v>
      </c>
      <c r="N244" s="3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f t="shared" si="6"/>
        <v>0</v>
      </c>
      <c r="Y244" s="2">
        <f t="shared" si="7"/>
        <v>0</v>
      </c>
    </row>
    <row r="245" spans="1:25">
      <c r="A245" s="2" t="s">
        <v>4064</v>
      </c>
      <c r="B245" s="5" t="s">
        <v>2454</v>
      </c>
      <c r="C245" s="2" t="s">
        <v>147</v>
      </c>
      <c r="D245" s="2" t="s">
        <v>273</v>
      </c>
      <c r="E245" s="2" t="s">
        <v>8795</v>
      </c>
      <c r="F245" s="5">
        <v>5033143</v>
      </c>
      <c r="G245" s="2" t="s">
        <v>2453</v>
      </c>
      <c r="H245" s="2" t="s">
        <v>55</v>
      </c>
      <c r="J245" s="3" t="s">
        <v>2070</v>
      </c>
      <c r="K245" s="3">
        <v>1</v>
      </c>
      <c r="L245" s="3">
        <v>0</v>
      </c>
      <c r="M245" s="4">
        <v>44446.79315972222</v>
      </c>
      <c r="N245" s="3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f t="shared" si="6"/>
        <v>0</v>
      </c>
      <c r="Y245" s="2">
        <f t="shared" si="7"/>
        <v>0</v>
      </c>
    </row>
    <row r="246" spans="1:25">
      <c r="A246" s="2" t="s">
        <v>4065</v>
      </c>
      <c r="B246" s="5" t="s">
        <v>2457</v>
      </c>
      <c r="C246" s="2" t="s">
        <v>147</v>
      </c>
      <c r="D246" s="2" t="s">
        <v>2452</v>
      </c>
      <c r="E246" s="2" t="s">
        <v>2455</v>
      </c>
      <c r="F246" s="5">
        <v>5033160</v>
      </c>
      <c r="G246" s="2" t="s">
        <v>2456</v>
      </c>
      <c r="H246" s="2" t="s">
        <v>55</v>
      </c>
      <c r="J246" s="3" t="s">
        <v>2060</v>
      </c>
      <c r="K246" s="3">
        <v>1</v>
      </c>
      <c r="L246" s="3">
        <v>0</v>
      </c>
      <c r="M246" s="4">
        <v>44449.732094907406</v>
      </c>
      <c r="N246" s="3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f t="shared" si="6"/>
        <v>0</v>
      </c>
      <c r="Y246" s="2">
        <f t="shared" si="7"/>
        <v>0</v>
      </c>
    </row>
    <row r="247" spans="1:25">
      <c r="A247" s="2" t="s">
        <v>4066</v>
      </c>
      <c r="B247" s="5" t="s">
        <v>2460</v>
      </c>
      <c r="C247" s="2" t="s">
        <v>23</v>
      </c>
      <c r="D247" s="2" t="s">
        <v>2458</v>
      </c>
      <c r="E247" s="2" t="s">
        <v>2459</v>
      </c>
      <c r="F247" s="5">
        <v>5033164</v>
      </c>
      <c r="G247" s="2" t="s">
        <v>2460</v>
      </c>
      <c r="H247" s="2" t="s">
        <v>55</v>
      </c>
      <c r="J247" s="3" t="s">
        <v>2070</v>
      </c>
      <c r="K247" s="3">
        <v>1</v>
      </c>
      <c r="L247" s="3">
        <v>0</v>
      </c>
      <c r="M247" s="4">
        <v>44446.680300925924</v>
      </c>
      <c r="N247" s="3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f t="shared" si="6"/>
        <v>0</v>
      </c>
      <c r="Y247" s="2">
        <f t="shared" si="7"/>
        <v>0</v>
      </c>
    </row>
    <row r="248" spans="1:25">
      <c r="A248" s="2" t="s">
        <v>4067</v>
      </c>
      <c r="B248" s="5" t="s">
        <v>2462</v>
      </c>
      <c r="C248" s="2" t="s">
        <v>291</v>
      </c>
      <c r="D248" s="2" t="s">
        <v>292</v>
      </c>
      <c r="E248" s="2" t="s">
        <v>2461</v>
      </c>
      <c r="F248" s="5">
        <v>5033167</v>
      </c>
      <c r="G248" s="2" t="s">
        <v>2462</v>
      </c>
      <c r="H248" s="2" t="s">
        <v>55</v>
      </c>
      <c r="J248" s="3" t="s">
        <v>2070</v>
      </c>
      <c r="K248" s="3">
        <v>1</v>
      </c>
      <c r="L248" s="3">
        <v>0</v>
      </c>
      <c r="M248" s="4">
        <v>44447.449328703704</v>
      </c>
      <c r="N248" s="3">
        <v>0</v>
      </c>
      <c r="P248" s="2">
        <v>0</v>
      </c>
      <c r="Q248" s="2">
        <v>0</v>
      </c>
      <c r="R248" s="2">
        <v>1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f t="shared" si="6"/>
        <v>1</v>
      </c>
      <c r="Y248" s="2">
        <f t="shared" si="7"/>
        <v>1</v>
      </c>
    </row>
    <row r="249" spans="1:25">
      <c r="A249" s="2" t="s">
        <v>4068</v>
      </c>
      <c r="B249" s="5" t="s">
        <v>3446</v>
      </c>
      <c r="C249" s="2" t="s">
        <v>147</v>
      </c>
      <c r="D249" s="2" t="s">
        <v>2452</v>
      </c>
      <c r="E249" s="2" t="s">
        <v>2463</v>
      </c>
      <c r="F249" s="5">
        <v>5033199</v>
      </c>
      <c r="G249" s="2" t="s">
        <v>3445</v>
      </c>
      <c r="H249" s="2" t="s">
        <v>55</v>
      </c>
      <c r="J249" s="3" t="s">
        <v>3330</v>
      </c>
      <c r="K249" s="3">
        <v>1</v>
      </c>
      <c r="L249" s="3">
        <v>0</v>
      </c>
      <c r="M249" s="4">
        <v>44456.750578703701</v>
      </c>
      <c r="N249" s="3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f t="shared" si="6"/>
        <v>0</v>
      </c>
      <c r="Y249" s="2">
        <f t="shared" si="7"/>
        <v>0</v>
      </c>
    </row>
    <row r="250" spans="1:25">
      <c r="A250" s="2" t="s">
        <v>4069</v>
      </c>
      <c r="B250" s="5" t="s">
        <v>2466</v>
      </c>
      <c r="C250" s="2" t="s">
        <v>147</v>
      </c>
      <c r="D250" s="2" t="s">
        <v>355</v>
      </c>
      <c r="E250" s="2" t="s">
        <v>2464</v>
      </c>
      <c r="F250" s="5">
        <v>5033212</v>
      </c>
      <c r="G250" s="2" t="s">
        <v>2465</v>
      </c>
      <c r="H250" s="2" t="s">
        <v>55</v>
      </c>
      <c r="J250" s="3" t="s">
        <v>2060</v>
      </c>
      <c r="K250" s="3">
        <v>1</v>
      </c>
      <c r="L250" s="3">
        <v>0</v>
      </c>
      <c r="M250" s="4">
        <v>44447.482048611113</v>
      </c>
      <c r="N250" s="3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f t="shared" si="6"/>
        <v>0</v>
      </c>
      <c r="Y250" s="2">
        <f t="shared" si="7"/>
        <v>0</v>
      </c>
    </row>
    <row r="251" spans="1:25">
      <c r="A251" s="2" t="s">
        <v>6093</v>
      </c>
      <c r="B251" s="5" t="s">
        <v>6092</v>
      </c>
      <c r="C251" s="2" t="s">
        <v>147</v>
      </c>
      <c r="D251" s="2" t="s">
        <v>355</v>
      </c>
      <c r="E251" s="2" t="s">
        <v>2428</v>
      </c>
      <c r="F251" s="5">
        <v>5033218</v>
      </c>
      <c r="G251" s="2" t="s">
        <v>6094</v>
      </c>
      <c r="H251" s="2" t="s">
        <v>55</v>
      </c>
      <c r="J251" s="3" t="s">
        <v>2060</v>
      </c>
      <c r="K251" s="3">
        <v>1</v>
      </c>
      <c r="L251" s="3">
        <v>0</v>
      </c>
      <c r="M251" s="4">
        <v>44584.501157407409</v>
      </c>
      <c r="N251" s="3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f t="shared" si="6"/>
        <v>0</v>
      </c>
      <c r="Y251" s="2">
        <f t="shared" si="7"/>
        <v>0</v>
      </c>
    </row>
    <row r="252" spans="1:25">
      <c r="A252" s="2" t="s">
        <v>4070</v>
      </c>
      <c r="B252" s="5" t="s">
        <v>3449</v>
      </c>
      <c r="C252" s="2" t="s">
        <v>92</v>
      </c>
      <c r="D252" s="2" t="s">
        <v>175</v>
      </c>
      <c r="E252" s="2" t="s">
        <v>3447</v>
      </c>
      <c r="F252" s="5">
        <v>5033252</v>
      </c>
      <c r="G252" s="2" t="s">
        <v>3448</v>
      </c>
      <c r="H252" s="2" t="s">
        <v>55</v>
      </c>
      <c r="J252" s="3" t="s">
        <v>3330</v>
      </c>
      <c r="K252" s="3">
        <v>1</v>
      </c>
      <c r="L252" s="3">
        <v>0</v>
      </c>
      <c r="M252" s="4">
        <v>44456.747037037036</v>
      </c>
      <c r="N252" s="3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f t="shared" si="6"/>
        <v>0</v>
      </c>
      <c r="Y252" s="2">
        <f t="shared" si="7"/>
        <v>0</v>
      </c>
    </row>
    <row r="253" spans="1:25">
      <c r="A253" s="2" t="s">
        <v>4071</v>
      </c>
      <c r="B253" s="5" t="s">
        <v>2469</v>
      </c>
      <c r="C253" s="2" t="s">
        <v>147</v>
      </c>
      <c r="D253" s="2" t="s">
        <v>1550</v>
      </c>
      <c r="E253" s="2" t="s">
        <v>2467</v>
      </c>
      <c r="F253" s="5">
        <v>5033309</v>
      </c>
      <c r="G253" s="2" t="s">
        <v>2468</v>
      </c>
      <c r="H253" s="2" t="s">
        <v>55</v>
      </c>
      <c r="J253" s="3" t="s">
        <v>2060</v>
      </c>
      <c r="K253" s="3">
        <v>1</v>
      </c>
      <c r="L253" s="3">
        <v>0</v>
      </c>
      <c r="M253" s="4">
        <v>44446.679652777777</v>
      </c>
      <c r="N253" s="3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f t="shared" si="6"/>
        <v>0</v>
      </c>
      <c r="Y253" s="2">
        <f t="shared" si="7"/>
        <v>0</v>
      </c>
    </row>
    <row r="254" spans="1:25">
      <c r="A254" s="2" t="s">
        <v>4072</v>
      </c>
      <c r="B254" s="5" t="s">
        <v>2472</v>
      </c>
      <c r="C254" s="2" t="s">
        <v>147</v>
      </c>
      <c r="D254" s="2" t="s">
        <v>273</v>
      </c>
      <c r="E254" s="2" t="s">
        <v>2470</v>
      </c>
      <c r="F254" s="5">
        <v>5033345</v>
      </c>
      <c r="G254" s="2" t="s">
        <v>2471</v>
      </c>
      <c r="H254" s="2" t="s">
        <v>55</v>
      </c>
      <c r="J254" s="3" t="s">
        <v>2060</v>
      </c>
      <c r="K254" s="3">
        <v>1</v>
      </c>
      <c r="L254" s="3">
        <v>0</v>
      </c>
      <c r="M254" s="4">
        <v>44446.660555555558</v>
      </c>
      <c r="N254" s="3">
        <v>1</v>
      </c>
      <c r="O254" s="4">
        <v>44707.755305937499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f t="shared" si="6"/>
        <v>0</v>
      </c>
      <c r="Y254" s="2">
        <f t="shared" si="7"/>
        <v>0</v>
      </c>
    </row>
    <row r="255" spans="1:25">
      <c r="A255" s="2" t="s">
        <v>3702</v>
      </c>
      <c r="B255" s="5" t="s">
        <v>3451</v>
      </c>
      <c r="C255" s="2" t="s">
        <v>44</v>
      </c>
      <c r="D255" s="2" t="s">
        <v>419</v>
      </c>
      <c r="E255" s="2" t="s">
        <v>3450</v>
      </c>
      <c r="F255" s="5">
        <v>5033351</v>
      </c>
      <c r="G255" s="2" t="s">
        <v>294</v>
      </c>
      <c r="H255" s="2" t="s">
        <v>55</v>
      </c>
      <c r="J255" s="3" t="s">
        <v>3326</v>
      </c>
      <c r="K255" s="3">
        <v>1</v>
      </c>
      <c r="L255" s="3">
        <v>0</v>
      </c>
      <c r="M255" s="4">
        <v>44456.494201388887</v>
      </c>
      <c r="N255" s="3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f t="shared" si="6"/>
        <v>0</v>
      </c>
      <c r="Y255" s="2">
        <f t="shared" si="7"/>
        <v>0</v>
      </c>
    </row>
    <row r="256" spans="1:25">
      <c r="A256" s="2" t="s">
        <v>4073</v>
      </c>
      <c r="B256" s="5" t="s">
        <v>2474</v>
      </c>
      <c r="C256" s="2" t="s">
        <v>147</v>
      </c>
      <c r="D256" s="2" t="s">
        <v>2452</v>
      </c>
      <c r="E256" s="2" t="s">
        <v>2463</v>
      </c>
      <c r="F256" s="5">
        <v>5033395</v>
      </c>
      <c r="G256" s="2" t="s">
        <v>2473</v>
      </c>
      <c r="H256" s="2" t="s">
        <v>55</v>
      </c>
      <c r="J256" s="3" t="s">
        <v>2060</v>
      </c>
      <c r="K256" s="3">
        <v>1</v>
      </c>
      <c r="L256" s="3">
        <v>0</v>
      </c>
      <c r="M256" s="4">
        <v>44446.689930555556</v>
      </c>
      <c r="N256" s="3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f t="shared" si="6"/>
        <v>0</v>
      </c>
      <c r="Y256" s="2">
        <f t="shared" si="7"/>
        <v>0</v>
      </c>
    </row>
    <row r="257" spans="1:25">
      <c r="A257" s="2" t="s">
        <v>4074</v>
      </c>
      <c r="B257" s="5" t="s">
        <v>2476</v>
      </c>
      <c r="C257" s="2" t="s">
        <v>92</v>
      </c>
      <c r="D257" s="2" t="s">
        <v>2153</v>
      </c>
      <c r="E257" s="2" t="s">
        <v>2440</v>
      </c>
      <c r="F257" s="5">
        <v>5033400</v>
      </c>
      <c r="G257" s="2" t="s">
        <v>2475</v>
      </c>
      <c r="H257" s="2" t="s">
        <v>55</v>
      </c>
      <c r="J257" s="3" t="s">
        <v>2060</v>
      </c>
      <c r="K257" s="3">
        <v>1</v>
      </c>
      <c r="L257" s="3">
        <v>0</v>
      </c>
      <c r="M257" s="4">
        <v>44446.729942129627</v>
      </c>
      <c r="N257" s="3">
        <v>0</v>
      </c>
      <c r="P257" s="2">
        <v>1</v>
      </c>
      <c r="Q257" s="2">
        <v>0</v>
      </c>
      <c r="R257" s="2">
        <v>3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f t="shared" si="6"/>
        <v>4</v>
      </c>
      <c r="Y257" s="2">
        <f t="shared" si="7"/>
        <v>1</v>
      </c>
    </row>
    <row r="258" spans="1:25">
      <c r="A258" s="2" t="s">
        <v>4075</v>
      </c>
      <c r="B258" s="5" t="s">
        <v>2479</v>
      </c>
      <c r="C258" s="2" t="s">
        <v>147</v>
      </c>
      <c r="D258" s="2" t="s">
        <v>355</v>
      </c>
      <c r="E258" s="2" t="s">
        <v>2477</v>
      </c>
      <c r="F258" s="5">
        <v>5033420</v>
      </c>
      <c r="G258" s="2" t="s">
        <v>2478</v>
      </c>
      <c r="H258" s="2" t="s">
        <v>55</v>
      </c>
      <c r="J258" s="3" t="s">
        <v>2060</v>
      </c>
      <c r="K258" s="3">
        <v>1</v>
      </c>
      <c r="L258" s="3">
        <v>0</v>
      </c>
      <c r="M258" s="4">
        <v>44446.743368055555</v>
      </c>
      <c r="N258" s="3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f t="shared" ref="X258:X321" si="8">SUM(P258:W258)</f>
        <v>0</v>
      </c>
      <c r="Y258" s="2">
        <f t="shared" ref="Y258:Y321" si="9">IF(X258&gt;0,1,0)</f>
        <v>0</v>
      </c>
    </row>
    <row r="259" spans="1:25">
      <c r="A259" s="2" t="s">
        <v>4076</v>
      </c>
      <c r="B259" s="5" t="s">
        <v>933</v>
      </c>
      <c r="C259" s="2" t="s">
        <v>147</v>
      </c>
      <c r="D259" s="2" t="s">
        <v>273</v>
      </c>
      <c r="E259" s="2" t="s">
        <v>2480</v>
      </c>
      <c r="F259" s="5">
        <v>5033450</v>
      </c>
      <c r="G259" s="2" t="s">
        <v>2481</v>
      </c>
      <c r="H259" s="2" t="s">
        <v>55</v>
      </c>
      <c r="J259" s="3" t="s">
        <v>2060</v>
      </c>
      <c r="K259" s="3">
        <v>1</v>
      </c>
      <c r="L259" s="3">
        <v>0</v>
      </c>
      <c r="M259" s="4">
        <v>44449.645231481481</v>
      </c>
      <c r="N259" s="3">
        <v>0</v>
      </c>
      <c r="P259" s="2">
        <v>0</v>
      </c>
      <c r="Q259" s="2">
        <v>0</v>
      </c>
      <c r="R259" s="2">
        <v>1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f t="shared" si="8"/>
        <v>1</v>
      </c>
      <c r="Y259" s="2">
        <f t="shared" si="9"/>
        <v>1</v>
      </c>
    </row>
    <row r="260" spans="1:25">
      <c r="A260" s="2" t="s">
        <v>4077</v>
      </c>
      <c r="B260" s="5" t="s">
        <v>1585</v>
      </c>
      <c r="C260" s="2" t="s">
        <v>147</v>
      </c>
      <c r="D260" s="2" t="s">
        <v>1550</v>
      </c>
      <c r="E260" s="2" t="s">
        <v>7402</v>
      </c>
      <c r="F260" s="5">
        <v>5033453</v>
      </c>
      <c r="G260" s="2" t="s">
        <v>1584</v>
      </c>
      <c r="H260" s="2" t="s">
        <v>55</v>
      </c>
      <c r="J260" s="3" t="s">
        <v>1883</v>
      </c>
      <c r="K260" s="3">
        <v>1</v>
      </c>
      <c r="L260" s="3">
        <v>0</v>
      </c>
      <c r="M260" s="4">
        <v>44114.495393518519</v>
      </c>
      <c r="N260" s="3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f t="shared" si="8"/>
        <v>0</v>
      </c>
      <c r="Y260" s="2">
        <f t="shared" si="9"/>
        <v>0</v>
      </c>
    </row>
    <row r="261" spans="1:25">
      <c r="A261" s="2" t="s">
        <v>4078</v>
      </c>
      <c r="B261" s="5" t="s">
        <v>2484</v>
      </c>
      <c r="C261" s="2" t="s">
        <v>147</v>
      </c>
      <c r="D261" s="2" t="s">
        <v>273</v>
      </c>
      <c r="E261" s="2" t="s">
        <v>2482</v>
      </c>
      <c r="F261" s="5">
        <v>5033458</v>
      </c>
      <c r="G261" s="2" t="s">
        <v>2483</v>
      </c>
      <c r="H261" s="2" t="s">
        <v>55</v>
      </c>
      <c r="J261" s="3" t="s">
        <v>2070</v>
      </c>
      <c r="K261" s="3">
        <v>1</v>
      </c>
      <c r="L261" s="3">
        <v>0</v>
      </c>
      <c r="M261" s="4">
        <v>44446.680717592593</v>
      </c>
      <c r="N261" s="3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f t="shared" si="8"/>
        <v>0</v>
      </c>
      <c r="Y261" s="2">
        <f t="shared" si="9"/>
        <v>0</v>
      </c>
    </row>
    <row r="262" spans="1:25">
      <c r="A262" s="2" t="s">
        <v>4079</v>
      </c>
      <c r="B262" s="5" t="s">
        <v>2487</v>
      </c>
      <c r="C262" s="2" t="s">
        <v>147</v>
      </c>
      <c r="D262" s="2" t="s">
        <v>273</v>
      </c>
      <c r="E262" s="2" t="s">
        <v>2485</v>
      </c>
      <c r="F262" s="5">
        <v>5033468</v>
      </c>
      <c r="G262" s="2" t="s">
        <v>2486</v>
      </c>
      <c r="H262" s="2" t="s">
        <v>55</v>
      </c>
      <c r="J262" s="3" t="s">
        <v>2060</v>
      </c>
      <c r="K262" s="3">
        <v>1</v>
      </c>
      <c r="L262" s="3">
        <v>0</v>
      </c>
      <c r="M262" s="4">
        <v>44446.791446759256</v>
      </c>
      <c r="N262" s="3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f t="shared" si="8"/>
        <v>0</v>
      </c>
      <c r="Y262" s="2">
        <f t="shared" si="9"/>
        <v>0</v>
      </c>
    </row>
    <row r="263" spans="1:25">
      <c r="A263" s="2" t="s">
        <v>4080</v>
      </c>
      <c r="B263" s="5" t="s">
        <v>1445</v>
      </c>
      <c r="C263" s="2" t="s">
        <v>92</v>
      </c>
      <c r="D263" s="2" t="s">
        <v>1651</v>
      </c>
      <c r="E263" s="2" t="s">
        <v>2488</v>
      </c>
      <c r="F263" s="5">
        <v>5033537</v>
      </c>
      <c r="G263" s="2" t="s">
        <v>2489</v>
      </c>
      <c r="H263" s="2" t="s">
        <v>55</v>
      </c>
      <c r="I263" s="2" t="s">
        <v>2068</v>
      </c>
      <c r="J263" s="3" t="s">
        <v>2070</v>
      </c>
      <c r="K263" s="3">
        <v>1</v>
      </c>
      <c r="L263" s="3">
        <v>0</v>
      </c>
      <c r="M263" s="4">
        <v>44446.713993055557</v>
      </c>
      <c r="N263" s="3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f t="shared" si="8"/>
        <v>0</v>
      </c>
      <c r="Y263" s="2">
        <f t="shared" si="9"/>
        <v>0</v>
      </c>
    </row>
    <row r="264" spans="1:25">
      <c r="A264" s="2" t="s">
        <v>4081</v>
      </c>
      <c r="B264" s="5" t="s">
        <v>693</v>
      </c>
      <c r="C264" s="2" t="s">
        <v>92</v>
      </c>
      <c r="D264" s="2" t="s">
        <v>1651</v>
      </c>
      <c r="E264" s="2" t="s">
        <v>2490</v>
      </c>
      <c r="F264" s="5">
        <v>5033542</v>
      </c>
      <c r="G264" s="2" t="s">
        <v>2491</v>
      </c>
      <c r="H264" s="2" t="s">
        <v>55</v>
      </c>
      <c r="J264" s="3" t="s">
        <v>2070</v>
      </c>
      <c r="K264" s="3">
        <v>1</v>
      </c>
      <c r="L264" s="3">
        <v>0</v>
      </c>
      <c r="M264" s="4">
        <v>44446.755706018521</v>
      </c>
      <c r="N264" s="3">
        <v>0</v>
      </c>
      <c r="P264" s="2">
        <v>0</v>
      </c>
      <c r="Q264" s="2">
        <v>0</v>
      </c>
      <c r="R264" s="2">
        <v>2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f t="shared" si="8"/>
        <v>2</v>
      </c>
      <c r="Y264" s="2">
        <f t="shared" si="9"/>
        <v>1</v>
      </c>
    </row>
    <row r="265" spans="1:25">
      <c r="A265" s="2" t="s">
        <v>4082</v>
      </c>
      <c r="B265" s="5" t="s">
        <v>2494</v>
      </c>
      <c r="C265" s="2" t="s">
        <v>92</v>
      </c>
      <c r="D265" s="2" t="s">
        <v>2159</v>
      </c>
      <c r="E265" s="2" t="s">
        <v>2492</v>
      </c>
      <c r="F265" s="5">
        <v>5033574</v>
      </c>
      <c r="G265" s="2" t="s">
        <v>2493</v>
      </c>
      <c r="H265" s="2" t="s">
        <v>55</v>
      </c>
      <c r="J265" s="3" t="s">
        <v>2060</v>
      </c>
      <c r="K265" s="3">
        <v>1</v>
      </c>
      <c r="L265" s="3">
        <v>0</v>
      </c>
      <c r="M265" s="4">
        <v>44446.769687499997</v>
      </c>
      <c r="N265" s="3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f t="shared" si="8"/>
        <v>0</v>
      </c>
      <c r="Y265" s="2">
        <f t="shared" si="9"/>
        <v>0</v>
      </c>
    </row>
    <row r="266" spans="1:25">
      <c r="A266" s="2" t="s">
        <v>4083</v>
      </c>
      <c r="B266" s="5" t="s">
        <v>3453</v>
      </c>
      <c r="C266" s="2" t="s">
        <v>44</v>
      </c>
      <c r="D266" s="2" t="s">
        <v>419</v>
      </c>
      <c r="E266" s="2" t="s">
        <v>2194</v>
      </c>
      <c r="F266" s="5">
        <v>5033722</v>
      </c>
      <c r="G266" s="2" t="s">
        <v>3452</v>
      </c>
      <c r="H266" s="2" t="s">
        <v>55</v>
      </c>
      <c r="J266" s="3" t="s">
        <v>3326</v>
      </c>
      <c r="K266" s="3">
        <v>1</v>
      </c>
      <c r="L266" s="3">
        <v>0</v>
      </c>
      <c r="M266" s="4">
        <v>44456.486319444448</v>
      </c>
      <c r="N266" s="3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f t="shared" si="8"/>
        <v>0</v>
      </c>
      <c r="Y266" s="2">
        <f t="shared" si="9"/>
        <v>0</v>
      </c>
    </row>
    <row r="267" spans="1:25">
      <c r="A267" s="2" t="s">
        <v>4084</v>
      </c>
      <c r="B267" s="5" t="s">
        <v>2497</v>
      </c>
      <c r="C267" s="2" t="s">
        <v>44</v>
      </c>
      <c r="D267" s="2" t="s">
        <v>419</v>
      </c>
      <c r="E267" s="2" t="s">
        <v>2496</v>
      </c>
      <c r="F267" s="5">
        <v>5033855</v>
      </c>
      <c r="G267" s="2" t="s">
        <v>2497</v>
      </c>
      <c r="H267" s="2" t="s">
        <v>55</v>
      </c>
      <c r="J267" s="3" t="s">
        <v>2070</v>
      </c>
      <c r="K267" s="3">
        <v>1</v>
      </c>
      <c r="L267" s="3">
        <v>0</v>
      </c>
      <c r="M267" s="4">
        <v>44446.630856481483</v>
      </c>
      <c r="N267" s="3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f t="shared" si="8"/>
        <v>0</v>
      </c>
      <c r="Y267" s="2">
        <f t="shared" si="9"/>
        <v>0</v>
      </c>
    </row>
    <row r="268" spans="1:25">
      <c r="A268" s="2" t="s">
        <v>4085</v>
      </c>
      <c r="B268" s="5" t="s">
        <v>2500</v>
      </c>
      <c r="C268" s="2" t="s">
        <v>25</v>
      </c>
      <c r="D268" s="2" t="s">
        <v>36</v>
      </c>
      <c r="E268" s="2" t="s">
        <v>2498</v>
      </c>
      <c r="F268" s="5">
        <v>5034087</v>
      </c>
      <c r="G268" s="2" t="s">
        <v>2499</v>
      </c>
      <c r="H268" s="2" t="s">
        <v>55</v>
      </c>
      <c r="J268" s="3" t="s">
        <v>2079</v>
      </c>
      <c r="K268" s="3">
        <v>1</v>
      </c>
      <c r="L268" s="3">
        <v>0</v>
      </c>
      <c r="M268" s="4">
        <v>44447.777418981481</v>
      </c>
      <c r="N268" s="3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f t="shared" si="8"/>
        <v>0</v>
      </c>
      <c r="Y268" s="2">
        <f t="shared" si="9"/>
        <v>0</v>
      </c>
    </row>
    <row r="269" spans="1:25">
      <c r="A269" s="2" t="s">
        <v>4086</v>
      </c>
      <c r="B269" s="5" t="s">
        <v>2502</v>
      </c>
      <c r="C269" s="2" t="s">
        <v>147</v>
      </c>
      <c r="D269" s="2" t="s">
        <v>620</v>
      </c>
      <c r="E269" s="2" t="s">
        <v>2501</v>
      </c>
      <c r="F269" s="5">
        <v>5035560</v>
      </c>
      <c r="G269" s="2" t="s">
        <v>12</v>
      </c>
      <c r="H269" s="2" t="s">
        <v>55</v>
      </c>
      <c r="J269" s="3" t="s">
        <v>2070</v>
      </c>
      <c r="K269" s="3">
        <v>1</v>
      </c>
      <c r="L269" s="3">
        <v>0</v>
      </c>
      <c r="M269" s="4">
        <v>44446.663402777776</v>
      </c>
      <c r="N269" s="3">
        <v>0</v>
      </c>
      <c r="P269" s="2">
        <v>0</v>
      </c>
      <c r="Q269" s="2">
        <v>0</v>
      </c>
      <c r="R269" s="2">
        <v>4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f t="shared" si="8"/>
        <v>4</v>
      </c>
      <c r="Y269" s="2">
        <f t="shared" si="9"/>
        <v>1</v>
      </c>
    </row>
    <row r="270" spans="1:25">
      <c r="A270" s="2" t="s">
        <v>4087</v>
      </c>
      <c r="B270" s="5" t="s">
        <v>2505</v>
      </c>
      <c r="C270" s="2" t="s">
        <v>147</v>
      </c>
      <c r="D270" s="2" t="s">
        <v>620</v>
      </c>
      <c r="E270" s="2" t="s">
        <v>2503</v>
      </c>
      <c r="F270" s="5">
        <v>5035565</v>
      </c>
      <c r="G270" s="2" t="s">
        <v>2504</v>
      </c>
      <c r="H270" s="2" t="s">
        <v>55</v>
      </c>
      <c r="J270" s="3" t="s">
        <v>2070</v>
      </c>
      <c r="K270" s="3">
        <v>1</v>
      </c>
      <c r="L270" s="3">
        <v>0</v>
      </c>
      <c r="M270" s="4">
        <v>44446.638275462959</v>
      </c>
      <c r="N270" s="3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f t="shared" si="8"/>
        <v>0</v>
      </c>
      <c r="Y270" s="2">
        <f t="shared" si="9"/>
        <v>0</v>
      </c>
    </row>
    <row r="271" spans="1:25">
      <c r="A271" s="2" t="s">
        <v>4088</v>
      </c>
      <c r="B271" s="5" t="s">
        <v>2509</v>
      </c>
      <c r="C271" s="2" t="s">
        <v>147</v>
      </c>
      <c r="D271" s="2" t="s">
        <v>2506</v>
      </c>
      <c r="E271" s="2" t="s">
        <v>2507</v>
      </c>
      <c r="F271" s="5">
        <v>5035577</v>
      </c>
      <c r="G271" s="2" t="s">
        <v>2508</v>
      </c>
      <c r="H271" s="2" t="s">
        <v>55</v>
      </c>
      <c r="J271" s="3" t="s">
        <v>2070</v>
      </c>
      <c r="K271" s="3">
        <v>1</v>
      </c>
      <c r="L271" s="3">
        <v>0</v>
      </c>
      <c r="M271" s="4">
        <v>44446.655798611115</v>
      </c>
      <c r="N271" s="3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f t="shared" si="8"/>
        <v>0</v>
      </c>
      <c r="Y271" s="2">
        <f t="shared" si="9"/>
        <v>0</v>
      </c>
    </row>
    <row r="272" spans="1:25">
      <c r="A272" s="2" t="s">
        <v>4089</v>
      </c>
      <c r="B272" s="5" t="s">
        <v>2513</v>
      </c>
      <c r="C272" s="2" t="s">
        <v>147</v>
      </c>
      <c r="D272" s="2" t="s">
        <v>2510</v>
      </c>
      <c r="E272" s="2" t="s">
        <v>2511</v>
      </c>
      <c r="F272" s="5">
        <v>5035585</v>
      </c>
      <c r="G272" s="2" t="s">
        <v>2512</v>
      </c>
      <c r="H272" s="2" t="s">
        <v>55</v>
      </c>
      <c r="J272" s="3" t="s">
        <v>2070</v>
      </c>
      <c r="K272" s="3">
        <v>1</v>
      </c>
      <c r="L272" s="3">
        <v>0</v>
      </c>
      <c r="M272" s="4">
        <v>44446.6796875</v>
      </c>
      <c r="N272" s="3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f t="shared" si="8"/>
        <v>0</v>
      </c>
      <c r="Y272" s="2">
        <f t="shared" si="9"/>
        <v>0</v>
      </c>
    </row>
    <row r="273" spans="1:25">
      <c r="A273" s="2" t="s">
        <v>4090</v>
      </c>
      <c r="B273" s="5" t="s">
        <v>2516</v>
      </c>
      <c r="C273" s="2" t="s">
        <v>147</v>
      </c>
      <c r="D273" s="2" t="s">
        <v>620</v>
      </c>
      <c r="E273" s="2" t="s">
        <v>2514</v>
      </c>
      <c r="F273" s="5">
        <v>5035679</v>
      </c>
      <c r="G273" s="2" t="s">
        <v>2515</v>
      </c>
      <c r="H273" s="2" t="s">
        <v>55</v>
      </c>
      <c r="J273" s="3" t="s">
        <v>2070</v>
      </c>
      <c r="K273" s="3">
        <v>1</v>
      </c>
      <c r="L273" s="3">
        <v>0</v>
      </c>
      <c r="M273" s="4">
        <v>44446.719733796293</v>
      </c>
      <c r="N273" s="3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f t="shared" si="8"/>
        <v>0</v>
      </c>
      <c r="Y273" s="2">
        <f t="shared" si="9"/>
        <v>0</v>
      </c>
    </row>
    <row r="274" spans="1:25">
      <c r="A274" s="2" t="s">
        <v>4091</v>
      </c>
      <c r="B274" s="5" t="s">
        <v>1975</v>
      </c>
      <c r="C274" s="2" t="s">
        <v>147</v>
      </c>
      <c r="D274" s="2" t="s">
        <v>2506</v>
      </c>
      <c r="E274" s="2" t="s">
        <v>3454</v>
      </c>
      <c r="F274" s="5">
        <v>5035687</v>
      </c>
      <c r="G274" s="2" t="s">
        <v>3455</v>
      </c>
      <c r="H274" s="2" t="s">
        <v>55</v>
      </c>
      <c r="J274" s="3" t="s">
        <v>3326</v>
      </c>
      <c r="K274" s="3">
        <v>1</v>
      </c>
      <c r="L274" s="3">
        <v>0</v>
      </c>
      <c r="M274" s="4">
        <v>44456.494201388887</v>
      </c>
      <c r="N274" s="3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f t="shared" si="8"/>
        <v>0</v>
      </c>
      <c r="Y274" s="2">
        <f t="shared" si="9"/>
        <v>0</v>
      </c>
    </row>
    <row r="275" spans="1:25">
      <c r="A275" s="2" t="s">
        <v>4092</v>
      </c>
      <c r="B275" s="5" t="s">
        <v>2519</v>
      </c>
      <c r="C275" s="2" t="s">
        <v>56</v>
      </c>
      <c r="D275" s="2" t="s">
        <v>2061</v>
      </c>
      <c r="E275" s="2" t="s">
        <v>2517</v>
      </c>
      <c r="F275" s="5">
        <v>5035737</v>
      </c>
      <c r="G275" s="2" t="s">
        <v>2518</v>
      </c>
      <c r="H275" s="2" t="s">
        <v>55</v>
      </c>
      <c r="J275" s="3" t="s">
        <v>2060</v>
      </c>
      <c r="K275" s="3">
        <v>1</v>
      </c>
      <c r="L275" s="3">
        <v>0</v>
      </c>
      <c r="M275" s="4">
        <v>44447.455509259256</v>
      </c>
      <c r="N275" s="3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f t="shared" si="8"/>
        <v>0</v>
      </c>
      <c r="Y275" s="2">
        <f t="shared" si="9"/>
        <v>0</v>
      </c>
    </row>
    <row r="276" spans="1:25">
      <c r="A276" s="2" t="s">
        <v>4093</v>
      </c>
      <c r="B276" s="5" t="s">
        <v>2522</v>
      </c>
      <c r="C276" s="2" t="s">
        <v>147</v>
      </c>
      <c r="D276" s="2" t="s">
        <v>620</v>
      </c>
      <c r="E276" s="2" t="s">
        <v>2520</v>
      </c>
      <c r="F276" s="5">
        <v>5035771</v>
      </c>
      <c r="G276" s="2" t="s">
        <v>2521</v>
      </c>
      <c r="H276" s="2" t="s">
        <v>55</v>
      </c>
      <c r="J276" s="3" t="s">
        <v>2070</v>
      </c>
      <c r="K276" s="3">
        <v>1</v>
      </c>
      <c r="L276" s="3">
        <v>0</v>
      </c>
      <c r="M276" s="4">
        <v>44446.754837962966</v>
      </c>
      <c r="N276" s="3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f t="shared" si="8"/>
        <v>0</v>
      </c>
      <c r="Y276" s="2">
        <f t="shared" si="9"/>
        <v>0</v>
      </c>
    </row>
    <row r="277" spans="1:25">
      <c r="A277" s="2" t="s">
        <v>4094</v>
      </c>
      <c r="B277" s="5" t="s">
        <v>2524</v>
      </c>
      <c r="C277" s="2" t="s">
        <v>147</v>
      </c>
      <c r="D277" s="2" t="s">
        <v>620</v>
      </c>
      <c r="E277" s="2" t="s">
        <v>2523</v>
      </c>
      <c r="F277" s="5">
        <v>5035778</v>
      </c>
      <c r="G277" s="2" t="s">
        <v>2524</v>
      </c>
      <c r="H277" s="2" t="s">
        <v>55</v>
      </c>
      <c r="J277" s="3" t="s">
        <v>2070</v>
      </c>
      <c r="K277" s="3">
        <v>1</v>
      </c>
      <c r="L277" s="3">
        <v>0</v>
      </c>
      <c r="M277" s="4">
        <v>44445.598449074074</v>
      </c>
      <c r="N277" s="3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f t="shared" si="8"/>
        <v>0</v>
      </c>
      <c r="Y277" s="2">
        <f t="shared" si="9"/>
        <v>0</v>
      </c>
    </row>
    <row r="278" spans="1:25">
      <c r="A278" s="2" t="s">
        <v>4095</v>
      </c>
      <c r="B278" s="5" t="s">
        <v>2527</v>
      </c>
      <c r="C278" s="2" t="s">
        <v>25</v>
      </c>
      <c r="D278" s="2" t="s">
        <v>26</v>
      </c>
      <c r="E278" s="2" t="s">
        <v>2525</v>
      </c>
      <c r="F278" s="5">
        <v>5035921</v>
      </c>
      <c r="G278" s="2" t="s">
        <v>2526</v>
      </c>
      <c r="H278" s="2" t="s">
        <v>55</v>
      </c>
      <c r="J278" s="3" t="s">
        <v>2079</v>
      </c>
      <c r="K278" s="3">
        <v>1</v>
      </c>
      <c r="L278" s="3">
        <v>0</v>
      </c>
      <c r="M278" s="4">
        <v>44447.48710648148</v>
      </c>
      <c r="N278" s="3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f t="shared" si="8"/>
        <v>0</v>
      </c>
      <c r="Y278" s="2">
        <f t="shared" si="9"/>
        <v>0</v>
      </c>
    </row>
    <row r="279" spans="1:25">
      <c r="A279" s="2" t="s">
        <v>4236</v>
      </c>
      <c r="B279" s="5" t="s">
        <v>2528</v>
      </c>
      <c r="C279" s="2" t="s">
        <v>25</v>
      </c>
      <c r="D279" s="2" t="s">
        <v>26</v>
      </c>
      <c r="E279" s="2" t="s">
        <v>6077</v>
      </c>
      <c r="F279" s="5">
        <v>5035930</v>
      </c>
      <c r="G279" s="2" t="s">
        <v>2528</v>
      </c>
      <c r="H279" s="2" t="s">
        <v>55</v>
      </c>
      <c r="J279" s="3" t="s">
        <v>2079</v>
      </c>
      <c r="K279" s="3">
        <v>1</v>
      </c>
      <c r="L279" s="3">
        <v>0</v>
      </c>
      <c r="M279" s="4">
        <v>44447.48238425926</v>
      </c>
      <c r="N279" s="3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f t="shared" si="8"/>
        <v>0</v>
      </c>
      <c r="Y279" s="2">
        <f t="shared" si="9"/>
        <v>0</v>
      </c>
    </row>
    <row r="280" spans="1:25">
      <c r="A280" s="2" t="s">
        <v>4096</v>
      </c>
      <c r="B280" s="5" t="s">
        <v>2531</v>
      </c>
      <c r="C280" s="2" t="s">
        <v>1233</v>
      </c>
      <c r="D280" s="2" t="s">
        <v>2415</v>
      </c>
      <c r="E280" s="2" t="s">
        <v>2529</v>
      </c>
      <c r="F280" s="5">
        <v>5035980</v>
      </c>
      <c r="G280" s="2" t="s">
        <v>2530</v>
      </c>
      <c r="H280" s="2" t="s">
        <v>55</v>
      </c>
      <c r="J280" s="3" t="s">
        <v>2079</v>
      </c>
      <c r="K280" s="3">
        <v>1</v>
      </c>
      <c r="L280" s="3">
        <v>0</v>
      </c>
      <c r="M280" s="4">
        <v>44447.699259259258</v>
      </c>
      <c r="N280" s="3">
        <v>0</v>
      </c>
      <c r="P280" s="2">
        <v>0</v>
      </c>
      <c r="Q280" s="2">
        <v>0</v>
      </c>
      <c r="R280" s="2">
        <v>1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f t="shared" si="8"/>
        <v>1</v>
      </c>
      <c r="Y280" s="2">
        <f t="shared" si="9"/>
        <v>1</v>
      </c>
    </row>
    <row r="281" spans="1:25">
      <c r="A281" s="2" t="s">
        <v>4097</v>
      </c>
      <c r="B281" s="5" t="s">
        <v>2535</v>
      </c>
      <c r="C281" s="2" t="s">
        <v>61</v>
      </c>
      <c r="D281" s="2" t="s">
        <v>2532</v>
      </c>
      <c r="E281" s="2" t="s">
        <v>2533</v>
      </c>
      <c r="F281" s="5">
        <v>5036813</v>
      </c>
      <c r="G281" s="2" t="s">
        <v>2534</v>
      </c>
      <c r="H281" s="2" t="s">
        <v>55</v>
      </c>
      <c r="J281" s="3" t="s">
        <v>2060</v>
      </c>
      <c r="K281" s="3">
        <v>1</v>
      </c>
      <c r="L281" s="3">
        <v>0</v>
      </c>
      <c r="M281" s="4">
        <v>44447.631018518521</v>
      </c>
      <c r="N281" s="3">
        <v>0</v>
      </c>
      <c r="P281" s="2">
        <v>0</v>
      </c>
      <c r="Q281" s="2">
        <v>0</v>
      </c>
      <c r="R281" s="2">
        <v>1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f t="shared" si="8"/>
        <v>1</v>
      </c>
      <c r="Y281" s="2">
        <f t="shared" si="9"/>
        <v>1</v>
      </c>
    </row>
    <row r="282" spans="1:25">
      <c r="A282" s="2" t="s">
        <v>4098</v>
      </c>
      <c r="B282" s="5" t="s">
        <v>3458</v>
      </c>
      <c r="C282" s="2" t="s">
        <v>147</v>
      </c>
      <c r="D282" s="2" t="s">
        <v>2452</v>
      </c>
      <c r="E282" s="2" t="s">
        <v>3456</v>
      </c>
      <c r="F282" s="5">
        <v>5037676</v>
      </c>
      <c r="G282" s="2" t="s">
        <v>3457</v>
      </c>
      <c r="H282" s="2" t="s">
        <v>55</v>
      </c>
      <c r="J282" s="3" t="s">
        <v>3330</v>
      </c>
      <c r="K282" s="3">
        <v>1</v>
      </c>
      <c r="L282" s="3">
        <v>0</v>
      </c>
      <c r="M282" s="4">
        <v>44456.750578703701</v>
      </c>
      <c r="N282" s="3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f t="shared" si="8"/>
        <v>0</v>
      </c>
      <c r="Y282" s="2">
        <f t="shared" si="9"/>
        <v>0</v>
      </c>
    </row>
    <row r="283" spans="1:25">
      <c r="A283" s="2" t="s">
        <v>4099</v>
      </c>
      <c r="B283" s="5" t="s">
        <v>3461</v>
      </c>
      <c r="C283" s="2" t="s">
        <v>92</v>
      </c>
      <c r="D283" s="2" t="s">
        <v>1407</v>
      </c>
      <c r="E283" s="2" t="s">
        <v>3459</v>
      </c>
      <c r="F283" s="5">
        <v>5039038</v>
      </c>
      <c r="G283" s="2" t="s">
        <v>3460</v>
      </c>
      <c r="H283" s="2" t="s">
        <v>78</v>
      </c>
      <c r="J283" s="3" t="s">
        <v>2060</v>
      </c>
      <c r="K283" s="3">
        <v>1</v>
      </c>
      <c r="L283" s="3">
        <v>0</v>
      </c>
      <c r="M283" s="4">
        <v>44452.477638888886</v>
      </c>
      <c r="N283" s="3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f t="shared" si="8"/>
        <v>0</v>
      </c>
      <c r="Y283" s="2">
        <f t="shared" si="9"/>
        <v>0</v>
      </c>
    </row>
    <row r="284" spans="1:25">
      <c r="A284" s="2" t="s">
        <v>4100</v>
      </c>
      <c r="B284" s="5" t="s">
        <v>382</v>
      </c>
      <c r="C284" s="2" t="s">
        <v>50</v>
      </c>
      <c r="D284" s="2" t="s">
        <v>51</v>
      </c>
      <c r="E284" s="2" t="s">
        <v>380</v>
      </c>
      <c r="F284" s="5">
        <v>5043694</v>
      </c>
      <c r="G284" s="2" t="s">
        <v>381</v>
      </c>
      <c r="H284" s="2" t="s">
        <v>383</v>
      </c>
      <c r="J284" s="3" t="s">
        <v>1882</v>
      </c>
      <c r="K284" s="3">
        <v>1</v>
      </c>
      <c r="L284" s="3">
        <v>0</v>
      </c>
      <c r="M284" s="4">
        <v>44101.760196759256</v>
      </c>
      <c r="N284" s="3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f t="shared" si="8"/>
        <v>0</v>
      </c>
      <c r="Y284" s="2">
        <f t="shared" si="9"/>
        <v>0</v>
      </c>
    </row>
    <row r="285" spans="1:25">
      <c r="A285" s="2" t="s">
        <v>4101</v>
      </c>
      <c r="B285" s="5" t="s">
        <v>2538</v>
      </c>
      <c r="C285" s="2" t="s">
        <v>61</v>
      </c>
      <c r="D285" s="2" t="s">
        <v>2532</v>
      </c>
      <c r="E285" s="2" t="s">
        <v>2536</v>
      </c>
      <c r="F285" s="5">
        <v>5044951</v>
      </c>
      <c r="G285" s="2" t="s">
        <v>2537</v>
      </c>
      <c r="H285" s="2" t="s">
        <v>55</v>
      </c>
      <c r="J285" s="3" t="s">
        <v>2060</v>
      </c>
      <c r="K285" s="3">
        <v>1</v>
      </c>
      <c r="L285" s="3">
        <v>0</v>
      </c>
      <c r="M285" s="4">
        <v>44446.734733796293</v>
      </c>
      <c r="N285" s="3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f t="shared" si="8"/>
        <v>0</v>
      </c>
      <c r="Y285" s="2">
        <f t="shared" si="9"/>
        <v>0</v>
      </c>
    </row>
    <row r="286" spans="1:25">
      <c r="A286" s="2" t="s">
        <v>4102</v>
      </c>
      <c r="B286" s="5" t="s">
        <v>2541</v>
      </c>
      <c r="C286" s="2" t="s">
        <v>2088</v>
      </c>
      <c r="D286" s="2" t="s">
        <v>2089</v>
      </c>
      <c r="E286" s="2" t="s">
        <v>2539</v>
      </c>
      <c r="F286" s="5">
        <v>5045007</v>
      </c>
      <c r="G286" s="2" t="s">
        <v>2540</v>
      </c>
      <c r="H286" s="2" t="s">
        <v>55</v>
      </c>
      <c r="J286" s="3" t="s">
        <v>2079</v>
      </c>
      <c r="K286" s="3">
        <v>1</v>
      </c>
      <c r="L286" s="3">
        <v>0</v>
      </c>
      <c r="M286" s="4">
        <v>44447.741909722223</v>
      </c>
      <c r="N286" s="3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f t="shared" si="8"/>
        <v>0</v>
      </c>
      <c r="Y286" s="2">
        <f t="shared" si="9"/>
        <v>0</v>
      </c>
    </row>
    <row r="287" spans="1:25">
      <c r="A287" s="2" t="s">
        <v>4103</v>
      </c>
      <c r="B287" s="5" t="s">
        <v>2543</v>
      </c>
      <c r="C287" s="2" t="s">
        <v>92</v>
      </c>
      <c r="D287" s="2" t="s">
        <v>2159</v>
      </c>
      <c r="E287" s="2" t="s">
        <v>3341</v>
      </c>
      <c r="F287" s="5">
        <v>5045060</v>
      </c>
      <c r="G287" s="2" t="s">
        <v>2542</v>
      </c>
      <c r="H287" s="2" t="s">
        <v>55</v>
      </c>
      <c r="J287" s="3" t="s">
        <v>2060</v>
      </c>
      <c r="K287" s="3">
        <v>1</v>
      </c>
      <c r="L287" s="3">
        <v>0</v>
      </c>
      <c r="M287" s="4">
        <v>44447.794282407405</v>
      </c>
      <c r="N287" s="3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f t="shared" si="8"/>
        <v>0</v>
      </c>
      <c r="Y287" s="2">
        <f t="shared" si="9"/>
        <v>0</v>
      </c>
    </row>
    <row r="288" spans="1:25">
      <c r="A288" s="2" t="s">
        <v>4104</v>
      </c>
      <c r="B288" s="5" t="s">
        <v>2546</v>
      </c>
      <c r="C288" s="2" t="s">
        <v>92</v>
      </c>
      <c r="D288" s="2" t="s">
        <v>2159</v>
      </c>
      <c r="E288" s="2" t="s">
        <v>2544</v>
      </c>
      <c r="F288" s="5">
        <v>5045530</v>
      </c>
      <c r="G288" s="2" t="s">
        <v>2545</v>
      </c>
      <c r="H288" s="2" t="s">
        <v>55</v>
      </c>
      <c r="J288" s="3" t="s">
        <v>2060</v>
      </c>
      <c r="K288" s="3">
        <v>1</v>
      </c>
      <c r="L288" s="3">
        <v>0</v>
      </c>
      <c r="M288" s="4">
        <v>44447.489305555559</v>
      </c>
      <c r="N288" s="3">
        <v>0</v>
      </c>
      <c r="P288" s="2">
        <v>0</v>
      </c>
      <c r="Q288" s="2">
        <v>0</v>
      </c>
      <c r="R288" s="2">
        <v>4</v>
      </c>
      <c r="S288" s="2">
        <v>2</v>
      </c>
      <c r="T288" s="2">
        <v>0</v>
      </c>
      <c r="U288" s="2">
        <v>0</v>
      </c>
      <c r="V288" s="2">
        <v>0</v>
      </c>
      <c r="W288" s="2">
        <v>0</v>
      </c>
      <c r="X288" s="2">
        <f t="shared" si="8"/>
        <v>6</v>
      </c>
      <c r="Y288" s="2">
        <f t="shared" si="9"/>
        <v>1</v>
      </c>
    </row>
    <row r="289" spans="1:25">
      <c r="A289" s="2" t="s">
        <v>4105</v>
      </c>
      <c r="B289" s="5" t="s">
        <v>2549</v>
      </c>
      <c r="C289" s="2" t="s">
        <v>92</v>
      </c>
      <c r="D289" s="2" t="s">
        <v>175</v>
      </c>
      <c r="E289" s="2" t="s">
        <v>2547</v>
      </c>
      <c r="F289" s="5">
        <v>5045596</v>
      </c>
      <c r="G289" s="2" t="s">
        <v>2548</v>
      </c>
      <c r="H289" s="2" t="s">
        <v>55</v>
      </c>
      <c r="J289" s="3" t="s">
        <v>2060</v>
      </c>
      <c r="K289" s="3">
        <v>1</v>
      </c>
      <c r="L289" s="3">
        <v>0</v>
      </c>
      <c r="M289" s="4">
        <v>44446.717013888891</v>
      </c>
      <c r="N289" s="3">
        <v>0</v>
      </c>
      <c r="P289" s="2">
        <v>0</v>
      </c>
      <c r="Q289" s="2">
        <v>0</v>
      </c>
      <c r="R289" s="2">
        <v>3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f t="shared" si="8"/>
        <v>3</v>
      </c>
      <c r="Y289" s="2">
        <f t="shared" si="9"/>
        <v>1</v>
      </c>
    </row>
    <row r="290" spans="1:25">
      <c r="A290" s="2" t="s">
        <v>4106</v>
      </c>
      <c r="B290" s="5" t="s">
        <v>3463</v>
      </c>
      <c r="C290" s="2" t="s">
        <v>92</v>
      </c>
      <c r="D290" s="2" t="s">
        <v>920</v>
      </c>
      <c r="E290" s="2" t="s">
        <v>2191</v>
      </c>
      <c r="F290" s="5">
        <v>5046277</v>
      </c>
      <c r="G290" s="2" t="s">
        <v>3462</v>
      </c>
      <c r="H290" s="2" t="s">
        <v>55</v>
      </c>
      <c r="J290" s="3" t="s">
        <v>3330</v>
      </c>
      <c r="K290" s="3">
        <v>1</v>
      </c>
      <c r="L290" s="3">
        <v>0</v>
      </c>
      <c r="M290" s="4">
        <v>44456.748391203706</v>
      </c>
      <c r="N290" s="3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f t="shared" si="8"/>
        <v>0</v>
      </c>
      <c r="Y290" s="2">
        <f t="shared" si="9"/>
        <v>0</v>
      </c>
    </row>
    <row r="291" spans="1:25">
      <c r="A291" s="2" t="s">
        <v>4107</v>
      </c>
      <c r="B291" s="5" t="s">
        <v>3467</v>
      </c>
      <c r="C291" s="2" t="s">
        <v>25</v>
      </c>
      <c r="D291" s="2" t="s">
        <v>3464</v>
      </c>
      <c r="E291" s="2" t="s">
        <v>3465</v>
      </c>
      <c r="F291" s="5">
        <v>5046289</v>
      </c>
      <c r="G291" s="2" t="s">
        <v>3466</v>
      </c>
      <c r="H291" s="2" t="s">
        <v>55</v>
      </c>
      <c r="J291" s="3" t="s">
        <v>3331</v>
      </c>
      <c r="K291" s="3">
        <v>1</v>
      </c>
      <c r="L291" s="3">
        <v>0</v>
      </c>
      <c r="M291" s="4">
        <v>44456.741365740738</v>
      </c>
      <c r="N291" s="3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f t="shared" si="8"/>
        <v>0</v>
      </c>
      <c r="Y291" s="2">
        <f t="shared" si="9"/>
        <v>0</v>
      </c>
    </row>
    <row r="292" spans="1:25">
      <c r="A292" s="2" t="s">
        <v>6486</v>
      </c>
      <c r="B292" s="5" t="s">
        <v>6487</v>
      </c>
      <c r="C292" s="2" t="s">
        <v>92</v>
      </c>
      <c r="D292" s="2" t="s">
        <v>920</v>
      </c>
      <c r="E292" s="2" t="s">
        <v>6488</v>
      </c>
      <c r="F292" s="5">
        <v>5046321</v>
      </c>
      <c r="G292" s="2" t="s">
        <v>6489</v>
      </c>
      <c r="H292" s="2" t="s">
        <v>41</v>
      </c>
      <c r="I292" s="2" t="s">
        <v>2048</v>
      </c>
      <c r="J292" s="3" t="s">
        <v>3330</v>
      </c>
      <c r="K292" s="3">
        <v>1</v>
      </c>
      <c r="L292" s="3">
        <v>0</v>
      </c>
      <c r="M292" s="4">
        <v>44642.604571759257</v>
      </c>
      <c r="N292" s="3">
        <v>0</v>
      </c>
      <c r="P292" s="2">
        <v>0</v>
      </c>
      <c r="Q292" s="2">
        <v>0</v>
      </c>
      <c r="R292" s="2">
        <v>2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f t="shared" si="8"/>
        <v>2</v>
      </c>
      <c r="Y292" s="2">
        <f t="shared" si="9"/>
        <v>1</v>
      </c>
    </row>
    <row r="293" spans="1:25">
      <c r="A293" s="2" t="s">
        <v>4108</v>
      </c>
      <c r="B293" s="5" t="s">
        <v>2552</v>
      </c>
      <c r="C293" s="2" t="s">
        <v>2088</v>
      </c>
      <c r="D293" s="2" t="s">
        <v>2550</v>
      </c>
      <c r="E293" s="2" t="s">
        <v>2551</v>
      </c>
      <c r="F293" s="5">
        <v>5049813</v>
      </c>
      <c r="G293" s="2" t="s">
        <v>2552</v>
      </c>
      <c r="H293" s="2" t="s">
        <v>55</v>
      </c>
      <c r="J293" s="3" t="s">
        <v>2079</v>
      </c>
      <c r="K293" s="3">
        <v>1</v>
      </c>
      <c r="L293" s="3">
        <v>0</v>
      </c>
      <c r="M293" s="4">
        <v>44448.283113425925</v>
      </c>
      <c r="N293" s="3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f t="shared" si="8"/>
        <v>0</v>
      </c>
      <c r="Y293" s="2">
        <f t="shared" si="9"/>
        <v>0</v>
      </c>
    </row>
    <row r="294" spans="1:25">
      <c r="A294" s="2" t="s">
        <v>4109</v>
      </c>
      <c r="B294" s="5" t="s">
        <v>3469</v>
      </c>
      <c r="C294" s="2" t="s">
        <v>2088</v>
      </c>
      <c r="D294" s="2" t="s">
        <v>2550</v>
      </c>
      <c r="E294" s="2" t="s">
        <v>2551</v>
      </c>
      <c r="F294" s="5">
        <v>5049814</v>
      </c>
      <c r="G294" s="2" t="s">
        <v>3468</v>
      </c>
      <c r="H294" s="2" t="s">
        <v>55</v>
      </c>
      <c r="J294" s="3" t="s">
        <v>2079</v>
      </c>
      <c r="K294" s="3">
        <v>1</v>
      </c>
      <c r="L294" s="3">
        <v>0</v>
      </c>
      <c r="M294" s="4">
        <v>44453.664305555554</v>
      </c>
      <c r="N294" s="3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f t="shared" si="8"/>
        <v>0</v>
      </c>
      <c r="Y294" s="2">
        <f t="shared" si="9"/>
        <v>0</v>
      </c>
    </row>
    <row r="295" spans="1:25">
      <c r="A295" s="2" t="s">
        <v>4110</v>
      </c>
      <c r="B295" s="5" t="s">
        <v>2554</v>
      </c>
      <c r="F295" s="5">
        <v>5049923</v>
      </c>
      <c r="J295" s="3" t="s">
        <v>2555</v>
      </c>
      <c r="K295" s="3">
        <v>1</v>
      </c>
      <c r="L295" s="3">
        <v>0</v>
      </c>
      <c r="M295" s="4">
        <v>44449.30878472222</v>
      </c>
      <c r="N295" s="3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f t="shared" si="8"/>
        <v>0</v>
      </c>
      <c r="Y295" s="2">
        <f t="shared" si="9"/>
        <v>0</v>
      </c>
    </row>
    <row r="296" spans="1:25">
      <c r="A296" s="2" t="s">
        <v>6490</v>
      </c>
      <c r="B296" s="5" t="s">
        <v>6491</v>
      </c>
      <c r="C296" s="2" t="s">
        <v>1667</v>
      </c>
      <c r="D296" s="2" t="s">
        <v>6363</v>
      </c>
      <c r="E296" s="2" t="s">
        <v>6492</v>
      </c>
      <c r="F296" s="5">
        <v>5049947</v>
      </c>
      <c r="G296" s="2" t="s">
        <v>6493</v>
      </c>
      <c r="H296" s="2" t="s">
        <v>55</v>
      </c>
      <c r="J296" s="3" t="s">
        <v>3326</v>
      </c>
      <c r="K296" s="3">
        <v>1</v>
      </c>
      <c r="L296" s="3">
        <v>0</v>
      </c>
      <c r="M296" s="4">
        <v>44635.630208333336</v>
      </c>
      <c r="N296" s="3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f t="shared" si="8"/>
        <v>0</v>
      </c>
      <c r="Y296" s="2">
        <f t="shared" si="9"/>
        <v>0</v>
      </c>
    </row>
    <row r="297" spans="1:25">
      <c r="A297" s="2" t="s">
        <v>4111</v>
      </c>
      <c r="B297" s="5" t="s">
        <v>2557</v>
      </c>
      <c r="C297" s="2" t="s">
        <v>25</v>
      </c>
      <c r="D297" s="2" t="s">
        <v>31</v>
      </c>
      <c r="E297" s="2" t="s">
        <v>3814</v>
      </c>
      <c r="F297" s="5">
        <v>5054359</v>
      </c>
      <c r="G297" s="2" t="s">
        <v>2556</v>
      </c>
      <c r="H297" s="2" t="s">
        <v>55</v>
      </c>
      <c r="J297" s="3" t="s">
        <v>2555</v>
      </c>
      <c r="K297" s="3">
        <v>1</v>
      </c>
      <c r="L297" s="3">
        <v>0</v>
      </c>
      <c r="M297" s="4">
        <v>44448.633715277778</v>
      </c>
      <c r="N297" s="3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f t="shared" si="8"/>
        <v>0</v>
      </c>
      <c r="Y297" s="2">
        <f t="shared" si="9"/>
        <v>0</v>
      </c>
    </row>
    <row r="298" spans="1:25">
      <c r="A298" s="2" t="s">
        <v>4112</v>
      </c>
      <c r="B298" s="5" t="s">
        <v>2560</v>
      </c>
      <c r="C298" s="2" t="s">
        <v>25</v>
      </c>
      <c r="D298" s="2" t="s">
        <v>35</v>
      </c>
      <c r="E298" s="2" t="s">
        <v>2558</v>
      </c>
      <c r="F298" s="5">
        <v>5054481</v>
      </c>
      <c r="G298" s="2" t="s">
        <v>2559</v>
      </c>
      <c r="H298" s="2" t="s">
        <v>55</v>
      </c>
      <c r="I298" s="2" t="s">
        <v>2049</v>
      </c>
      <c r="J298" s="3" t="s">
        <v>2555</v>
      </c>
      <c r="K298" s="3">
        <v>1</v>
      </c>
      <c r="L298" s="3">
        <v>0</v>
      </c>
      <c r="M298" s="4">
        <v>44448.494675925926</v>
      </c>
      <c r="N298" s="3">
        <v>0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f t="shared" si="8"/>
        <v>2</v>
      </c>
      <c r="Y298" s="2">
        <f t="shared" si="9"/>
        <v>1</v>
      </c>
    </row>
    <row r="299" spans="1:25">
      <c r="A299" s="2" t="s">
        <v>4113</v>
      </c>
      <c r="B299" s="5" t="s">
        <v>3471</v>
      </c>
      <c r="C299" s="2" t="s">
        <v>25</v>
      </c>
      <c r="D299" s="2" t="s">
        <v>2578</v>
      </c>
      <c r="E299" s="2" t="s">
        <v>3470</v>
      </c>
      <c r="F299" s="5">
        <v>5054484</v>
      </c>
      <c r="G299" s="2" t="s">
        <v>3471</v>
      </c>
      <c r="H299" s="2" t="s">
        <v>55</v>
      </c>
      <c r="J299" s="3" t="s">
        <v>2555</v>
      </c>
      <c r="K299" s="3">
        <v>1</v>
      </c>
      <c r="L299" s="3">
        <v>0</v>
      </c>
      <c r="M299" s="4">
        <v>44452.336423611108</v>
      </c>
      <c r="N299" s="3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f t="shared" si="8"/>
        <v>0</v>
      </c>
      <c r="Y299" s="2">
        <f t="shared" si="9"/>
        <v>0</v>
      </c>
    </row>
    <row r="300" spans="1:25">
      <c r="A300" s="2" t="s">
        <v>6109</v>
      </c>
      <c r="B300" s="5" t="s">
        <v>6110</v>
      </c>
      <c r="C300" s="2" t="s">
        <v>56</v>
      </c>
      <c r="D300" s="2" t="s">
        <v>6111</v>
      </c>
      <c r="E300" s="2" t="s">
        <v>6112</v>
      </c>
      <c r="F300" s="5">
        <v>5054486</v>
      </c>
      <c r="G300" s="2" t="s">
        <v>6113</v>
      </c>
      <c r="H300" s="2" t="s">
        <v>55</v>
      </c>
      <c r="J300" s="3" t="s">
        <v>3326</v>
      </c>
      <c r="K300" s="3">
        <v>1</v>
      </c>
      <c r="L300" s="3">
        <v>0</v>
      </c>
      <c r="M300" s="4">
        <v>44629.571574074071</v>
      </c>
      <c r="N300" s="3">
        <v>0</v>
      </c>
      <c r="P300" s="2">
        <v>4</v>
      </c>
      <c r="Q300" s="2">
        <v>0</v>
      </c>
      <c r="R300" s="2">
        <v>1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f t="shared" si="8"/>
        <v>5</v>
      </c>
      <c r="Y300" s="2">
        <f t="shared" si="9"/>
        <v>1</v>
      </c>
    </row>
    <row r="301" spans="1:25">
      <c r="A301" s="2" t="s">
        <v>4114</v>
      </c>
      <c r="B301" s="5" t="s">
        <v>1968</v>
      </c>
      <c r="C301" s="2" t="s">
        <v>25</v>
      </c>
      <c r="D301" s="2" t="s">
        <v>35</v>
      </c>
      <c r="E301" s="2" t="s">
        <v>2558</v>
      </c>
      <c r="F301" s="5">
        <v>5054499</v>
      </c>
      <c r="G301" s="2" t="s">
        <v>2561</v>
      </c>
      <c r="H301" s="2" t="s">
        <v>55</v>
      </c>
      <c r="J301" s="3" t="s">
        <v>2555</v>
      </c>
      <c r="K301" s="3">
        <v>1</v>
      </c>
      <c r="L301" s="3">
        <v>0</v>
      </c>
      <c r="M301" s="4">
        <v>44448.518310185187</v>
      </c>
      <c r="N301" s="3">
        <v>0</v>
      </c>
      <c r="P301" s="2">
        <v>0</v>
      </c>
      <c r="Q301" s="2">
        <v>0</v>
      </c>
      <c r="R301" s="2">
        <v>9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f t="shared" si="8"/>
        <v>9</v>
      </c>
      <c r="Y301" s="2">
        <f t="shared" si="9"/>
        <v>1</v>
      </c>
    </row>
    <row r="302" spans="1:25">
      <c r="A302" s="2" t="s">
        <v>4115</v>
      </c>
      <c r="B302" s="5" t="s">
        <v>2564</v>
      </c>
      <c r="C302" s="2" t="s">
        <v>25</v>
      </c>
      <c r="D302" s="2" t="s">
        <v>35</v>
      </c>
      <c r="E302" s="2" t="s">
        <v>2562</v>
      </c>
      <c r="F302" s="5">
        <v>5054548</v>
      </c>
      <c r="G302" s="2" t="s">
        <v>2563</v>
      </c>
      <c r="H302" s="2" t="s">
        <v>55</v>
      </c>
      <c r="J302" s="3" t="s">
        <v>2555</v>
      </c>
      <c r="K302" s="3">
        <v>1</v>
      </c>
      <c r="L302" s="3">
        <v>0</v>
      </c>
      <c r="M302" s="4">
        <v>44448.55672453704</v>
      </c>
      <c r="N302" s="3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f t="shared" si="8"/>
        <v>0</v>
      </c>
      <c r="Y302" s="2">
        <f t="shared" si="9"/>
        <v>0</v>
      </c>
    </row>
    <row r="303" spans="1:25">
      <c r="A303" s="2" t="s">
        <v>3703</v>
      </c>
      <c r="B303" s="5" t="s">
        <v>3815</v>
      </c>
      <c r="C303" s="2" t="s">
        <v>25</v>
      </c>
      <c r="D303" s="2" t="s">
        <v>2565</v>
      </c>
      <c r="E303" s="2" t="s">
        <v>8796</v>
      </c>
      <c r="F303" s="5">
        <v>5054586</v>
      </c>
      <c r="G303" s="2" t="s">
        <v>2566</v>
      </c>
      <c r="H303" s="2" t="s">
        <v>55</v>
      </c>
      <c r="J303" s="3" t="s">
        <v>2555</v>
      </c>
      <c r="K303" s="3">
        <v>1</v>
      </c>
      <c r="L303" s="3">
        <v>0</v>
      </c>
      <c r="M303" s="4">
        <v>44448.483032407406</v>
      </c>
      <c r="N303" s="3">
        <v>0</v>
      </c>
      <c r="P303" s="2">
        <v>0</v>
      </c>
      <c r="Q303" s="2">
        <v>0</v>
      </c>
      <c r="R303" s="2">
        <v>1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f t="shared" si="8"/>
        <v>1</v>
      </c>
      <c r="Y303" s="2">
        <f t="shared" si="9"/>
        <v>1</v>
      </c>
    </row>
    <row r="304" spans="1:25">
      <c r="A304" s="2" t="s">
        <v>4116</v>
      </c>
      <c r="B304" s="5" t="s">
        <v>2570</v>
      </c>
      <c r="C304" s="2" t="s">
        <v>291</v>
      </c>
      <c r="D304" s="2" t="s">
        <v>1212</v>
      </c>
      <c r="E304" s="2" t="s">
        <v>2568</v>
      </c>
      <c r="F304" s="5">
        <v>5054726</v>
      </c>
      <c r="G304" s="2" t="s">
        <v>2569</v>
      </c>
      <c r="H304" s="2" t="s">
        <v>55</v>
      </c>
      <c r="J304" s="3" t="s">
        <v>2070</v>
      </c>
      <c r="K304" s="3">
        <v>1</v>
      </c>
      <c r="L304" s="3">
        <v>0</v>
      </c>
      <c r="M304" s="4">
        <v>44447.442395833335</v>
      </c>
      <c r="N304" s="3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f t="shared" si="8"/>
        <v>0</v>
      </c>
      <c r="Y304" s="2">
        <f t="shared" si="9"/>
        <v>0</v>
      </c>
    </row>
    <row r="305" spans="1:25">
      <c r="A305" s="2" t="s">
        <v>4117</v>
      </c>
      <c r="B305" s="5" t="s">
        <v>3473</v>
      </c>
      <c r="C305" s="2" t="s">
        <v>61</v>
      </c>
      <c r="D305" s="2" t="s">
        <v>2532</v>
      </c>
      <c r="E305" s="2" t="s">
        <v>2536</v>
      </c>
      <c r="F305" s="5">
        <v>5054769</v>
      </c>
      <c r="G305" s="2" t="s">
        <v>3472</v>
      </c>
      <c r="H305" s="2" t="s">
        <v>55</v>
      </c>
      <c r="J305" s="3" t="s">
        <v>2060</v>
      </c>
      <c r="K305" s="3">
        <v>1</v>
      </c>
      <c r="L305" s="3">
        <v>0</v>
      </c>
      <c r="M305" s="4">
        <v>44453.660555555558</v>
      </c>
      <c r="N305" s="3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f t="shared" si="8"/>
        <v>0</v>
      </c>
      <c r="Y305" s="2">
        <f t="shared" si="9"/>
        <v>0</v>
      </c>
    </row>
    <row r="306" spans="1:25">
      <c r="A306" s="2" t="s">
        <v>4118</v>
      </c>
      <c r="B306" s="5" t="s">
        <v>2573</v>
      </c>
      <c r="C306" s="2" t="s">
        <v>25</v>
      </c>
      <c r="D306" s="2" t="s">
        <v>36</v>
      </c>
      <c r="E306" s="2" t="s">
        <v>2571</v>
      </c>
      <c r="F306" s="5">
        <v>5054770</v>
      </c>
      <c r="G306" s="2" t="s">
        <v>2572</v>
      </c>
      <c r="H306" s="2" t="s">
        <v>55</v>
      </c>
      <c r="J306" s="3" t="s">
        <v>2555</v>
      </c>
      <c r="K306" s="3">
        <v>1</v>
      </c>
      <c r="L306" s="3">
        <v>0</v>
      </c>
      <c r="M306" s="4">
        <v>44448.673726851855</v>
      </c>
      <c r="N306" s="3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f t="shared" si="8"/>
        <v>0</v>
      </c>
      <c r="Y306" s="2">
        <f t="shared" si="9"/>
        <v>0</v>
      </c>
    </row>
    <row r="307" spans="1:25">
      <c r="A307" s="2" t="s">
        <v>3704</v>
      </c>
      <c r="B307" s="5" t="s">
        <v>3476</v>
      </c>
      <c r="C307" s="2" t="s">
        <v>92</v>
      </c>
      <c r="D307" s="2" t="s">
        <v>1407</v>
      </c>
      <c r="E307" s="2" t="s">
        <v>3474</v>
      </c>
      <c r="F307" s="5">
        <v>5054887</v>
      </c>
      <c r="G307" s="2" t="s">
        <v>3475</v>
      </c>
      <c r="H307" s="2" t="s">
        <v>55</v>
      </c>
      <c r="J307" s="3" t="s">
        <v>3326</v>
      </c>
      <c r="K307" s="3">
        <v>1</v>
      </c>
      <c r="L307" s="3">
        <v>0</v>
      </c>
      <c r="M307" s="4">
        <v>44456.494201388887</v>
      </c>
      <c r="N307" s="3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f t="shared" si="8"/>
        <v>0</v>
      </c>
      <c r="Y307" s="2">
        <f t="shared" si="9"/>
        <v>0</v>
      </c>
    </row>
    <row r="308" spans="1:25">
      <c r="A308" s="2" t="s">
        <v>4119</v>
      </c>
      <c r="B308" s="5" t="s">
        <v>1766</v>
      </c>
      <c r="C308" s="2" t="s">
        <v>92</v>
      </c>
      <c r="D308" s="2" t="s">
        <v>1407</v>
      </c>
      <c r="E308" s="2" t="s">
        <v>8797</v>
      </c>
      <c r="F308" s="5">
        <v>5054903</v>
      </c>
      <c r="G308" s="2" t="s">
        <v>8798</v>
      </c>
      <c r="H308" s="2" t="s">
        <v>55</v>
      </c>
      <c r="J308" s="3" t="s">
        <v>1883</v>
      </c>
      <c r="K308" s="3">
        <v>1</v>
      </c>
      <c r="L308" s="3">
        <v>0</v>
      </c>
      <c r="M308" s="4">
        <v>44116.61215277778</v>
      </c>
      <c r="N308" s="3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f t="shared" si="8"/>
        <v>0</v>
      </c>
      <c r="Y308" s="2">
        <f t="shared" si="9"/>
        <v>0</v>
      </c>
    </row>
    <row r="309" spans="1:25">
      <c r="A309" s="2" t="s">
        <v>7426</v>
      </c>
      <c r="B309" s="5" t="s">
        <v>7427</v>
      </c>
      <c r="C309" s="2" t="s">
        <v>69</v>
      </c>
      <c r="D309" s="2" t="s">
        <v>348</v>
      </c>
      <c r="E309" s="2" t="s">
        <v>7428</v>
      </c>
      <c r="F309" s="5">
        <v>5054906</v>
      </c>
      <c r="G309" s="2" t="s">
        <v>7427</v>
      </c>
      <c r="H309" s="2" t="s">
        <v>55</v>
      </c>
      <c r="J309" s="3" t="s">
        <v>3330</v>
      </c>
      <c r="K309" s="3">
        <v>1</v>
      </c>
      <c r="L309" s="3">
        <v>0</v>
      </c>
      <c r="M309" s="4">
        <v>44658.573738425926</v>
      </c>
      <c r="N309" s="3">
        <v>0</v>
      </c>
      <c r="P309" s="2">
        <v>0</v>
      </c>
      <c r="Q309" s="2">
        <v>0</v>
      </c>
      <c r="R309" s="2">
        <v>2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f t="shared" si="8"/>
        <v>2</v>
      </c>
      <c r="Y309" s="2">
        <f t="shared" si="9"/>
        <v>1</v>
      </c>
    </row>
    <row r="310" spans="1:25">
      <c r="A310" s="2" t="s">
        <v>4120</v>
      </c>
      <c r="B310" s="5" t="s">
        <v>2575</v>
      </c>
      <c r="C310" s="2" t="s">
        <v>92</v>
      </c>
      <c r="D310" s="2" t="s">
        <v>920</v>
      </c>
      <c r="E310" s="2" t="s">
        <v>921</v>
      </c>
      <c r="F310" s="5">
        <v>5054924</v>
      </c>
      <c r="G310" s="2" t="s">
        <v>2574</v>
      </c>
      <c r="H310" s="2" t="s">
        <v>55</v>
      </c>
      <c r="J310" s="3" t="s">
        <v>2060</v>
      </c>
      <c r="K310" s="3">
        <v>1</v>
      </c>
      <c r="L310" s="3">
        <v>0</v>
      </c>
      <c r="M310" s="4">
        <v>44446.859236111108</v>
      </c>
      <c r="N310" s="3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f t="shared" si="8"/>
        <v>0</v>
      </c>
      <c r="Y310" s="2">
        <f t="shared" si="9"/>
        <v>0</v>
      </c>
    </row>
    <row r="311" spans="1:25">
      <c r="A311" s="2" t="s">
        <v>4121</v>
      </c>
      <c r="B311" s="5" t="s">
        <v>2577</v>
      </c>
      <c r="C311" s="2" t="s">
        <v>92</v>
      </c>
      <c r="D311" s="2" t="s">
        <v>920</v>
      </c>
      <c r="E311" s="2" t="s">
        <v>921</v>
      </c>
      <c r="F311" s="5">
        <v>5054930</v>
      </c>
      <c r="G311" s="2" t="s">
        <v>2576</v>
      </c>
      <c r="H311" s="2" t="s">
        <v>55</v>
      </c>
      <c r="J311" s="3" t="s">
        <v>2060</v>
      </c>
      <c r="K311" s="3">
        <v>1</v>
      </c>
      <c r="L311" s="3">
        <v>0</v>
      </c>
      <c r="M311" s="4">
        <v>44446.768854166665</v>
      </c>
      <c r="N311" s="3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f t="shared" si="8"/>
        <v>0</v>
      </c>
      <c r="Y311" s="2">
        <f t="shared" si="9"/>
        <v>0</v>
      </c>
    </row>
    <row r="312" spans="1:25">
      <c r="A312" s="2" t="s">
        <v>7429</v>
      </c>
      <c r="B312" s="5" t="s">
        <v>1260</v>
      </c>
      <c r="C312" s="2" t="s">
        <v>69</v>
      </c>
      <c r="D312" s="2" t="s">
        <v>348</v>
      </c>
      <c r="E312" s="2" t="s">
        <v>7430</v>
      </c>
      <c r="F312" s="5">
        <v>5054937</v>
      </c>
      <c r="G312" s="2" t="s">
        <v>7431</v>
      </c>
      <c r="H312" s="2" t="s">
        <v>55</v>
      </c>
      <c r="J312" s="3" t="s">
        <v>3330</v>
      </c>
      <c r="K312" s="3">
        <v>1</v>
      </c>
      <c r="L312" s="3">
        <v>0</v>
      </c>
      <c r="M312" s="4">
        <v>44658.592835648145</v>
      </c>
      <c r="N312" s="3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f t="shared" si="8"/>
        <v>0</v>
      </c>
      <c r="Y312" s="2">
        <f t="shared" si="9"/>
        <v>0</v>
      </c>
    </row>
    <row r="313" spans="1:25">
      <c r="A313" s="2" t="s">
        <v>4122</v>
      </c>
      <c r="B313" s="5" t="s">
        <v>2580</v>
      </c>
      <c r="C313" s="2" t="s">
        <v>25</v>
      </c>
      <c r="D313" s="2" t="s">
        <v>2578</v>
      </c>
      <c r="E313" s="2" t="s">
        <v>8654</v>
      </c>
      <c r="F313" s="5">
        <v>5055410</v>
      </c>
      <c r="G313" s="2" t="s">
        <v>2579</v>
      </c>
      <c r="H313" s="2" t="s">
        <v>55</v>
      </c>
      <c r="J313" s="3" t="s">
        <v>2555</v>
      </c>
      <c r="K313" s="3">
        <v>1</v>
      </c>
      <c r="L313" s="3">
        <v>0</v>
      </c>
      <c r="M313" s="4">
        <v>44448.502696759257</v>
      </c>
      <c r="N313" s="3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f t="shared" si="8"/>
        <v>0</v>
      </c>
      <c r="Y313" s="2">
        <f t="shared" si="9"/>
        <v>0</v>
      </c>
    </row>
    <row r="314" spans="1:25">
      <c r="A314" s="2" t="s">
        <v>4123</v>
      </c>
      <c r="B314" s="5" t="s">
        <v>2582</v>
      </c>
      <c r="C314" s="2" t="s">
        <v>25</v>
      </c>
      <c r="D314" s="2" t="s">
        <v>31</v>
      </c>
      <c r="E314" s="2" t="s">
        <v>2581</v>
      </c>
      <c r="F314" s="5">
        <v>5055461</v>
      </c>
      <c r="G314" s="2" t="s">
        <v>2217</v>
      </c>
      <c r="H314" s="2" t="s">
        <v>55</v>
      </c>
      <c r="J314" s="3" t="s">
        <v>2555</v>
      </c>
      <c r="K314" s="3">
        <v>1</v>
      </c>
      <c r="L314" s="3">
        <v>0</v>
      </c>
      <c r="M314" s="4">
        <v>44448.553113425929</v>
      </c>
      <c r="N314" s="3">
        <v>0</v>
      </c>
      <c r="P314" s="2">
        <v>1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f t="shared" si="8"/>
        <v>1</v>
      </c>
      <c r="Y314" s="2">
        <f t="shared" si="9"/>
        <v>1</v>
      </c>
    </row>
    <row r="315" spans="1:25">
      <c r="A315" s="2" t="s">
        <v>3705</v>
      </c>
      <c r="B315" s="5" t="s">
        <v>2585</v>
      </c>
      <c r="C315" s="2" t="s">
        <v>1667</v>
      </c>
      <c r="D315" s="2" t="s">
        <v>2583</v>
      </c>
      <c r="E315" s="2" t="s">
        <v>3824</v>
      </c>
      <c r="F315" s="5">
        <v>5055469</v>
      </c>
      <c r="G315" s="2" t="s">
        <v>2584</v>
      </c>
      <c r="H315" s="2" t="s">
        <v>55</v>
      </c>
      <c r="J315" s="3" t="s">
        <v>2555</v>
      </c>
      <c r="K315" s="3">
        <v>1</v>
      </c>
      <c r="L315" s="3">
        <v>0</v>
      </c>
      <c r="M315" s="4">
        <v>44448.594409722224</v>
      </c>
      <c r="N315" s="3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f t="shared" si="8"/>
        <v>0</v>
      </c>
      <c r="Y315" s="2">
        <f t="shared" si="9"/>
        <v>0</v>
      </c>
    </row>
    <row r="316" spans="1:25">
      <c r="A316" s="2" t="s">
        <v>7432</v>
      </c>
      <c r="B316" s="5" t="s">
        <v>7433</v>
      </c>
      <c r="C316" s="2" t="s">
        <v>69</v>
      </c>
      <c r="D316" s="2" t="s">
        <v>348</v>
      </c>
      <c r="E316" s="2" t="s">
        <v>7434</v>
      </c>
      <c r="F316" s="5">
        <v>5055538</v>
      </c>
      <c r="G316" s="2" t="s">
        <v>7433</v>
      </c>
      <c r="H316" s="2" t="s">
        <v>55</v>
      </c>
      <c r="J316" s="3" t="s">
        <v>3330</v>
      </c>
      <c r="K316" s="3">
        <v>1</v>
      </c>
      <c r="L316" s="3">
        <v>0</v>
      </c>
      <c r="M316" s="4">
        <v>44658.59302083333</v>
      </c>
      <c r="N316" s="3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f t="shared" si="8"/>
        <v>0</v>
      </c>
      <c r="Y316" s="2">
        <f t="shared" si="9"/>
        <v>0</v>
      </c>
    </row>
    <row r="317" spans="1:25">
      <c r="A317" s="2" t="s">
        <v>4124</v>
      </c>
      <c r="B317" s="5" t="s">
        <v>2588</v>
      </c>
      <c r="C317" s="2" t="s">
        <v>254</v>
      </c>
      <c r="D317" s="2" t="s">
        <v>2586</v>
      </c>
      <c r="E317" s="2" t="s">
        <v>8655</v>
      </c>
      <c r="F317" s="5">
        <v>5055562</v>
      </c>
      <c r="G317" s="2" t="s">
        <v>2587</v>
      </c>
      <c r="H317" s="2" t="s">
        <v>55</v>
      </c>
      <c r="J317" s="3" t="s">
        <v>2555</v>
      </c>
      <c r="K317" s="3">
        <v>1</v>
      </c>
      <c r="L317" s="3">
        <v>0</v>
      </c>
      <c r="M317" s="4">
        <v>44448.763935185183</v>
      </c>
      <c r="N317" s="3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f t="shared" si="8"/>
        <v>0</v>
      </c>
      <c r="Y317" s="2">
        <f t="shared" si="9"/>
        <v>0</v>
      </c>
    </row>
    <row r="318" spans="1:25">
      <c r="A318" s="2" t="s">
        <v>4125</v>
      </c>
      <c r="B318" s="5" t="s">
        <v>2592</v>
      </c>
      <c r="C318" s="2" t="s">
        <v>286</v>
      </c>
      <c r="D318" s="2" t="s">
        <v>2589</v>
      </c>
      <c r="E318" s="2" t="s">
        <v>2590</v>
      </c>
      <c r="F318" s="5">
        <v>5055570</v>
      </c>
      <c r="G318" s="2" t="s">
        <v>2591</v>
      </c>
      <c r="H318" s="2" t="s">
        <v>55</v>
      </c>
      <c r="I318" s="2" t="s">
        <v>2068</v>
      </c>
      <c r="J318" s="3" t="s">
        <v>2555</v>
      </c>
      <c r="K318" s="3">
        <v>1</v>
      </c>
      <c r="L318" s="3">
        <v>0</v>
      </c>
      <c r="M318" s="4">
        <v>44448.624756944446</v>
      </c>
      <c r="N318" s="3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f t="shared" si="8"/>
        <v>0</v>
      </c>
      <c r="Y318" s="2">
        <f t="shared" si="9"/>
        <v>0</v>
      </c>
    </row>
    <row r="319" spans="1:25">
      <c r="A319" s="2" t="s">
        <v>4125</v>
      </c>
      <c r="B319" s="5" t="s">
        <v>2592</v>
      </c>
      <c r="C319" s="2" t="s">
        <v>286</v>
      </c>
      <c r="D319" s="2" t="s">
        <v>2589</v>
      </c>
      <c r="E319" s="2" t="s">
        <v>2590</v>
      </c>
      <c r="F319" s="5">
        <v>5055570</v>
      </c>
      <c r="G319" s="2" t="s">
        <v>2591</v>
      </c>
      <c r="H319" s="2" t="s">
        <v>55</v>
      </c>
      <c r="I319" s="2" t="s">
        <v>2068</v>
      </c>
      <c r="J319" s="3" t="s">
        <v>3330</v>
      </c>
      <c r="K319" s="3">
        <v>1</v>
      </c>
      <c r="L319" s="3">
        <v>0</v>
      </c>
      <c r="M319" s="4">
        <v>44642.624467592592</v>
      </c>
      <c r="N319" s="3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f t="shared" si="8"/>
        <v>0</v>
      </c>
      <c r="Y319" s="2">
        <f t="shared" si="9"/>
        <v>0</v>
      </c>
    </row>
    <row r="320" spans="1:25">
      <c r="A320" s="2" t="s">
        <v>4126</v>
      </c>
      <c r="B320" s="1" t="s">
        <v>1410</v>
      </c>
      <c r="C320" s="1" t="s">
        <v>92</v>
      </c>
      <c r="D320" s="1" t="s">
        <v>1407</v>
      </c>
      <c r="E320" s="1" t="s">
        <v>1408</v>
      </c>
      <c r="F320" s="1">
        <v>5055734</v>
      </c>
      <c r="G320" s="1" t="s">
        <v>1409</v>
      </c>
      <c r="H320" s="1" t="s">
        <v>1121</v>
      </c>
      <c r="I320" s="1"/>
      <c r="J320" s="3" t="s">
        <v>1883</v>
      </c>
      <c r="K320" s="3">
        <v>1</v>
      </c>
      <c r="L320" s="3">
        <v>0</v>
      </c>
      <c r="M320" s="4">
        <v>44104.733287037037</v>
      </c>
      <c r="N320" s="3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2">
        <v>0</v>
      </c>
      <c r="W320" s="2">
        <v>0</v>
      </c>
      <c r="X320" s="2">
        <f t="shared" si="8"/>
        <v>0</v>
      </c>
      <c r="Y320" s="2">
        <f t="shared" si="9"/>
        <v>0</v>
      </c>
    </row>
    <row r="321" spans="1:25">
      <c r="A321" s="2" t="s">
        <v>3706</v>
      </c>
      <c r="B321" s="5" t="s">
        <v>2595</v>
      </c>
      <c r="C321" s="2" t="s">
        <v>44</v>
      </c>
      <c r="D321" s="2" t="s">
        <v>45</v>
      </c>
      <c r="E321" s="2" t="s">
        <v>2593</v>
      </c>
      <c r="F321" s="5">
        <v>5055777</v>
      </c>
      <c r="G321" s="2" t="s">
        <v>2594</v>
      </c>
      <c r="H321" s="2" t="s">
        <v>55</v>
      </c>
      <c r="J321" s="3" t="s">
        <v>2060</v>
      </c>
      <c r="K321" s="3">
        <v>1</v>
      </c>
      <c r="L321" s="3">
        <v>0</v>
      </c>
      <c r="M321" s="4">
        <v>44446.617893518516</v>
      </c>
      <c r="N321" s="3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f t="shared" si="8"/>
        <v>0</v>
      </c>
      <c r="Y321" s="2">
        <f t="shared" si="9"/>
        <v>0</v>
      </c>
    </row>
    <row r="322" spans="1:25">
      <c r="A322" s="2" t="s">
        <v>8471</v>
      </c>
      <c r="B322" s="5" t="s">
        <v>8472</v>
      </c>
      <c r="C322" s="2" t="s">
        <v>69</v>
      </c>
      <c r="D322" s="2" t="s">
        <v>348</v>
      </c>
      <c r="E322" s="2" t="s">
        <v>8473</v>
      </c>
      <c r="F322" s="5">
        <v>5055783</v>
      </c>
      <c r="G322" s="2" t="s">
        <v>8474</v>
      </c>
      <c r="H322" s="2" t="s">
        <v>55</v>
      </c>
      <c r="J322" s="3" t="s">
        <v>3326</v>
      </c>
      <c r="K322" s="3">
        <v>1</v>
      </c>
      <c r="L322" s="3">
        <v>0</v>
      </c>
      <c r="M322" s="4">
        <v>44663.579942129632</v>
      </c>
      <c r="N322" s="3">
        <v>0</v>
      </c>
      <c r="P322" s="2">
        <v>0</v>
      </c>
      <c r="Q322" s="2">
        <v>0</v>
      </c>
      <c r="R322" s="2">
        <v>2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f t="shared" ref="X322:X385" si="10">SUM(P322:W322)</f>
        <v>2</v>
      </c>
      <c r="Y322" s="2">
        <f t="shared" ref="Y322:Y385" si="11">IF(X322&gt;0,1,0)</f>
        <v>1</v>
      </c>
    </row>
    <row r="323" spans="1:25">
      <c r="A323" s="2" t="s">
        <v>4127</v>
      </c>
      <c r="B323" s="5" t="s">
        <v>2597</v>
      </c>
      <c r="C323" s="2" t="s">
        <v>92</v>
      </c>
      <c r="D323" s="2" t="s">
        <v>1921</v>
      </c>
      <c r="E323" s="2" t="s">
        <v>8656</v>
      </c>
      <c r="F323" s="5">
        <v>5055976</v>
      </c>
      <c r="G323" s="2" t="s">
        <v>2596</v>
      </c>
      <c r="H323" s="2" t="s">
        <v>55</v>
      </c>
      <c r="J323" s="3" t="s">
        <v>2555</v>
      </c>
      <c r="K323" s="3">
        <v>1</v>
      </c>
      <c r="L323" s="3">
        <v>0</v>
      </c>
      <c r="M323" s="4">
        <v>44448.548391203702</v>
      </c>
      <c r="N323" s="3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f t="shared" si="10"/>
        <v>0</v>
      </c>
      <c r="Y323" s="2">
        <f t="shared" si="11"/>
        <v>0</v>
      </c>
    </row>
    <row r="324" spans="1:25">
      <c r="A324" s="2" t="s">
        <v>4128</v>
      </c>
      <c r="B324" s="5" t="s">
        <v>151</v>
      </c>
      <c r="C324" s="2" t="s">
        <v>147</v>
      </c>
      <c r="D324" s="2" t="s">
        <v>148</v>
      </c>
      <c r="E324" s="2" t="s">
        <v>149</v>
      </c>
      <c r="F324" s="5">
        <v>5056025</v>
      </c>
      <c r="G324" s="2" t="s">
        <v>150</v>
      </c>
      <c r="H324" s="2" t="s">
        <v>55</v>
      </c>
      <c r="J324" s="3" t="s">
        <v>1882</v>
      </c>
      <c r="K324" s="3">
        <v>1</v>
      </c>
      <c r="L324" s="3">
        <v>0</v>
      </c>
      <c r="M324" s="4">
        <v>44101.640081018515</v>
      </c>
      <c r="N324" s="3">
        <v>0</v>
      </c>
      <c r="P324" s="2">
        <v>1</v>
      </c>
      <c r="Q324" s="2">
        <v>0</v>
      </c>
      <c r="R324" s="2">
        <v>1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f t="shared" si="10"/>
        <v>2</v>
      </c>
      <c r="Y324" s="2">
        <f t="shared" si="11"/>
        <v>1</v>
      </c>
    </row>
    <row r="325" spans="1:25">
      <c r="A325" s="2" t="s">
        <v>4129</v>
      </c>
      <c r="B325" s="5" t="s">
        <v>1053</v>
      </c>
      <c r="C325" s="2" t="s">
        <v>92</v>
      </c>
      <c r="D325" s="2" t="s">
        <v>175</v>
      </c>
      <c r="E325" s="2" t="s">
        <v>1051</v>
      </c>
      <c r="F325" s="5">
        <v>5056037</v>
      </c>
      <c r="G325" s="2" t="s">
        <v>1052</v>
      </c>
      <c r="H325" s="2" t="s">
        <v>55</v>
      </c>
      <c r="J325" s="3" t="s">
        <v>1883</v>
      </c>
      <c r="K325" s="3">
        <v>1</v>
      </c>
      <c r="L325" s="3">
        <v>0</v>
      </c>
      <c r="M325" s="4">
        <v>44103.644513888888</v>
      </c>
      <c r="N325" s="3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f t="shared" si="10"/>
        <v>0</v>
      </c>
      <c r="Y325" s="2">
        <f t="shared" si="11"/>
        <v>0</v>
      </c>
    </row>
    <row r="326" spans="1:25">
      <c r="A326" s="2" t="s">
        <v>4130</v>
      </c>
      <c r="B326" s="5" t="s">
        <v>2599</v>
      </c>
      <c r="C326" s="2" t="s">
        <v>25</v>
      </c>
      <c r="D326" s="2" t="s">
        <v>2075</v>
      </c>
      <c r="E326" s="2" t="s">
        <v>2598</v>
      </c>
      <c r="F326" s="5">
        <v>5056052</v>
      </c>
      <c r="G326" s="2" t="s">
        <v>2074</v>
      </c>
      <c r="H326" s="2" t="s">
        <v>55</v>
      </c>
      <c r="J326" s="3" t="s">
        <v>2555</v>
      </c>
      <c r="K326" s="3">
        <v>1</v>
      </c>
      <c r="L326" s="3">
        <v>0</v>
      </c>
      <c r="M326" s="4">
        <v>44448.637048611112</v>
      </c>
      <c r="N326" s="3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f t="shared" si="10"/>
        <v>0</v>
      </c>
      <c r="Y326" s="2">
        <f t="shared" si="11"/>
        <v>0</v>
      </c>
    </row>
    <row r="327" spans="1:25">
      <c r="A327" s="2" t="s">
        <v>4131</v>
      </c>
      <c r="B327" s="5" t="s">
        <v>2602</v>
      </c>
      <c r="C327" s="2" t="s">
        <v>25</v>
      </c>
      <c r="D327" s="2" t="s">
        <v>36</v>
      </c>
      <c r="E327" s="2" t="s">
        <v>8799</v>
      </c>
      <c r="F327" s="5">
        <v>5056095</v>
      </c>
      <c r="G327" s="2" t="s">
        <v>2601</v>
      </c>
      <c r="H327" s="2" t="s">
        <v>55</v>
      </c>
      <c r="J327" s="3" t="s">
        <v>2555</v>
      </c>
      <c r="K327" s="3">
        <v>1</v>
      </c>
      <c r="L327" s="3">
        <v>0</v>
      </c>
      <c r="M327" s="4">
        <v>44448.508715277778</v>
      </c>
      <c r="N327" s="3">
        <v>0</v>
      </c>
      <c r="P327" s="2">
        <v>0</v>
      </c>
      <c r="Q327" s="2">
        <v>0</v>
      </c>
      <c r="R327" s="2">
        <v>3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f t="shared" si="10"/>
        <v>3</v>
      </c>
      <c r="Y327" s="2">
        <f t="shared" si="11"/>
        <v>1</v>
      </c>
    </row>
    <row r="328" spans="1:25">
      <c r="A328" s="2" t="s">
        <v>4132</v>
      </c>
      <c r="B328" s="5" t="s">
        <v>2605</v>
      </c>
      <c r="C328" s="2" t="s">
        <v>25</v>
      </c>
      <c r="D328" s="2" t="s">
        <v>36</v>
      </c>
      <c r="E328" s="2" t="s">
        <v>2603</v>
      </c>
      <c r="F328" s="5">
        <v>5056105</v>
      </c>
      <c r="G328" s="2" t="s">
        <v>2604</v>
      </c>
      <c r="H328" s="2" t="s">
        <v>55</v>
      </c>
      <c r="J328" s="3" t="s">
        <v>2555</v>
      </c>
      <c r="K328" s="3">
        <v>1</v>
      </c>
      <c r="L328" s="3">
        <v>0</v>
      </c>
      <c r="M328" s="4">
        <v>44448.93540509259</v>
      </c>
      <c r="N328" s="3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f t="shared" si="10"/>
        <v>0</v>
      </c>
      <c r="Y328" s="2">
        <f t="shared" si="11"/>
        <v>0</v>
      </c>
    </row>
    <row r="329" spans="1:25">
      <c r="A329" s="2" t="s">
        <v>4133</v>
      </c>
      <c r="B329" s="5" t="s">
        <v>1187</v>
      </c>
      <c r="C329" s="2" t="s">
        <v>25</v>
      </c>
      <c r="D329" s="2" t="s">
        <v>31</v>
      </c>
      <c r="E329" s="2" t="s">
        <v>8657</v>
      </c>
      <c r="F329" s="5">
        <v>5056120</v>
      </c>
      <c r="G329" s="2" t="s">
        <v>2607</v>
      </c>
      <c r="H329" s="2" t="s">
        <v>55</v>
      </c>
      <c r="I329" s="2" t="s">
        <v>2049</v>
      </c>
      <c r="J329" s="3" t="s">
        <v>2555</v>
      </c>
      <c r="K329" s="3">
        <v>1</v>
      </c>
      <c r="L329" s="3">
        <v>0</v>
      </c>
      <c r="M329" s="4">
        <v>44448.631631944445</v>
      </c>
      <c r="N329" s="3">
        <v>0</v>
      </c>
      <c r="P329" s="2">
        <v>0</v>
      </c>
      <c r="Q329" s="2">
        <v>0</v>
      </c>
      <c r="R329" s="2">
        <v>2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f t="shared" si="10"/>
        <v>2</v>
      </c>
      <c r="Y329" s="2">
        <f t="shared" si="11"/>
        <v>1</v>
      </c>
    </row>
    <row r="330" spans="1:25">
      <c r="A330" s="2" t="s">
        <v>4134</v>
      </c>
      <c r="B330" s="5" t="s">
        <v>2609</v>
      </c>
      <c r="C330" s="2" t="s">
        <v>25</v>
      </c>
      <c r="D330" s="2" t="s">
        <v>2565</v>
      </c>
      <c r="E330" s="2" t="s">
        <v>8800</v>
      </c>
      <c r="F330" s="5">
        <v>5056126</v>
      </c>
      <c r="G330" s="2" t="s">
        <v>2608</v>
      </c>
      <c r="H330" s="2" t="s">
        <v>55</v>
      </c>
      <c r="J330" s="3" t="s">
        <v>2555</v>
      </c>
      <c r="K330" s="3">
        <v>1</v>
      </c>
      <c r="L330" s="3">
        <v>0</v>
      </c>
      <c r="M330" s="4">
        <v>44448.572557870371</v>
      </c>
      <c r="N330" s="3">
        <v>0</v>
      </c>
      <c r="P330" s="2">
        <v>0</v>
      </c>
      <c r="Q330" s="2">
        <v>0</v>
      </c>
      <c r="R330" s="2">
        <v>4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f t="shared" si="10"/>
        <v>4</v>
      </c>
      <c r="Y330" s="2">
        <f t="shared" si="11"/>
        <v>1</v>
      </c>
    </row>
    <row r="331" spans="1:25">
      <c r="A331" s="2" t="s">
        <v>4135</v>
      </c>
      <c r="B331" s="5" t="s">
        <v>2612</v>
      </c>
      <c r="C331" s="2" t="s">
        <v>318</v>
      </c>
      <c r="D331" s="2" t="s">
        <v>36</v>
      </c>
      <c r="E331" s="2" t="s">
        <v>2610</v>
      </c>
      <c r="F331" s="5">
        <v>5056210</v>
      </c>
      <c r="G331" s="2" t="s">
        <v>2611</v>
      </c>
      <c r="H331" s="2" t="s">
        <v>55</v>
      </c>
      <c r="J331" s="3" t="s">
        <v>2555</v>
      </c>
      <c r="K331" s="3">
        <v>1</v>
      </c>
      <c r="L331" s="3">
        <v>0</v>
      </c>
      <c r="M331" s="4">
        <v>44448.483946759261</v>
      </c>
      <c r="N331" s="3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f t="shared" si="10"/>
        <v>0</v>
      </c>
      <c r="Y331" s="2">
        <f t="shared" si="11"/>
        <v>0</v>
      </c>
    </row>
    <row r="332" spans="1:25">
      <c r="A332" s="2" t="s">
        <v>4136</v>
      </c>
      <c r="B332" s="5" t="s">
        <v>3479</v>
      </c>
      <c r="C332" s="2" t="s">
        <v>25</v>
      </c>
      <c r="D332" s="2" t="s">
        <v>36</v>
      </c>
      <c r="E332" s="2" t="s">
        <v>8801</v>
      </c>
      <c r="F332" s="5">
        <v>5056211</v>
      </c>
      <c r="G332" s="2" t="s">
        <v>3478</v>
      </c>
      <c r="H332" s="2" t="s">
        <v>55</v>
      </c>
      <c r="J332" s="3" t="s">
        <v>3477</v>
      </c>
      <c r="K332" s="3">
        <v>1</v>
      </c>
      <c r="L332" s="3">
        <v>0</v>
      </c>
      <c r="M332" s="4">
        <v>44456.72896990741</v>
      </c>
      <c r="N332" s="3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f t="shared" si="10"/>
        <v>0</v>
      </c>
      <c r="Y332" s="2">
        <f t="shared" si="11"/>
        <v>0</v>
      </c>
    </row>
    <row r="333" spans="1:25">
      <c r="A333" s="2" t="s">
        <v>4137</v>
      </c>
      <c r="B333" s="5" t="s">
        <v>2614</v>
      </c>
      <c r="C333" s="2" t="s">
        <v>92</v>
      </c>
      <c r="D333" s="2" t="s">
        <v>1921</v>
      </c>
      <c r="E333" s="2" t="s">
        <v>1922</v>
      </c>
      <c r="F333" s="5">
        <v>5056222</v>
      </c>
      <c r="G333" s="2" t="s">
        <v>2613</v>
      </c>
      <c r="H333" s="2" t="s">
        <v>55</v>
      </c>
      <c r="J333" s="3" t="s">
        <v>2555</v>
      </c>
      <c r="K333" s="3">
        <v>1</v>
      </c>
      <c r="L333" s="3">
        <v>0</v>
      </c>
      <c r="M333" s="4">
        <v>44448.533530092594</v>
      </c>
      <c r="N333" s="3">
        <v>0</v>
      </c>
      <c r="P333" s="2">
        <v>0</v>
      </c>
      <c r="Q333" s="2">
        <v>0</v>
      </c>
      <c r="R333" s="2">
        <v>2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f t="shared" si="10"/>
        <v>2</v>
      </c>
      <c r="Y333" s="2">
        <f t="shared" si="11"/>
        <v>1</v>
      </c>
    </row>
    <row r="334" spans="1:25">
      <c r="A334" s="2" t="s">
        <v>4138</v>
      </c>
      <c r="B334" s="5" t="s">
        <v>2617</v>
      </c>
      <c r="C334" s="2" t="s">
        <v>44</v>
      </c>
      <c r="D334" s="2" t="s">
        <v>45</v>
      </c>
      <c r="E334" s="2" t="s">
        <v>2615</v>
      </c>
      <c r="F334" s="5">
        <v>5056256</v>
      </c>
      <c r="G334" s="2" t="s">
        <v>2616</v>
      </c>
      <c r="H334" s="2" t="s">
        <v>55</v>
      </c>
      <c r="J334" s="3" t="s">
        <v>2070</v>
      </c>
      <c r="K334" s="3">
        <v>1</v>
      </c>
      <c r="L334" s="3">
        <v>0</v>
      </c>
      <c r="M334" s="4">
        <v>44446.828703703701</v>
      </c>
      <c r="N334" s="3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f t="shared" si="10"/>
        <v>0</v>
      </c>
      <c r="Y334" s="2">
        <f t="shared" si="11"/>
        <v>0</v>
      </c>
    </row>
    <row r="335" spans="1:25">
      <c r="A335" s="2" t="s">
        <v>4139</v>
      </c>
      <c r="B335" s="5" t="s">
        <v>2619</v>
      </c>
      <c r="C335" s="2" t="s">
        <v>92</v>
      </c>
      <c r="D335" s="2" t="s">
        <v>1921</v>
      </c>
      <c r="E335" s="2" t="s">
        <v>8658</v>
      </c>
      <c r="F335" s="5">
        <v>5056263</v>
      </c>
      <c r="G335" s="2" t="s">
        <v>2618</v>
      </c>
      <c r="H335" s="2" t="s">
        <v>55</v>
      </c>
      <c r="J335" s="3" t="s">
        <v>2555</v>
      </c>
      <c r="K335" s="3">
        <v>1</v>
      </c>
      <c r="L335" s="3">
        <v>0</v>
      </c>
      <c r="M335" s="4">
        <v>44448.450092592589</v>
      </c>
      <c r="N335" s="3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f t="shared" si="10"/>
        <v>0</v>
      </c>
      <c r="Y335" s="2">
        <f t="shared" si="11"/>
        <v>0</v>
      </c>
    </row>
    <row r="336" spans="1:25">
      <c r="A336" s="2" t="s">
        <v>4140</v>
      </c>
      <c r="B336" s="5" t="s">
        <v>3482</v>
      </c>
      <c r="C336" s="2" t="s">
        <v>25</v>
      </c>
      <c r="D336" s="2" t="s">
        <v>584</v>
      </c>
      <c r="E336" s="2" t="s">
        <v>3480</v>
      </c>
      <c r="F336" s="5">
        <v>5056279</v>
      </c>
      <c r="G336" s="2" t="s">
        <v>3481</v>
      </c>
      <c r="H336" s="2" t="s">
        <v>55</v>
      </c>
      <c r="J336" s="3" t="s">
        <v>3477</v>
      </c>
      <c r="K336" s="3">
        <v>1</v>
      </c>
      <c r="L336" s="3">
        <v>0</v>
      </c>
      <c r="M336" s="4">
        <v>44456.651620370372</v>
      </c>
      <c r="N336" s="3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f t="shared" si="10"/>
        <v>0</v>
      </c>
      <c r="Y336" s="2">
        <f t="shared" si="11"/>
        <v>0</v>
      </c>
    </row>
    <row r="337" spans="1:25">
      <c r="A337" s="2" t="s">
        <v>4141</v>
      </c>
      <c r="B337" s="5" t="s">
        <v>2622</v>
      </c>
      <c r="C337" s="2" t="s">
        <v>25</v>
      </c>
      <c r="D337" s="2" t="s">
        <v>32</v>
      </c>
      <c r="E337" s="2" t="s">
        <v>8660</v>
      </c>
      <c r="F337" s="5">
        <v>5056310</v>
      </c>
      <c r="G337" s="2" t="s">
        <v>2621</v>
      </c>
      <c r="H337" s="2" t="s">
        <v>55</v>
      </c>
      <c r="J337" s="3" t="s">
        <v>2555</v>
      </c>
      <c r="K337" s="3">
        <v>1</v>
      </c>
      <c r="L337" s="3">
        <v>0</v>
      </c>
      <c r="M337" s="4">
        <v>44448.522291666668</v>
      </c>
      <c r="N337" s="3">
        <v>0</v>
      </c>
      <c r="P337" s="2">
        <v>1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f t="shared" si="10"/>
        <v>1</v>
      </c>
      <c r="Y337" s="2">
        <f t="shared" si="11"/>
        <v>1</v>
      </c>
    </row>
    <row r="338" spans="1:25">
      <c r="A338" s="2" t="s">
        <v>4142</v>
      </c>
      <c r="B338" s="5" t="s">
        <v>1615</v>
      </c>
      <c r="C338" s="2" t="s">
        <v>25</v>
      </c>
      <c r="D338" s="2" t="s">
        <v>36</v>
      </c>
      <c r="E338" s="2" t="s">
        <v>2600</v>
      </c>
      <c r="F338" s="5">
        <v>5056322</v>
      </c>
      <c r="G338" s="2" t="s">
        <v>2623</v>
      </c>
      <c r="H338" s="2" t="s">
        <v>55</v>
      </c>
      <c r="J338" s="3" t="s">
        <v>2555</v>
      </c>
      <c r="K338" s="3">
        <v>1</v>
      </c>
      <c r="L338" s="3">
        <v>0</v>
      </c>
      <c r="M338" s="4">
        <v>44448.466793981483</v>
      </c>
      <c r="N338" s="3">
        <v>0</v>
      </c>
      <c r="P338" s="2">
        <v>0</v>
      </c>
      <c r="Q338" s="2">
        <v>0</v>
      </c>
      <c r="R338" s="2">
        <v>1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f t="shared" si="10"/>
        <v>1</v>
      </c>
      <c r="Y338" s="2">
        <f t="shared" si="11"/>
        <v>1</v>
      </c>
    </row>
    <row r="339" spans="1:25">
      <c r="A339" s="2" t="s">
        <v>7435</v>
      </c>
      <c r="B339" s="5" t="s">
        <v>7436</v>
      </c>
      <c r="C339" s="2" t="s">
        <v>197</v>
      </c>
      <c r="D339" s="2" t="s">
        <v>7437</v>
      </c>
      <c r="E339" s="2" t="s">
        <v>7438</v>
      </c>
      <c r="F339" s="5">
        <v>5056324</v>
      </c>
      <c r="G339" s="2" t="s">
        <v>7439</v>
      </c>
      <c r="H339" s="2" t="s">
        <v>55</v>
      </c>
      <c r="J339" s="3" t="s">
        <v>3477</v>
      </c>
      <c r="K339" s="3">
        <v>1</v>
      </c>
      <c r="L339" s="3">
        <v>0</v>
      </c>
      <c r="M339" s="4">
        <v>44657.605752314812</v>
      </c>
      <c r="N339" s="3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f t="shared" si="10"/>
        <v>0</v>
      </c>
      <c r="Y339" s="2">
        <f t="shared" si="11"/>
        <v>0</v>
      </c>
    </row>
    <row r="340" spans="1:25">
      <c r="A340" s="2" t="s">
        <v>7440</v>
      </c>
      <c r="B340" s="5" t="s">
        <v>7441</v>
      </c>
      <c r="C340" s="2" t="s">
        <v>69</v>
      </c>
      <c r="D340" s="2" t="s">
        <v>348</v>
      </c>
      <c r="E340" s="2" t="s">
        <v>7442</v>
      </c>
      <c r="F340" s="5">
        <v>5056336</v>
      </c>
      <c r="G340" s="2" t="s">
        <v>7443</v>
      </c>
      <c r="H340" s="2" t="s">
        <v>55</v>
      </c>
      <c r="J340" s="3" t="s">
        <v>3330</v>
      </c>
      <c r="K340" s="3">
        <v>1</v>
      </c>
      <c r="L340" s="3">
        <v>0</v>
      </c>
      <c r="M340" s="4">
        <v>44658.571608796294</v>
      </c>
      <c r="N340" s="3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f t="shared" si="10"/>
        <v>0</v>
      </c>
      <c r="Y340" s="2">
        <f t="shared" si="11"/>
        <v>0</v>
      </c>
    </row>
    <row r="341" spans="1:25">
      <c r="A341" s="2" t="s">
        <v>4143</v>
      </c>
      <c r="B341" s="5" t="s">
        <v>2624</v>
      </c>
      <c r="C341" s="2" t="s">
        <v>25</v>
      </c>
      <c r="D341" s="2" t="s">
        <v>31</v>
      </c>
      <c r="E341" s="2" t="s">
        <v>2606</v>
      </c>
      <c r="F341" s="5">
        <v>5056343</v>
      </c>
      <c r="G341" s="2" t="s">
        <v>2624</v>
      </c>
      <c r="H341" s="2" t="s">
        <v>55</v>
      </c>
      <c r="J341" s="3" t="s">
        <v>2555</v>
      </c>
      <c r="K341" s="3">
        <v>1</v>
      </c>
      <c r="L341" s="3">
        <v>0</v>
      </c>
      <c r="M341" s="4">
        <v>44448.491793981484</v>
      </c>
      <c r="N341" s="3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f t="shared" si="10"/>
        <v>0</v>
      </c>
      <c r="Y341" s="2">
        <f t="shared" si="11"/>
        <v>0</v>
      </c>
    </row>
    <row r="342" spans="1:25">
      <c r="A342" s="2" t="s">
        <v>4144</v>
      </c>
      <c r="B342" s="5" t="s">
        <v>2627</v>
      </c>
      <c r="C342" s="2" t="s">
        <v>1667</v>
      </c>
      <c r="D342" s="2" t="s">
        <v>2583</v>
      </c>
      <c r="E342" s="2" t="s">
        <v>2625</v>
      </c>
      <c r="F342" s="5">
        <v>5056411</v>
      </c>
      <c r="G342" s="2" t="s">
        <v>2626</v>
      </c>
      <c r="H342" s="2" t="s">
        <v>55</v>
      </c>
      <c r="J342" s="3" t="s">
        <v>2555</v>
      </c>
      <c r="K342" s="3">
        <v>1</v>
      </c>
      <c r="L342" s="3">
        <v>0</v>
      </c>
      <c r="M342" s="4">
        <v>44448.626296296294</v>
      </c>
      <c r="N342" s="3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f t="shared" si="10"/>
        <v>0</v>
      </c>
      <c r="Y342" s="2">
        <f t="shared" si="11"/>
        <v>0</v>
      </c>
    </row>
    <row r="343" spans="1:25">
      <c r="A343" s="2" t="s">
        <v>4144</v>
      </c>
      <c r="B343" s="5" t="s">
        <v>2627</v>
      </c>
      <c r="C343" s="2" t="s">
        <v>1667</v>
      </c>
      <c r="D343" s="2" t="s">
        <v>2583</v>
      </c>
      <c r="E343" s="2" t="s">
        <v>2625</v>
      </c>
      <c r="F343" s="5">
        <v>5056411</v>
      </c>
      <c r="G343" s="2" t="s">
        <v>2626</v>
      </c>
      <c r="H343" s="2" t="s">
        <v>55</v>
      </c>
      <c r="J343" s="3" t="s">
        <v>3326</v>
      </c>
      <c r="K343" s="3">
        <v>1</v>
      </c>
      <c r="L343" s="3">
        <v>0</v>
      </c>
      <c r="M343" s="4">
        <v>44635.625590277778</v>
      </c>
      <c r="N343" s="3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f t="shared" si="10"/>
        <v>0</v>
      </c>
      <c r="Y343" s="2">
        <f t="shared" si="11"/>
        <v>0</v>
      </c>
    </row>
    <row r="344" spans="1:25">
      <c r="A344" s="2" t="s">
        <v>4145</v>
      </c>
      <c r="B344" s="5" t="s">
        <v>2630</v>
      </c>
      <c r="C344" s="2" t="s">
        <v>25</v>
      </c>
      <c r="D344" s="2" t="s">
        <v>35</v>
      </c>
      <c r="E344" s="2" t="s">
        <v>2628</v>
      </c>
      <c r="F344" s="5">
        <v>5056462</v>
      </c>
      <c r="G344" s="2" t="s">
        <v>2629</v>
      </c>
      <c r="H344" s="2" t="s">
        <v>55</v>
      </c>
      <c r="J344" s="3" t="s">
        <v>2555</v>
      </c>
      <c r="K344" s="3">
        <v>1</v>
      </c>
      <c r="L344" s="3">
        <v>0</v>
      </c>
      <c r="M344" s="4">
        <v>44448.52584490741</v>
      </c>
      <c r="N344" s="3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f t="shared" si="10"/>
        <v>0</v>
      </c>
      <c r="Y344" s="2">
        <f t="shared" si="11"/>
        <v>0</v>
      </c>
    </row>
    <row r="345" spans="1:25">
      <c r="A345" s="2" t="s">
        <v>4146</v>
      </c>
      <c r="B345" s="5" t="s">
        <v>2632</v>
      </c>
      <c r="C345" s="2" t="s">
        <v>25</v>
      </c>
      <c r="D345" s="2" t="s">
        <v>2631</v>
      </c>
      <c r="E345" s="2" t="s">
        <v>8802</v>
      </c>
      <c r="F345" s="5">
        <v>5056468</v>
      </c>
      <c r="G345" s="2" t="s">
        <v>2632</v>
      </c>
      <c r="H345" s="2" t="s">
        <v>55</v>
      </c>
      <c r="J345" s="3" t="s">
        <v>2555</v>
      </c>
      <c r="K345" s="3">
        <v>1</v>
      </c>
      <c r="L345" s="3">
        <v>0</v>
      </c>
      <c r="M345" s="4">
        <v>44448.507638888892</v>
      </c>
      <c r="N345" s="3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f t="shared" si="10"/>
        <v>0</v>
      </c>
      <c r="Y345" s="2">
        <f t="shared" si="11"/>
        <v>0</v>
      </c>
    </row>
    <row r="346" spans="1:25">
      <c r="A346" s="2" t="s">
        <v>4147</v>
      </c>
      <c r="B346" s="5" t="s">
        <v>3485</v>
      </c>
      <c r="C346" s="2" t="s">
        <v>25</v>
      </c>
      <c r="D346" s="2" t="s">
        <v>32</v>
      </c>
      <c r="E346" s="2" t="s">
        <v>3483</v>
      </c>
      <c r="F346" s="5">
        <v>5056914</v>
      </c>
      <c r="G346" s="2" t="s">
        <v>3484</v>
      </c>
      <c r="H346" s="2" t="s">
        <v>55</v>
      </c>
      <c r="J346" s="3" t="s">
        <v>2555</v>
      </c>
      <c r="K346" s="3">
        <v>1</v>
      </c>
      <c r="L346" s="3">
        <v>0</v>
      </c>
      <c r="M346" s="4">
        <v>44452.556516203702</v>
      </c>
      <c r="N346" s="3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f t="shared" si="10"/>
        <v>0</v>
      </c>
      <c r="Y346" s="2">
        <f t="shared" si="11"/>
        <v>0</v>
      </c>
    </row>
    <row r="347" spans="1:25">
      <c r="A347" s="2" t="s">
        <v>4148</v>
      </c>
      <c r="B347" s="5" t="s">
        <v>1520</v>
      </c>
      <c r="C347" s="2" t="s">
        <v>25</v>
      </c>
      <c r="D347" s="2" t="s">
        <v>2565</v>
      </c>
      <c r="E347" s="2" t="s">
        <v>3816</v>
      </c>
      <c r="F347" s="5">
        <v>5056915</v>
      </c>
      <c r="G347" s="2" t="s">
        <v>2633</v>
      </c>
      <c r="H347" s="2" t="s">
        <v>55</v>
      </c>
      <c r="J347" s="3" t="s">
        <v>2555</v>
      </c>
      <c r="K347" s="3">
        <v>1</v>
      </c>
      <c r="L347" s="3">
        <v>0</v>
      </c>
      <c r="M347" s="4">
        <v>44448.500914351855</v>
      </c>
      <c r="N347" s="3">
        <v>0</v>
      </c>
      <c r="P347" s="2">
        <v>0</v>
      </c>
      <c r="Q347" s="2">
        <v>0</v>
      </c>
      <c r="R347" s="2">
        <v>1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f t="shared" si="10"/>
        <v>1</v>
      </c>
      <c r="Y347" s="2">
        <f t="shared" si="11"/>
        <v>1</v>
      </c>
    </row>
    <row r="348" spans="1:25">
      <c r="A348" s="2" t="s">
        <v>4149</v>
      </c>
      <c r="B348" s="5" t="s">
        <v>2635</v>
      </c>
      <c r="C348" s="2" t="s">
        <v>92</v>
      </c>
      <c r="D348" s="2" t="s">
        <v>1921</v>
      </c>
      <c r="E348" s="2" t="s">
        <v>8659</v>
      </c>
      <c r="F348" s="5">
        <v>5056972</v>
      </c>
      <c r="G348" s="2" t="s">
        <v>2634</v>
      </c>
      <c r="H348" s="2" t="s">
        <v>55</v>
      </c>
      <c r="J348" s="3" t="s">
        <v>2555</v>
      </c>
      <c r="K348" s="3">
        <v>1</v>
      </c>
      <c r="L348" s="3">
        <v>0</v>
      </c>
      <c r="M348" s="4">
        <v>44448.526631944442</v>
      </c>
      <c r="N348" s="3">
        <v>0</v>
      </c>
      <c r="P348" s="2">
        <v>1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f t="shared" si="10"/>
        <v>1</v>
      </c>
      <c r="Y348" s="2">
        <f t="shared" si="11"/>
        <v>1</v>
      </c>
    </row>
    <row r="349" spans="1:25">
      <c r="A349" s="2" t="s">
        <v>5735</v>
      </c>
      <c r="B349" s="5" t="s">
        <v>6047</v>
      </c>
      <c r="C349" s="2" t="s">
        <v>25</v>
      </c>
      <c r="D349" s="2" t="s">
        <v>32</v>
      </c>
      <c r="E349" s="2" t="s">
        <v>8660</v>
      </c>
      <c r="F349" s="5">
        <v>5057041</v>
      </c>
      <c r="G349" s="2" t="s">
        <v>6048</v>
      </c>
      <c r="H349" s="2" t="s">
        <v>55</v>
      </c>
      <c r="J349" s="3" t="s">
        <v>2555</v>
      </c>
      <c r="K349" s="3">
        <v>1</v>
      </c>
      <c r="L349" s="3">
        <v>0</v>
      </c>
      <c r="M349" s="4">
        <v>44452.490335648145</v>
      </c>
      <c r="N349" s="3">
        <v>0</v>
      </c>
      <c r="P349" s="2">
        <v>0</v>
      </c>
      <c r="Q349" s="2">
        <v>0</v>
      </c>
      <c r="R349" s="2">
        <v>5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f t="shared" si="10"/>
        <v>5</v>
      </c>
      <c r="Y349" s="2">
        <f t="shared" si="11"/>
        <v>1</v>
      </c>
    </row>
    <row r="350" spans="1:25">
      <c r="A350" s="2" t="s">
        <v>4150</v>
      </c>
      <c r="B350" s="5" t="s">
        <v>2639</v>
      </c>
      <c r="C350" s="2" t="s">
        <v>318</v>
      </c>
      <c r="D350" s="2" t="s">
        <v>2636</v>
      </c>
      <c r="E350" s="2" t="s">
        <v>2637</v>
      </c>
      <c r="F350" s="5">
        <v>5057044</v>
      </c>
      <c r="G350" s="2" t="s">
        <v>2638</v>
      </c>
      <c r="H350" s="2" t="s">
        <v>55</v>
      </c>
      <c r="J350" s="3" t="s">
        <v>2555</v>
      </c>
      <c r="K350" s="3">
        <v>1</v>
      </c>
      <c r="L350" s="3">
        <v>0</v>
      </c>
      <c r="M350" s="4">
        <v>44448.914652777778</v>
      </c>
      <c r="N350" s="3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f t="shared" si="10"/>
        <v>0</v>
      </c>
      <c r="Y350" s="2">
        <f t="shared" si="11"/>
        <v>0</v>
      </c>
    </row>
    <row r="351" spans="1:25">
      <c r="A351" s="2" t="s">
        <v>4151</v>
      </c>
      <c r="B351" s="5" t="s">
        <v>6069</v>
      </c>
      <c r="C351" s="2" t="s">
        <v>25</v>
      </c>
      <c r="D351" s="2" t="s">
        <v>32</v>
      </c>
      <c r="E351" s="2" t="s">
        <v>3483</v>
      </c>
      <c r="F351" s="5">
        <v>5057060</v>
      </c>
      <c r="G351" s="2" t="s">
        <v>3486</v>
      </c>
      <c r="H351" s="2" t="s">
        <v>55</v>
      </c>
      <c r="J351" s="3" t="s">
        <v>2555</v>
      </c>
      <c r="K351" s="3">
        <v>1</v>
      </c>
      <c r="L351" s="3">
        <v>0</v>
      </c>
      <c r="M351" s="4">
        <v>44452.581053240741</v>
      </c>
      <c r="N351" s="3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f t="shared" si="10"/>
        <v>0</v>
      </c>
      <c r="Y351" s="2">
        <f t="shared" si="11"/>
        <v>0</v>
      </c>
    </row>
    <row r="352" spans="1:25">
      <c r="A352" s="2" t="s">
        <v>6114</v>
      </c>
      <c r="B352" s="5" t="s">
        <v>6115</v>
      </c>
      <c r="C352" s="2" t="s">
        <v>1667</v>
      </c>
      <c r="D352" s="2" t="s">
        <v>2583</v>
      </c>
      <c r="E352" s="2" t="s">
        <v>6116</v>
      </c>
      <c r="F352" s="5">
        <v>5057101</v>
      </c>
      <c r="G352" s="2" t="s">
        <v>2835</v>
      </c>
      <c r="H352" s="2" t="s">
        <v>55</v>
      </c>
      <c r="J352" s="3" t="s">
        <v>3326</v>
      </c>
      <c r="K352" s="3">
        <v>1</v>
      </c>
      <c r="L352" s="3">
        <v>0</v>
      </c>
      <c r="M352" s="4">
        <v>44629.575925925928</v>
      </c>
      <c r="N352" s="3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f t="shared" si="10"/>
        <v>0</v>
      </c>
      <c r="Y352" s="2">
        <f t="shared" si="11"/>
        <v>0</v>
      </c>
    </row>
    <row r="353" spans="1:25">
      <c r="A353" s="2" t="s">
        <v>4152</v>
      </c>
      <c r="B353" s="5" t="s">
        <v>2642</v>
      </c>
      <c r="C353" s="2" t="s">
        <v>25</v>
      </c>
      <c r="D353" s="2" t="s">
        <v>240</v>
      </c>
      <c r="E353" s="2" t="s">
        <v>2640</v>
      </c>
      <c r="F353" s="5">
        <v>5057116</v>
      </c>
      <c r="G353" s="2" t="s">
        <v>2641</v>
      </c>
      <c r="H353" s="2" t="s">
        <v>55</v>
      </c>
      <c r="J353" s="3" t="s">
        <v>2555</v>
      </c>
      <c r="K353" s="3">
        <v>1</v>
      </c>
      <c r="L353" s="3">
        <v>0</v>
      </c>
      <c r="M353" s="4">
        <v>44448.638622685183</v>
      </c>
      <c r="N353" s="3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f t="shared" si="10"/>
        <v>0</v>
      </c>
      <c r="Y353" s="2">
        <f t="shared" si="11"/>
        <v>0</v>
      </c>
    </row>
    <row r="354" spans="1:25">
      <c r="A354" s="2" t="s">
        <v>3707</v>
      </c>
      <c r="B354" s="5" t="s">
        <v>2644</v>
      </c>
      <c r="C354" s="2" t="s">
        <v>25</v>
      </c>
      <c r="D354" s="2" t="s">
        <v>32</v>
      </c>
      <c r="E354" s="2" t="s">
        <v>2643</v>
      </c>
      <c r="F354" s="5">
        <v>5057130</v>
      </c>
      <c r="G354" s="2" t="s">
        <v>2644</v>
      </c>
      <c r="H354" s="2" t="s">
        <v>55</v>
      </c>
      <c r="J354" s="3" t="s">
        <v>2555</v>
      </c>
      <c r="K354" s="3">
        <v>1</v>
      </c>
      <c r="L354" s="3">
        <v>0</v>
      </c>
      <c r="M354" s="4">
        <v>44448.538194444445</v>
      </c>
      <c r="N354" s="3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f t="shared" si="10"/>
        <v>0</v>
      </c>
      <c r="Y354" s="2">
        <f t="shared" si="11"/>
        <v>0</v>
      </c>
    </row>
    <row r="355" spans="1:25">
      <c r="A355" s="2" t="s">
        <v>7444</v>
      </c>
      <c r="B355" s="5" t="s">
        <v>2343</v>
      </c>
      <c r="C355" s="2" t="s">
        <v>25</v>
      </c>
      <c r="D355" s="2" t="s">
        <v>2578</v>
      </c>
      <c r="E355" s="2" t="s">
        <v>8803</v>
      </c>
      <c r="F355" s="5">
        <v>5057133</v>
      </c>
      <c r="G355" s="2" t="s">
        <v>2343</v>
      </c>
      <c r="H355" s="2" t="s">
        <v>55</v>
      </c>
      <c r="I355" s="2" t="s">
        <v>2049</v>
      </c>
      <c r="J355" s="3" t="s">
        <v>3477</v>
      </c>
      <c r="K355" s="3">
        <v>1</v>
      </c>
      <c r="L355" s="3">
        <v>0</v>
      </c>
      <c r="M355" s="4">
        <v>44658.855590277781</v>
      </c>
      <c r="N355" s="3">
        <v>0</v>
      </c>
      <c r="P355" s="2">
        <v>0</v>
      </c>
      <c r="Q355" s="2">
        <v>0</v>
      </c>
      <c r="R355" s="2">
        <v>1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f t="shared" si="10"/>
        <v>1</v>
      </c>
      <c r="Y355" s="2">
        <f t="shared" si="11"/>
        <v>1</v>
      </c>
    </row>
    <row r="356" spans="1:25">
      <c r="A356" s="2" t="s">
        <v>4153</v>
      </c>
      <c r="B356" s="5" t="s">
        <v>2647</v>
      </c>
      <c r="C356" s="2" t="s">
        <v>25</v>
      </c>
      <c r="D356" s="2" t="s">
        <v>2631</v>
      </c>
      <c r="E356" s="2" t="s">
        <v>2645</v>
      </c>
      <c r="F356" s="5">
        <v>5057157</v>
      </c>
      <c r="G356" s="2" t="s">
        <v>2646</v>
      </c>
      <c r="H356" s="2" t="s">
        <v>55</v>
      </c>
      <c r="J356" s="3" t="s">
        <v>2555</v>
      </c>
      <c r="K356" s="3">
        <v>1</v>
      </c>
      <c r="L356" s="3">
        <v>0</v>
      </c>
      <c r="M356" s="4">
        <v>44448.481076388889</v>
      </c>
      <c r="N356" s="3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f t="shared" si="10"/>
        <v>0</v>
      </c>
      <c r="Y356" s="2">
        <f t="shared" si="11"/>
        <v>0</v>
      </c>
    </row>
    <row r="357" spans="1:25">
      <c r="A357" s="2" t="s">
        <v>4154</v>
      </c>
      <c r="B357" s="5" t="s">
        <v>2650</v>
      </c>
      <c r="C357" s="2" t="s">
        <v>25</v>
      </c>
      <c r="D357" s="2" t="s">
        <v>36</v>
      </c>
      <c r="E357" s="2" t="s">
        <v>2648</v>
      </c>
      <c r="F357" s="5">
        <v>5057174</v>
      </c>
      <c r="G357" s="2" t="s">
        <v>2649</v>
      </c>
      <c r="H357" s="2" t="s">
        <v>55</v>
      </c>
      <c r="J357" s="3" t="s">
        <v>2555</v>
      </c>
      <c r="K357" s="3">
        <v>1</v>
      </c>
      <c r="L357" s="3">
        <v>0</v>
      </c>
      <c r="M357" s="4">
        <v>44448.470983796295</v>
      </c>
      <c r="N357" s="3">
        <v>0</v>
      </c>
      <c r="P357" s="2">
        <v>1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f t="shared" si="10"/>
        <v>1</v>
      </c>
      <c r="Y357" s="2">
        <f t="shared" si="11"/>
        <v>1</v>
      </c>
    </row>
    <row r="358" spans="1:25">
      <c r="A358" s="2" t="s">
        <v>4155</v>
      </c>
      <c r="B358" s="5" t="s">
        <v>2652</v>
      </c>
      <c r="C358" s="2" t="s">
        <v>25</v>
      </c>
      <c r="D358" s="2" t="s">
        <v>2631</v>
      </c>
      <c r="E358" s="2" t="s">
        <v>2651</v>
      </c>
      <c r="F358" s="5">
        <v>5057175</v>
      </c>
      <c r="G358" s="2" t="s">
        <v>2652</v>
      </c>
      <c r="H358" s="2" t="s">
        <v>55</v>
      </c>
      <c r="J358" s="3" t="s">
        <v>2555</v>
      </c>
      <c r="K358" s="3">
        <v>1</v>
      </c>
      <c r="L358" s="3">
        <v>0</v>
      </c>
      <c r="M358" s="4">
        <v>44448.448796296296</v>
      </c>
      <c r="N358" s="3">
        <v>0</v>
      </c>
      <c r="P358" s="2">
        <v>4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f t="shared" si="10"/>
        <v>4</v>
      </c>
      <c r="Y358" s="2">
        <f t="shared" si="11"/>
        <v>1</v>
      </c>
    </row>
    <row r="359" spans="1:25">
      <c r="A359" s="2" t="s">
        <v>4156</v>
      </c>
      <c r="B359" s="5" t="s">
        <v>2654</v>
      </c>
      <c r="C359" s="2" t="s">
        <v>25</v>
      </c>
      <c r="D359" s="2" t="s">
        <v>2631</v>
      </c>
      <c r="E359" s="2" t="s">
        <v>8661</v>
      </c>
      <c r="F359" s="5">
        <v>5057177</v>
      </c>
      <c r="G359" s="2" t="s">
        <v>2653</v>
      </c>
      <c r="H359" s="2" t="s">
        <v>55</v>
      </c>
      <c r="J359" s="3" t="s">
        <v>2555</v>
      </c>
      <c r="K359" s="3">
        <v>1</v>
      </c>
      <c r="L359" s="3">
        <v>0</v>
      </c>
      <c r="M359" s="4">
        <v>44448.50613425926</v>
      </c>
      <c r="N359" s="3">
        <v>0</v>
      </c>
      <c r="P359" s="2">
        <v>0</v>
      </c>
      <c r="Q359" s="2">
        <v>0</v>
      </c>
      <c r="R359" s="2">
        <v>1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f t="shared" si="10"/>
        <v>1</v>
      </c>
      <c r="Y359" s="2">
        <f t="shared" si="11"/>
        <v>1</v>
      </c>
    </row>
    <row r="360" spans="1:25">
      <c r="A360" s="2" t="s">
        <v>4157</v>
      </c>
      <c r="B360" s="5" t="s">
        <v>2656</v>
      </c>
      <c r="C360" s="2" t="s">
        <v>25</v>
      </c>
      <c r="D360" s="2" t="s">
        <v>2578</v>
      </c>
      <c r="E360" s="2" t="s">
        <v>2655</v>
      </c>
      <c r="F360" s="5">
        <v>5057181</v>
      </c>
      <c r="G360" s="2" t="s">
        <v>2656</v>
      </c>
      <c r="H360" s="2" t="s">
        <v>55</v>
      </c>
      <c r="J360" s="3" t="s">
        <v>2555</v>
      </c>
      <c r="K360" s="3">
        <v>1</v>
      </c>
      <c r="L360" s="3">
        <v>0</v>
      </c>
      <c r="M360" s="4">
        <v>44448.475810185184</v>
      </c>
      <c r="N360" s="3">
        <v>0</v>
      </c>
      <c r="P360" s="2">
        <v>2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f t="shared" si="10"/>
        <v>2</v>
      </c>
      <c r="Y360" s="2">
        <f t="shared" si="11"/>
        <v>1</v>
      </c>
    </row>
    <row r="361" spans="1:25">
      <c r="A361" s="2" t="s">
        <v>4158</v>
      </c>
      <c r="B361" s="5" t="s">
        <v>2659</v>
      </c>
      <c r="C361" s="2" t="s">
        <v>25</v>
      </c>
      <c r="D361" s="2" t="s">
        <v>32</v>
      </c>
      <c r="E361" s="2" t="s">
        <v>2657</v>
      </c>
      <c r="F361" s="5">
        <v>5057193</v>
      </c>
      <c r="G361" s="2" t="s">
        <v>2658</v>
      </c>
      <c r="H361" s="2" t="s">
        <v>55</v>
      </c>
      <c r="J361" s="3" t="s">
        <v>2555</v>
      </c>
      <c r="K361" s="3">
        <v>1</v>
      </c>
      <c r="L361" s="3">
        <v>0</v>
      </c>
      <c r="M361" s="4">
        <v>44448.514606481483</v>
      </c>
      <c r="N361" s="3">
        <v>1</v>
      </c>
      <c r="O361" s="4">
        <v>44708.650165243052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f t="shared" si="10"/>
        <v>0</v>
      </c>
      <c r="Y361" s="2">
        <f t="shared" si="11"/>
        <v>0</v>
      </c>
    </row>
    <row r="362" spans="1:25">
      <c r="A362" s="2" t="s">
        <v>4159</v>
      </c>
      <c r="B362" s="5" t="s">
        <v>2661</v>
      </c>
      <c r="C362" s="2" t="s">
        <v>25</v>
      </c>
      <c r="D362" s="2" t="s">
        <v>240</v>
      </c>
      <c r="E362" s="2" t="s">
        <v>2660</v>
      </c>
      <c r="F362" s="5">
        <v>5057202</v>
      </c>
      <c r="G362" s="2" t="s">
        <v>2661</v>
      </c>
      <c r="H362" s="2" t="s">
        <v>55</v>
      </c>
      <c r="J362" s="3" t="s">
        <v>2555</v>
      </c>
      <c r="K362" s="3">
        <v>1</v>
      </c>
      <c r="L362" s="3">
        <v>0</v>
      </c>
      <c r="M362" s="4">
        <v>44448.586875000001</v>
      </c>
      <c r="N362" s="3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f t="shared" si="10"/>
        <v>0</v>
      </c>
      <c r="Y362" s="2">
        <f t="shared" si="11"/>
        <v>0</v>
      </c>
    </row>
    <row r="363" spans="1:25">
      <c r="A363" s="2" t="s">
        <v>7445</v>
      </c>
      <c r="B363" s="5" t="s">
        <v>7446</v>
      </c>
      <c r="C363" s="2" t="s">
        <v>1667</v>
      </c>
      <c r="D363" s="2" t="s">
        <v>6363</v>
      </c>
      <c r="E363" s="2" t="s">
        <v>7447</v>
      </c>
      <c r="F363" s="5">
        <v>5057226</v>
      </c>
      <c r="G363" s="2" t="s">
        <v>7448</v>
      </c>
      <c r="H363" s="2" t="s">
        <v>55</v>
      </c>
      <c r="J363" s="3" t="s">
        <v>3477</v>
      </c>
      <c r="K363" s="3">
        <v>1</v>
      </c>
      <c r="L363" s="3">
        <v>0</v>
      </c>
      <c r="M363" s="4">
        <v>44658.648935185185</v>
      </c>
      <c r="N363" s="3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f t="shared" si="10"/>
        <v>0</v>
      </c>
      <c r="Y363" s="2">
        <f t="shared" si="11"/>
        <v>0</v>
      </c>
    </row>
    <row r="364" spans="1:25">
      <c r="A364" s="2" t="s">
        <v>4160</v>
      </c>
      <c r="B364" s="5" t="s">
        <v>2664</v>
      </c>
      <c r="C364" s="2" t="s">
        <v>25</v>
      </c>
      <c r="D364" s="2" t="s">
        <v>240</v>
      </c>
      <c r="E364" s="2" t="s">
        <v>2662</v>
      </c>
      <c r="F364" s="5">
        <v>5057236</v>
      </c>
      <c r="G364" s="2" t="s">
        <v>2663</v>
      </c>
      <c r="H364" s="2" t="s">
        <v>55</v>
      </c>
      <c r="J364" s="3" t="s">
        <v>2555</v>
      </c>
      <c r="K364" s="3">
        <v>1</v>
      </c>
      <c r="L364" s="3">
        <v>0</v>
      </c>
      <c r="M364" s="4">
        <v>44448.479849537034</v>
      </c>
      <c r="N364" s="3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f t="shared" si="10"/>
        <v>0</v>
      </c>
      <c r="Y364" s="2">
        <f t="shared" si="11"/>
        <v>0</v>
      </c>
    </row>
    <row r="365" spans="1:25">
      <c r="A365" s="2" t="s">
        <v>4161</v>
      </c>
      <c r="B365" s="5" t="s">
        <v>2665</v>
      </c>
      <c r="C365" s="2" t="s">
        <v>147</v>
      </c>
      <c r="D365" s="2" t="s">
        <v>273</v>
      </c>
      <c r="E365" s="2" t="s">
        <v>7449</v>
      </c>
      <c r="F365" s="5">
        <v>5057258</v>
      </c>
      <c r="G365" s="2" t="s">
        <v>2665</v>
      </c>
      <c r="H365" s="2" t="s">
        <v>55</v>
      </c>
      <c r="J365" s="3" t="s">
        <v>2060</v>
      </c>
      <c r="K365" s="3">
        <v>1</v>
      </c>
      <c r="L365" s="3">
        <v>0</v>
      </c>
      <c r="M365" s="4">
        <v>44446.714386574073</v>
      </c>
      <c r="N365" s="3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f t="shared" si="10"/>
        <v>0</v>
      </c>
      <c r="Y365" s="2">
        <f t="shared" si="11"/>
        <v>0</v>
      </c>
    </row>
    <row r="366" spans="1:25">
      <c r="A366" s="2" t="s">
        <v>4162</v>
      </c>
      <c r="B366" s="5" t="s">
        <v>2667</v>
      </c>
      <c r="C366" s="2" t="s">
        <v>25</v>
      </c>
      <c r="D366" s="2" t="s">
        <v>2631</v>
      </c>
      <c r="E366" s="2" t="s">
        <v>8662</v>
      </c>
      <c r="F366" s="5">
        <v>5057259</v>
      </c>
      <c r="G366" s="2" t="s">
        <v>2666</v>
      </c>
      <c r="H366" s="2" t="s">
        <v>55</v>
      </c>
      <c r="J366" s="3" t="s">
        <v>2555</v>
      </c>
      <c r="K366" s="3">
        <v>1</v>
      </c>
      <c r="L366" s="3">
        <v>0</v>
      </c>
      <c r="M366" s="4">
        <v>44448.499768518515</v>
      </c>
      <c r="N366" s="3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f t="shared" si="10"/>
        <v>0</v>
      </c>
      <c r="Y366" s="2">
        <f t="shared" si="11"/>
        <v>0</v>
      </c>
    </row>
    <row r="367" spans="1:25">
      <c r="A367" s="2" t="s">
        <v>4163</v>
      </c>
      <c r="B367" s="5" t="s">
        <v>3488</v>
      </c>
      <c r="C367" s="2" t="s">
        <v>92</v>
      </c>
      <c r="D367" s="2" t="s">
        <v>1407</v>
      </c>
      <c r="E367" s="2" t="s">
        <v>3459</v>
      </c>
      <c r="F367" s="5">
        <v>5057275</v>
      </c>
      <c r="G367" s="2" t="s">
        <v>3487</v>
      </c>
      <c r="H367" s="2" t="s">
        <v>1121</v>
      </c>
      <c r="J367" s="3" t="s">
        <v>2060</v>
      </c>
      <c r="K367" s="3">
        <v>1</v>
      </c>
      <c r="L367" s="3">
        <v>0</v>
      </c>
      <c r="M367" s="4">
        <v>44452.472777777781</v>
      </c>
      <c r="N367" s="3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f t="shared" si="10"/>
        <v>0</v>
      </c>
      <c r="Y367" s="2">
        <f t="shared" si="11"/>
        <v>0</v>
      </c>
    </row>
    <row r="368" spans="1:25">
      <c r="A368" s="2" t="s">
        <v>7450</v>
      </c>
      <c r="B368" s="5" t="s">
        <v>7451</v>
      </c>
      <c r="C368" s="2" t="s">
        <v>25</v>
      </c>
      <c r="D368" s="2" t="s">
        <v>2578</v>
      </c>
      <c r="E368" s="2" t="s">
        <v>7452</v>
      </c>
      <c r="F368" s="5">
        <v>5057285</v>
      </c>
      <c r="G368" s="2" t="s">
        <v>7453</v>
      </c>
      <c r="H368" s="2" t="s">
        <v>55</v>
      </c>
      <c r="I368" s="2" t="s">
        <v>2068</v>
      </c>
      <c r="J368" s="3" t="s">
        <v>3477</v>
      </c>
      <c r="K368" s="3">
        <v>1</v>
      </c>
      <c r="L368" s="3">
        <v>0</v>
      </c>
      <c r="M368" s="4">
        <v>44658.684062499997</v>
      </c>
      <c r="N368" s="3">
        <v>0</v>
      </c>
      <c r="P368" s="2">
        <v>0</v>
      </c>
      <c r="Q368" s="2">
        <v>0</v>
      </c>
      <c r="R368" s="2">
        <v>2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f t="shared" si="10"/>
        <v>2</v>
      </c>
      <c r="Y368" s="2">
        <f t="shared" si="11"/>
        <v>1</v>
      </c>
    </row>
    <row r="369" spans="1:25">
      <c r="A369" s="2" t="s">
        <v>4164</v>
      </c>
      <c r="B369" s="5" t="s">
        <v>2670</v>
      </c>
      <c r="C369" s="2" t="s">
        <v>286</v>
      </c>
      <c r="D369" s="2" t="s">
        <v>2589</v>
      </c>
      <c r="E369" s="2" t="s">
        <v>2668</v>
      </c>
      <c r="F369" s="5">
        <v>5057308</v>
      </c>
      <c r="G369" s="2" t="s">
        <v>2669</v>
      </c>
      <c r="H369" s="2" t="s">
        <v>55</v>
      </c>
      <c r="J369" s="3" t="s">
        <v>2555</v>
      </c>
      <c r="K369" s="3">
        <v>1</v>
      </c>
      <c r="L369" s="3">
        <v>0</v>
      </c>
      <c r="M369" s="4">
        <v>44448.532939814817</v>
      </c>
      <c r="N369" s="3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f t="shared" si="10"/>
        <v>0</v>
      </c>
      <c r="Y369" s="2">
        <f t="shared" si="11"/>
        <v>0</v>
      </c>
    </row>
    <row r="370" spans="1:25">
      <c r="A370" s="2" t="s">
        <v>4165</v>
      </c>
      <c r="B370" s="5" t="s">
        <v>1543</v>
      </c>
      <c r="C370" s="2" t="s">
        <v>44</v>
      </c>
      <c r="D370" s="2" t="s">
        <v>251</v>
      </c>
      <c r="E370" s="2" t="s">
        <v>1541</v>
      </c>
      <c r="F370" s="5">
        <v>5057338</v>
      </c>
      <c r="G370" s="2" t="s">
        <v>1542</v>
      </c>
      <c r="H370" s="2" t="s">
        <v>55</v>
      </c>
      <c r="J370" s="3" t="s">
        <v>1883</v>
      </c>
      <c r="K370" s="3">
        <v>1</v>
      </c>
      <c r="L370" s="3">
        <v>0</v>
      </c>
      <c r="M370" s="4">
        <v>44113.904039351852</v>
      </c>
      <c r="N370" s="3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f t="shared" si="10"/>
        <v>0</v>
      </c>
      <c r="Y370" s="2">
        <f t="shared" si="11"/>
        <v>0</v>
      </c>
    </row>
    <row r="371" spans="1:25">
      <c r="A371" s="2" t="s">
        <v>7454</v>
      </c>
      <c r="B371" s="5" t="s">
        <v>7455</v>
      </c>
      <c r="C371" s="2" t="s">
        <v>25</v>
      </c>
      <c r="D371" s="2" t="s">
        <v>32</v>
      </c>
      <c r="E371" s="2" t="s">
        <v>8653</v>
      </c>
      <c r="F371" s="5">
        <v>5057340</v>
      </c>
      <c r="G371" s="2" t="s">
        <v>7456</v>
      </c>
      <c r="H371" s="2" t="s">
        <v>55</v>
      </c>
      <c r="J371" s="3" t="s">
        <v>3330</v>
      </c>
      <c r="K371" s="3">
        <v>1</v>
      </c>
      <c r="L371" s="3">
        <v>0</v>
      </c>
      <c r="M371" s="4">
        <v>44657.728252314817</v>
      </c>
      <c r="N371" s="3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f t="shared" si="10"/>
        <v>0</v>
      </c>
      <c r="Y371" s="2">
        <f t="shared" si="11"/>
        <v>0</v>
      </c>
    </row>
    <row r="372" spans="1:25">
      <c r="A372" s="2" t="s">
        <v>4166</v>
      </c>
      <c r="B372" s="5" t="s">
        <v>1387</v>
      </c>
      <c r="C372" s="2" t="s">
        <v>44</v>
      </c>
      <c r="D372" s="2" t="s">
        <v>251</v>
      </c>
      <c r="E372" s="2" t="s">
        <v>1386</v>
      </c>
      <c r="F372" s="5">
        <v>5057346</v>
      </c>
      <c r="G372" s="2" t="s">
        <v>1387</v>
      </c>
      <c r="H372" s="2" t="s">
        <v>55</v>
      </c>
      <c r="J372" s="3" t="s">
        <v>1883</v>
      </c>
      <c r="K372" s="3">
        <v>1</v>
      </c>
      <c r="L372" s="3">
        <v>0</v>
      </c>
      <c r="M372" s="4">
        <v>44104.686643518522</v>
      </c>
      <c r="N372" s="3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f t="shared" si="10"/>
        <v>0</v>
      </c>
      <c r="Y372" s="2">
        <f t="shared" si="11"/>
        <v>0</v>
      </c>
    </row>
    <row r="373" spans="1:25">
      <c r="A373" s="2" t="s">
        <v>4167</v>
      </c>
      <c r="B373" s="5" t="s">
        <v>1476</v>
      </c>
      <c r="C373" s="2" t="s">
        <v>44</v>
      </c>
      <c r="D373" s="2" t="s">
        <v>251</v>
      </c>
      <c r="E373" s="2" t="s">
        <v>1474</v>
      </c>
      <c r="F373" s="5">
        <v>5057351</v>
      </c>
      <c r="G373" s="2" t="s">
        <v>1475</v>
      </c>
      <c r="H373" s="2" t="s">
        <v>55</v>
      </c>
      <c r="J373" s="3" t="s">
        <v>1883</v>
      </c>
      <c r="K373" s="3">
        <v>1</v>
      </c>
      <c r="L373" s="3">
        <v>0</v>
      </c>
      <c r="M373" s="4">
        <v>44113.619050925925</v>
      </c>
      <c r="N373" s="3">
        <v>0</v>
      </c>
      <c r="P373" s="2">
        <v>0</v>
      </c>
      <c r="Q373" s="2">
        <v>0</v>
      </c>
      <c r="R373" s="2">
        <v>1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f t="shared" si="10"/>
        <v>1</v>
      </c>
      <c r="Y373" s="2">
        <f t="shared" si="11"/>
        <v>1</v>
      </c>
    </row>
    <row r="374" spans="1:25">
      <c r="A374" s="2" t="s">
        <v>4168</v>
      </c>
      <c r="B374" s="5" t="s">
        <v>3491</v>
      </c>
      <c r="C374" s="2" t="s">
        <v>44</v>
      </c>
      <c r="D374" s="2" t="s">
        <v>251</v>
      </c>
      <c r="E374" s="2" t="s">
        <v>3489</v>
      </c>
      <c r="F374" s="5">
        <v>5057383</v>
      </c>
      <c r="G374" s="2" t="s">
        <v>3490</v>
      </c>
      <c r="H374" s="2" t="s">
        <v>55</v>
      </c>
      <c r="J374" s="3" t="s">
        <v>3331</v>
      </c>
      <c r="K374" s="3">
        <v>1</v>
      </c>
      <c r="L374" s="3">
        <v>0</v>
      </c>
      <c r="M374" s="4">
        <v>44456.734733796293</v>
      </c>
      <c r="N374" s="3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f t="shared" si="10"/>
        <v>0</v>
      </c>
      <c r="Y374" s="2">
        <f t="shared" si="11"/>
        <v>0</v>
      </c>
    </row>
    <row r="375" spans="1:25">
      <c r="A375" s="2" t="s">
        <v>4169</v>
      </c>
      <c r="B375" s="5" t="s">
        <v>1299</v>
      </c>
      <c r="C375" s="2" t="s">
        <v>44</v>
      </c>
      <c r="D375" s="2" t="s">
        <v>251</v>
      </c>
      <c r="E375" s="2" t="s">
        <v>1945</v>
      </c>
      <c r="F375" s="5">
        <v>5057420</v>
      </c>
      <c r="G375" s="2" t="s">
        <v>1298</v>
      </c>
      <c r="H375" s="2" t="s">
        <v>55</v>
      </c>
      <c r="J375" s="3" t="s">
        <v>1883</v>
      </c>
      <c r="K375" s="3">
        <v>1</v>
      </c>
      <c r="L375" s="3">
        <v>0</v>
      </c>
      <c r="M375" s="4">
        <v>44104.603437500002</v>
      </c>
      <c r="N375" s="3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f t="shared" si="10"/>
        <v>0</v>
      </c>
      <c r="Y375" s="2">
        <f t="shared" si="11"/>
        <v>0</v>
      </c>
    </row>
    <row r="376" spans="1:25">
      <c r="A376" s="2" t="s">
        <v>7457</v>
      </c>
      <c r="B376" s="5" t="s">
        <v>7458</v>
      </c>
      <c r="C376" s="2" t="s">
        <v>69</v>
      </c>
      <c r="D376" s="2" t="s">
        <v>1364</v>
      </c>
      <c r="E376" s="2" t="s">
        <v>7459</v>
      </c>
      <c r="F376" s="5">
        <v>5057444</v>
      </c>
      <c r="G376" s="2" t="s">
        <v>7460</v>
      </c>
      <c r="H376" s="2" t="s">
        <v>55</v>
      </c>
      <c r="I376" s="2" t="s">
        <v>2068</v>
      </c>
      <c r="J376" s="3" t="s">
        <v>3330</v>
      </c>
      <c r="K376" s="3">
        <v>1</v>
      </c>
      <c r="L376" s="3">
        <v>0</v>
      </c>
      <c r="M376" s="4">
        <v>44658.570833333331</v>
      </c>
      <c r="N376" s="3">
        <v>0</v>
      </c>
      <c r="P376" s="2">
        <v>0</v>
      </c>
      <c r="Q376" s="2">
        <v>0</v>
      </c>
      <c r="R376" s="2">
        <v>2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f t="shared" si="10"/>
        <v>2</v>
      </c>
      <c r="Y376" s="2">
        <f t="shared" si="11"/>
        <v>1</v>
      </c>
    </row>
    <row r="377" spans="1:25">
      <c r="A377" s="2" t="s">
        <v>4170</v>
      </c>
      <c r="B377" s="5" t="s">
        <v>559</v>
      </c>
      <c r="C377" s="2" t="s">
        <v>44</v>
      </c>
      <c r="D377" s="2" t="s">
        <v>251</v>
      </c>
      <c r="E377" s="2" t="s">
        <v>558</v>
      </c>
      <c r="F377" s="5">
        <v>5057601</v>
      </c>
      <c r="G377" s="2" t="s">
        <v>559</v>
      </c>
      <c r="H377" s="2" t="s">
        <v>11</v>
      </c>
      <c r="J377" s="3" t="s">
        <v>1882</v>
      </c>
      <c r="K377" s="3">
        <v>1</v>
      </c>
      <c r="L377" s="3">
        <v>0</v>
      </c>
      <c r="M377" s="4">
        <v>44102.522650462961</v>
      </c>
      <c r="N377" s="3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f t="shared" si="10"/>
        <v>0</v>
      </c>
      <c r="Y377" s="2">
        <f t="shared" si="11"/>
        <v>0</v>
      </c>
    </row>
    <row r="378" spans="1:25">
      <c r="A378" s="2" t="s">
        <v>4171</v>
      </c>
      <c r="B378" s="5" t="s">
        <v>3495</v>
      </c>
      <c r="C378" s="2" t="s">
        <v>44</v>
      </c>
      <c r="D378" s="2" t="s">
        <v>251</v>
      </c>
      <c r="E378" s="2" t="s">
        <v>3493</v>
      </c>
      <c r="F378" s="5">
        <v>5057604</v>
      </c>
      <c r="G378" s="2" t="s">
        <v>3494</v>
      </c>
      <c r="H378" s="2" t="s">
        <v>55</v>
      </c>
      <c r="J378" s="3" t="s">
        <v>3331</v>
      </c>
      <c r="K378" s="3">
        <v>1</v>
      </c>
      <c r="L378" s="3">
        <v>0</v>
      </c>
      <c r="M378" s="4">
        <v>44456.733703703707</v>
      </c>
      <c r="N378" s="3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f t="shared" si="10"/>
        <v>0</v>
      </c>
      <c r="Y378" s="2">
        <f t="shared" si="11"/>
        <v>0</v>
      </c>
    </row>
    <row r="379" spans="1:25">
      <c r="A379" s="2" t="s">
        <v>6494</v>
      </c>
      <c r="B379" s="5" t="s">
        <v>6495</v>
      </c>
      <c r="C379" s="2" t="s">
        <v>56</v>
      </c>
      <c r="D379" s="2" t="s">
        <v>6111</v>
      </c>
      <c r="E379" s="2" t="s">
        <v>7461</v>
      </c>
      <c r="F379" s="5">
        <v>5057663</v>
      </c>
      <c r="G379" s="2" t="s">
        <v>6496</v>
      </c>
      <c r="H379" s="2" t="s">
        <v>55</v>
      </c>
      <c r="J379" s="3" t="s">
        <v>3326</v>
      </c>
      <c r="K379" s="3">
        <v>1</v>
      </c>
      <c r="L379" s="3">
        <v>0</v>
      </c>
      <c r="M379" s="4">
        <v>44635.618541666663</v>
      </c>
      <c r="N379" s="3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f t="shared" si="10"/>
        <v>0</v>
      </c>
      <c r="Y379" s="2">
        <f t="shared" si="11"/>
        <v>0</v>
      </c>
    </row>
    <row r="380" spans="1:25">
      <c r="A380" s="2" t="s">
        <v>4172</v>
      </c>
      <c r="B380" s="5" t="s">
        <v>239</v>
      </c>
      <c r="C380" s="2" t="s">
        <v>25</v>
      </c>
      <c r="D380" s="2" t="s">
        <v>584</v>
      </c>
      <c r="E380" s="2" t="s">
        <v>8663</v>
      </c>
      <c r="F380" s="5">
        <v>5057808</v>
      </c>
      <c r="G380" s="2" t="s">
        <v>2671</v>
      </c>
      <c r="H380" s="2" t="s">
        <v>55</v>
      </c>
      <c r="J380" s="3" t="s">
        <v>2555</v>
      </c>
      <c r="K380" s="3">
        <v>1</v>
      </c>
      <c r="L380" s="3">
        <v>0</v>
      </c>
      <c r="M380" s="4">
        <v>44448.615648148145</v>
      </c>
      <c r="N380" s="3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f t="shared" si="10"/>
        <v>0</v>
      </c>
      <c r="Y380" s="2">
        <f t="shared" si="11"/>
        <v>0</v>
      </c>
    </row>
    <row r="381" spans="1:25">
      <c r="A381" s="2" t="s">
        <v>6497</v>
      </c>
      <c r="B381" s="5" t="s">
        <v>6498</v>
      </c>
      <c r="C381" s="2" t="s">
        <v>1667</v>
      </c>
      <c r="D381" s="2" t="s">
        <v>2583</v>
      </c>
      <c r="E381" s="2" t="s">
        <v>8664</v>
      </c>
      <c r="F381" s="5">
        <v>5057810</v>
      </c>
      <c r="G381" s="2" t="s">
        <v>6499</v>
      </c>
      <c r="H381" s="2" t="s">
        <v>55</v>
      </c>
      <c r="J381" s="3" t="s">
        <v>3331</v>
      </c>
      <c r="K381" s="3">
        <v>1</v>
      </c>
      <c r="L381" s="3">
        <v>0</v>
      </c>
      <c r="M381" s="4">
        <v>44635.431269675923</v>
      </c>
      <c r="N381" s="3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f t="shared" si="10"/>
        <v>0</v>
      </c>
      <c r="Y381" s="2">
        <f t="shared" si="11"/>
        <v>0</v>
      </c>
    </row>
    <row r="382" spans="1:25">
      <c r="A382" s="2" t="s">
        <v>4173</v>
      </c>
      <c r="B382" s="5" t="s">
        <v>2673</v>
      </c>
      <c r="C382" s="2" t="s">
        <v>286</v>
      </c>
      <c r="D382" s="2" t="s">
        <v>2400</v>
      </c>
      <c r="E382" s="2" t="s">
        <v>2672</v>
      </c>
      <c r="F382" s="5">
        <v>5057818</v>
      </c>
      <c r="G382" s="2" t="s">
        <v>2673</v>
      </c>
      <c r="H382" s="2" t="s">
        <v>55</v>
      </c>
      <c r="J382" s="3" t="s">
        <v>2555</v>
      </c>
      <c r="K382" s="3">
        <v>1</v>
      </c>
      <c r="L382" s="3">
        <v>0</v>
      </c>
      <c r="M382" s="4">
        <v>44448.530960648146</v>
      </c>
      <c r="N382" s="3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f t="shared" si="10"/>
        <v>0</v>
      </c>
      <c r="Y382" s="2">
        <f t="shared" si="11"/>
        <v>0</v>
      </c>
    </row>
    <row r="383" spans="1:25">
      <c r="A383" s="2" t="s">
        <v>4174</v>
      </c>
      <c r="B383" s="5" t="s">
        <v>2675</v>
      </c>
      <c r="C383" s="2" t="s">
        <v>92</v>
      </c>
      <c r="D383" s="2" t="s">
        <v>1921</v>
      </c>
      <c r="E383" s="2" t="s">
        <v>2674</v>
      </c>
      <c r="F383" s="5">
        <v>5057880</v>
      </c>
      <c r="G383" s="2" t="s">
        <v>2675</v>
      </c>
      <c r="H383" s="2" t="s">
        <v>55</v>
      </c>
      <c r="J383" s="3" t="s">
        <v>2555</v>
      </c>
      <c r="K383" s="3">
        <v>1</v>
      </c>
      <c r="L383" s="3">
        <v>0</v>
      </c>
      <c r="M383" s="4">
        <v>44448.534317129626</v>
      </c>
      <c r="N383" s="3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f t="shared" si="10"/>
        <v>0</v>
      </c>
      <c r="Y383" s="2">
        <f t="shared" si="11"/>
        <v>0</v>
      </c>
    </row>
    <row r="384" spans="1:25">
      <c r="A384" s="2" t="s">
        <v>6117</v>
      </c>
      <c r="B384" s="5" t="s">
        <v>2567</v>
      </c>
      <c r="C384" s="2" t="s">
        <v>1667</v>
      </c>
      <c r="D384" s="2" t="s">
        <v>2583</v>
      </c>
      <c r="E384" s="2" t="s">
        <v>6118</v>
      </c>
      <c r="F384" s="5">
        <v>5057907</v>
      </c>
      <c r="G384" s="2" t="s">
        <v>6119</v>
      </c>
      <c r="H384" s="2" t="s">
        <v>55</v>
      </c>
      <c r="J384" s="3" t="s">
        <v>3326</v>
      </c>
      <c r="K384" s="3">
        <v>1</v>
      </c>
      <c r="L384" s="3">
        <v>0</v>
      </c>
      <c r="M384" s="4">
        <v>44629.738622685189</v>
      </c>
      <c r="N384" s="3">
        <v>0</v>
      </c>
      <c r="P384" s="2">
        <v>0</v>
      </c>
      <c r="Q384" s="2">
        <v>0</v>
      </c>
      <c r="R384" s="2">
        <v>3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f t="shared" si="10"/>
        <v>3</v>
      </c>
      <c r="Y384" s="2">
        <f t="shared" si="11"/>
        <v>1</v>
      </c>
    </row>
    <row r="385" spans="1:25">
      <c r="A385" s="2" t="s">
        <v>4175</v>
      </c>
      <c r="B385" s="5" t="s">
        <v>2678</v>
      </c>
      <c r="C385" s="2" t="s">
        <v>254</v>
      </c>
      <c r="D385" s="2" t="s">
        <v>329</v>
      </c>
      <c r="E385" s="2" t="s">
        <v>2676</v>
      </c>
      <c r="F385" s="5">
        <v>5057929</v>
      </c>
      <c r="G385" s="2" t="s">
        <v>2677</v>
      </c>
      <c r="H385" s="2" t="s">
        <v>55</v>
      </c>
      <c r="J385" s="3" t="s">
        <v>2555</v>
      </c>
      <c r="K385" s="3">
        <v>1</v>
      </c>
      <c r="L385" s="3">
        <v>0</v>
      </c>
      <c r="M385" s="4">
        <v>44448.49181712963</v>
      </c>
      <c r="N385" s="3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f t="shared" si="10"/>
        <v>0</v>
      </c>
      <c r="Y385" s="2">
        <f t="shared" si="11"/>
        <v>0</v>
      </c>
    </row>
    <row r="386" spans="1:25">
      <c r="A386" s="2" t="s">
        <v>4176</v>
      </c>
      <c r="B386" s="5" t="s">
        <v>2680</v>
      </c>
      <c r="C386" s="2" t="s">
        <v>254</v>
      </c>
      <c r="D386" s="2" t="s">
        <v>329</v>
      </c>
      <c r="E386" s="2" t="s">
        <v>2676</v>
      </c>
      <c r="F386" s="5">
        <v>5057931</v>
      </c>
      <c r="G386" s="2" t="s">
        <v>2679</v>
      </c>
      <c r="H386" s="2" t="s">
        <v>55</v>
      </c>
      <c r="J386" s="3" t="s">
        <v>2555</v>
      </c>
      <c r="K386" s="3">
        <v>1</v>
      </c>
      <c r="L386" s="3">
        <v>0</v>
      </c>
      <c r="M386" s="4">
        <v>44448.502384259256</v>
      </c>
      <c r="N386" s="3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f t="shared" ref="X386:X449" si="12">SUM(P386:W386)</f>
        <v>0</v>
      </c>
      <c r="Y386" s="2">
        <f t="shared" ref="Y386:Y449" si="13">IF(X386&gt;0,1,0)</f>
        <v>0</v>
      </c>
    </row>
    <row r="387" spans="1:25">
      <c r="A387" s="2" t="s">
        <v>4177</v>
      </c>
      <c r="B387" s="5" t="s">
        <v>2683</v>
      </c>
      <c r="C387" s="2" t="s">
        <v>254</v>
      </c>
      <c r="D387" s="2" t="s">
        <v>329</v>
      </c>
      <c r="E387" s="2" t="s">
        <v>2681</v>
      </c>
      <c r="F387" s="5">
        <v>5057956</v>
      </c>
      <c r="G387" s="2" t="s">
        <v>2682</v>
      </c>
      <c r="H387" s="2" t="s">
        <v>55</v>
      </c>
      <c r="J387" s="3" t="s">
        <v>2555</v>
      </c>
      <c r="K387" s="3">
        <v>1</v>
      </c>
      <c r="L387" s="3">
        <v>0</v>
      </c>
      <c r="M387" s="4">
        <v>44448.515810185185</v>
      </c>
      <c r="N387" s="3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f t="shared" si="12"/>
        <v>0</v>
      </c>
      <c r="Y387" s="2">
        <f t="shared" si="13"/>
        <v>0</v>
      </c>
    </row>
    <row r="388" spans="1:25">
      <c r="A388" s="2" t="s">
        <v>4178</v>
      </c>
      <c r="B388" s="5" t="s">
        <v>2685</v>
      </c>
      <c r="C388" s="2" t="s">
        <v>254</v>
      </c>
      <c r="D388" s="2" t="s">
        <v>329</v>
      </c>
      <c r="E388" s="2" t="s">
        <v>2681</v>
      </c>
      <c r="F388" s="5">
        <v>5057962</v>
      </c>
      <c r="G388" s="2" t="s">
        <v>2684</v>
      </c>
      <c r="H388" s="2" t="s">
        <v>55</v>
      </c>
      <c r="J388" s="3" t="s">
        <v>2555</v>
      </c>
      <c r="K388" s="3">
        <v>1</v>
      </c>
      <c r="L388" s="3">
        <v>0</v>
      </c>
      <c r="M388" s="4">
        <v>44448.504108796296</v>
      </c>
      <c r="N388" s="3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f t="shared" si="12"/>
        <v>0</v>
      </c>
      <c r="Y388" s="2">
        <f t="shared" si="13"/>
        <v>0</v>
      </c>
    </row>
    <row r="389" spans="1:25">
      <c r="A389" s="2" t="s">
        <v>4179</v>
      </c>
      <c r="B389" s="5" t="s">
        <v>1079</v>
      </c>
      <c r="C389" s="2" t="s">
        <v>44</v>
      </c>
      <c r="D389" s="2" t="s">
        <v>251</v>
      </c>
      <c r="E389" s="2" t="s">
        <v>1077</v>
      </c>
      <c r="F389" s="5">
        <v>5057984</v>
      </c>
      <c r="G389" s="2" t="s">
        <v>1078</v>
      </c>
      <c r="H389" s="2" t="s">
        <v>55</v>
      </c>
      <c r="J389" s="3" t="s">
        <v>1882</v>
      </c>
      <c r="K389" s="3">
        <v>1</v>
      </c>
      <c r="L389" s="3">
        <v>0</v>
      </c>
      <c r="M389" s="4">
        <v>44103.653738425928</v>
      </c>
      <c r="N389" s="3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f t="shared" si="12"/>
        <v>0</v>
      </c>
      <c r="Y389" s="2">
        <f t="shared" si="13"/>
        <v>0</v>
      </c>
    </row>
    <row r="390" spans="1:25">
      <c r="A390" s="2" t="s">
        <v>4180</v>
      </c>
      <c r="B390" s="5" t="s">
        <v>2688</v>
      </c>
      <c r="C390" s="2" t="s">
        <v>254</v>
      </c>
      <c r="D390" s="2" t="s">
        <v>2586</v>
      </c>
      <c r="E390" s="2" t="s">
        <v>2686</v>
      </c>
      <c r="F390" s="5">
        <v>5058006</v>
      </c>
      <c r="G390" s="2" t="s">
        <v>2687</v>
      </c>
      <c r="H390" s="2" t="s">
        <v>55</v>
      </c>
      <c r="J390" s="3" t="s">
        <v>2555</v>
      </c>
      <c r="K390" s="3">
        <v>1</v>
      </c>
      <c r="L390" s="3">
        <v>0</v>
      </c>
      <c r="M390" s="4">
        <v>44448.492094907408</v>
      </c>
      <c r="N390" s="3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f t="shared" si="12"/>
        <v>0</v>
      </c>
      <c r="Y390" s="2">
        <f t="shared" si="13"/>
        <v>0</v>
      </c>
    </row>
    <row r="391" spans="1:25">
      <c r="A391" s="2" t="s">
        <v>3708</v>
      </c>
      <c r="B391" s="5" t="s">
        <v>2690</v>
      </c>
      <c r="C391" s="2" t="s">
        <v>1667</v>
      </c>
      <c r="D391" s="2" t="s">
        <v>2583</v>
      </c>
      <c r="E391" s="2" t="s">
        <v>2689</v>
      </c>
      <c r="F391" s="5">
        <v>5058020</v>
      </c>
      <c r="G391" s="2" t="s">
        <v>2690</v>
      </c>
      <c r="H391" s="2" t="s">
        <v>55</v>
      </c>
      <c r="J391" s="3" t="s">
        <v>2555</v>
      </c>
      <c r="K391" s="3">
        <v>1</v>
      </c>
      <c r="L391" s="3">
        <v>0</v>
      </c>
      <c r="M391" s="4">
        <v>44448.476736111108</v>
      </c>
      <c r="N391" s="3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f t="shared" si="12"/>
        <v>0</v>
      </c>
      <c r="Y391" s="2">
        <f t="shared" si="13"/>
        <v>0</v>
      </c>
    </row>
    <row r="392" spans="1:25">
      <c r="A392" s="2" t="s">
        <v>4181</v>
      </c>
      <c r="B392" s="5" t="s">
        <v>2692</v>
      </c>
      <c r="C392" s="2" t="s">
        <v>25</v>
      </c>
      <c r="D392" s="2" t="s">
        <v>32</v>
      </c>
      <c r="E392" s="2" t="s">
        <v>2691</v>
      </c>
      <c r="F392" s="5">
        <v>5058051</v>
      </c>
      <c r="G392" s="2" t="s">
        <v>2692</v>
      </c>
      <c r="H392" s="2" t="s">
        <v>55</v>
      </c>
      <c r="J392" s="3" t="s">
        <v>2555</v>
      </c>
      <c r="K392" s="3">
        <v>1</v>
      </c>
      <c r="L392" s="3">
        <v>0</v>
      </c>
      <c r="M392" s="4">
        <v>44448.524456018517</v>
      </c>
      <c r="N392" s="3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f t="shared" si="12"/>
        <v>0</v>
      </c>
      <c r="Y392" s="2">
        <f t="shared" si="13"/>
        <v>0</v>
      </c>
    </row>
    <row r="393" spans="1:25">
      <c r="A393" s="2" t="s">
        <v>4182</v>
      </c>
      <c r="B393" s="5" t="s">
        <v>2695</v>
      </c>
      <c r="C393" s="2" t="s">
        <v>92</v>
      </c>
      <c r="D393" s="2" t="s">
        <v>1921</v>
      </c>
      <c r="E393" s="2" t="s">
        <v>2693</v>
      </c>
      <c r="F393" s="5">
        <v>5058054</v>
      </c>
      <c r="G393" s="2" t="s">
        <v>2694</v>
      </c>
      <c r="H393" s="2" t="s">
        <v>55</v>
      </c>
      <c r="J393" s="3" t="s">
        <v>2555</v>
      </c>
      <c r="K393" s="3">
        <v>1</v>
      </c>
      <c r="L393" s="3">
        <v>0</v>
      </c>
      <c r="M393" s="4">
        <v>44448.556076388886</v>
      </c>
      <c r="N393" s="3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f t="shared" si="12"/>
        <v>0</v>
      </c>
      <c r="Y393" s="2">
        <f t="shared" si="13"/>
        <v>0</v>
      </c>
    </row>
    <row r="394" spans="1:25">
      <c r="A394" s="2" t="s">
        <v>4183</v>
      </c>
      <c r="B394" s="5" t="s">
        <v>957</v>
      </c>
      <c r="C394" s="2" t="s">
        <v>61</v>
      </c>
      <c r="D394" s="2" t="s">
        <v>564</v>
      </c>
      <c r="E394" s="2" t="s">
        <v>2696</v>
      </c>
      <c r="F394" s="5">
        <v>5058074</v>
      </c>
      <c r="G394" s="2" t="s">
        <v>2697</v>
      </c>
      <c r="H394" s="2" t="s">
        <v>55</v>
      </c>
      <c r="J394" s="3" t="s">
        <v>2070</v>
      </c>
      <c r="K394" s="3">
        <v>1</v>
      </c>
      <c r="L394" s="3">
        <v>0</v>
      </c>
      <c r="M394" s="4">
        <v>44445.611979166664</v>
      </c>
      <c r="N394" s="3">
        <v>0</v>
      </c>
      <c r="P394" s="2">
        <v>0</v>
      </c>
      <c r="Q394" s="2">
        <v>0</v>
      </c>
      <c r="R394" s="2">
        <v>6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f t="shared" si="12"/>
        <v>6</v>
      </c>
      <c r="Y394" s="2">
        <f t="shared" si="13"/>
        <v>1</v>
      </c>
    </row>
    <row r="395" spans="1:25">
      <c r="A395" s="2" t="s">
        <v>4184</v>
      </c>
      <c r="B395" s="5" t="s">
        <v>3498</v>
      </c>
      <c r="C395" s="2" t="s">
        <v>44</v>
      </c>
      <c r="D395" s="2" t="s">
        <v>74</v>
      </c>
      <c r="E395" s="2" t="s">
        <v>3496</v>
      </c>
      <c r="F395" s="5">
        <v>5058255</v>
      </c>
      <c r="G395" s="2" t="s">
        <v>3497</v>
      </c>
      <c r="H395" s="2" t="s">
        <v>55</v>
      </c>
      <c r="J395" s="3" t="s">
        <v>3331</v>
      </c>
      <c r="K395" s="3">
        <v>1</v>
      </c>
      <c r="L395" s="3">
        <v>0</v>
      </c>
      <c r="M395" s="4">
        <v>44456.733703703707</v>
      </c>
      <c r="N395" s="3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f t="shared" si="12"/>
        <v>0</v>
      </c>
      <c r="Y395" s="2">
        <f t="shared" si="13"/>
        <v>0</v>
      </c>
    </row>
    <row r="396" spans="1:25">
      <c r="A396" s="2" t="s">
        <v>6500</v>
      </c>
      <c r="B396" s="5" t="s">
        <v>6501</v>
      </c>
      <c r="C396" s="2" t="s">
        <v>1667</v>
      </c>
      <c r="D396" s="2" t="s">
        <v>2583</v>
      </c>
      <c r="E396" s="2" t="s">
        <v>6502</v>
      </c>
      <c r="F396" s="5">
        <v>5058279</v>
      </c>
      <c r="G396" s="2" t="s">
        <v>6503</v>
      </c>
      <c r="H396" s="2" t="s">
        <v>55</v>
      </c>
      <c r="J396" s="3" t="s">
        <v>3331</v>
      </c>
      <c r="K396" s="3">
        <v>1</v>
      </c>
      <c r="L396" s="3">
        <v>0</v>
      </c>
      <c r="M396" s="4">
        <v>44642.709270833337</v>
      </c>
      <c r="N396" s="3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f t="shared" si="12"/>
        <v>0</v>
      </c>
      <c r="Y396" s="2">
        <f t="shared" si="13"/>
        <v>0</v>
      </c>
    </row>
    <row r="397" spans="1:25">
      <c r="A397" s="2" t="s">
        <v>8475</v>
      </c>
      <c r="B397" s="5" t="s">
        <v>8476</v>
      </c>
      <c r="C397" s="2" t="s">
        <v>92</v>
      </c>
      <c r="D397" s="2" t="s">
        <v>1921</v>
      </c>
      <c r="E397" s="2" t="s">
        <v>8477</v>
      </c>
      <c r="F397" s="5">
        <v>5058307</v>
      </c>
      <c r="G397" s="2" t="s">
        <v>8476</v>
      </c>
      <c r="H397" s="2" t="s">
        <v>55</v>
      </c>
      <c r="J397" s="3" t="s">
        <v>3330</v>
      </c>
      <c r="K397" s="3">
        <v>1</v>
      </c>
      <c r="L397" s="3">
        <v>0</v>
      </c>
      <c r="M397" s="4">
        <v>44663.815000000002</v>
      </c>
      <c r="N397" s="3">
        <v>0</v>
      </c>
      <c r="P397" s="2">
        <v>0</v>
      </c>
      <c r="Q397" s="2">
        <v>0</v>
      </c>
      <c r="R397" s="2">
        <v>4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f t="shared" si="12"/>
        <v>4</v>
      </c>
      <c r="Y397" s="2">
        <f t="shared" si="13"/>
        <v>1</v>
      </c>
    </row>
    <row r="398" spans="1:25">
      <c r="A398" s="2" t="s">
        <v>4185</v>
      </c>
      <c r="B398" s="5" t="s">
        <v>1936</v>
      </c>
      <c r="C398" s="2" t="s">
        <v>44</v>
      </c>
      <c r="D398" s="2" t="s">
        <v>74</v>
      </c>
      <c r="E398" s="2" t="s">
        <v>476</v>
      </c>
      <c r="F398" s="5">
        <v>5058315</v>
      </c>
      <c r="G398" s="2" t="s">
        <v>477</v>
      </c>
      <c r="H398" s="2" t="s">
        <v>55</v>
      </c>
      <c r="J398" s="3" t="s">
        <v>1882</v>
      </c>
      <c r="K398" s="3">
        <v>1</v>
      </c>
      <c r="L398" s="3">
        <v>0</v>
      </c>
      <c r="M398" s="4">
        <v>44102.485185185185</v>
      </c>
      <c r="N398" s="3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f t="shared" si="12"/>
        <v>0</v>
      </c>
      <c r="Y398" s="2">
        <f t="shared" si="13"/>
        <v>0</v>
      </c>
    </row>
    <row r="399" spans="1:25">
      <c r="A399" s="2" t="s">
        <v>4186</v>
      </c>
      <c r="B399" s="5" t="s">
        <v>864</v>
      </c>
      <c r="C399" s="2" t="s">
        <v>44</v>
      </c>
      <c r="D399" s="2" t="s">
        <v>74</v>
      </c>
      <c r="E399" s="2" t="s">
        <v>862</v>
      </c>
      <c r="F399" s="5">
        <v>5058323</v>
      </c>
      <c r="G399" s="2" t="s">
        <v>863</v>
      </c>
      <c r="H399" s="2" t="s">
        <v>55</v>
      </c>
      <c r="J399" s="3" t="s">
        <v>1882</v>
      </c>
      <c r="K399" s="3">
        <v>1</v>
      </c>
      <c r="L399" s="3">
        <v>0</v>
      </c>
      <c r="M399" s="4">
        <v>44102.835370370369</v>
      </c>
      <c r="N399" s="3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f t="shared" si="12"/>
        <v>0</v>
      </c>
      <c r="Y399" s="2">
        <f t="shared" si="13"/>
        <v>0</v>
      </c>
    </row>
    <row r="400" spans="1:25">
      <c r="A400" s="2" t="s">
        <v>4187</v>
      </c>
      <c r="B400" s="5" t="s">
        <v>3501</v>
      </c>
      <c r="C400" s="2" t="s">
        <v>25</v>
      </c>
      <c r="D400" s="2" t="s">
        <v>36</v>
      </c>
      <c r="E400" s="2" t="s">
        <v>3499</v>
      </c>
      <c r="F400" s="5">
        <v>5058359</v>
      </c>
      <c r="G400" s="2" t="s">
        <v>3500</v>
      </c>
      <c r="H400" s="2" t="s">
        <v>55</v>
      </c>
      <c r="J400" s="3" t="s">
        <v>3477</v>
      </c>
      <c r="K400" s="3">
        <v>1</v>
      </c>
      <c r="L400" s="3">
        <v>0</v>
      </c>
      <c r="M400" s="4">
        <v>44456.637384259258</v>
      </c>
      <c r="N400" s="3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f t="shared" si="12"/>
        <v>0</v>
      </c>
      <c r="Y400" s="2">
        <f t="shared" si="13"/>
        <v>0</v>
      </c>
    </row>
    <row r="401" spans="1:25">
      <c r="A401" s="2" t="s">
        <v>4188</v>
      </c>
      <c r="B401" s="5" t="s">
        <v>457</v>
      </c>
      <c r="C401" s="2" t="s">
        <v>86</v>
      </c>
      <c r="D401" s="2" t="s">
        <v>3502</v>
      </c>
      <c r="E401" s="2" t="s">
        <v>8665</v>
      </c>
      <c r="F401" s="5">
        <v>5058386</v>
      </c>
      <c r="G401" s="2" t="s">
        <v>3503</v>
      </c>
      <c r="H401" s="2" t="s">
        <v>55</v>
      </c>
      <c r="J401" s="3" t="s">
        <v>3477</v>
      </c>
      <c r="K401" s="3">
        <v>1</v>
      </c>
      <c r="L401" s="3">
        <v>0</v>
      </c>
      <c r="M401" s="4">
        <v>44456.644201388888</v>
      </c>
      <c r="N401" s="3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f t="shared" si="12"/>
        <v>0</v>
      </c>
      <c r="Y401" s="2">
        <f t="shared" si="13"/>
        <v>0</v>
      </c>
    </row>
    <row r="402" spans="1:25">
      <c r="A402" s="2" t="s">
        <v>4189</v>
      </c>
      <c r="B402" s="5" t="s">
        <v>2700</v>
      </c>
      <c r="C402" s="2" t="s">
        <v>25</v>
      </c>
      <c r="D402" s="2" t="s">
        <v>2631</v>
      </c>
      <c r="E402" s="2" t="s">
        <v>2698</v>
      </c>
      <c r="F402" s="5">
        <v>5058388</v>
      </c>
      <c r="G402" s="2" t="s">
        <v>2699</v>
      </c>
      <c r="H402" s="2" t="s">
        <v>55</v>
      </c>
      <c r="J402" s="3" t="s">
        <v>2079</v>
      </c>
      <c r="K402" s="3">
        <v>1</v>
      </c>
      <c r="L402" s="3">
        <v>0</v>
      </c>
      <c r="M402" s="4">
        <v>44447.717129629629</v>
      </c>
      <c r="N402" s="3">
        <v>0</v>
      </c>
      <c r="P402" s="2">
        <v>0</v>
      </c>
      <c r="Q402" s="2">
        <v>0</v>
      </c>
      <c r="R402" s="2">
        <v>1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f t="shared" si="12"/>
        <v>1</v>
      </c>
      <c r="Y402" s="2">
        <f t="shared" si="13"/>
        <v>1</v>
      </c>
    </row>
    <row r="403" spans="1:25">
      <c r="A403" s="2" t="s">
        <v>8478</v>
      </c>
      <c r="B403" s="5" t="s">
        <v>8479</v>
      </c>
      <c r="C403" s="2" t="s">
        <v>25</v>
      </c>
      <c r="D403" s="2" t="s">
        <v>36</v>
      </c>
      <c r="E403" s="2" t="s">
        <v>3499</v>
      </c>
      <c r="F403" s="5">
        <v>5058389</v>
      </c>
      <c r="G403" s="2" t="s">
        <v>8480</v>
      </c>
      <c r="H403" s="2" t="s">
        <v>55</v>
      </c>
      <c r="J403" s="3" t="s">
        <v>3477</v>
      </c>
      <c r="K403" s="3">
        <v>1</v>
      </c>
      <c r="L403" s="3">
        <v>0</v>
      </c>
      <c r="M403" s="4">
        <v>44659.916122685187</v>
      </c>
      <c r="N403" s="3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f t="shared" si="12"/>
        <v>0</v>
      </c>
      <c r="Y403" s="2">
        <f t="shared" si="13"/>
        <v>0</v>
      </c>
    </row>
    <row r="404" spans="1:25">
      <c r="A404" s="2" t="s">
        <v>7462</v>
      </c>
      <c r="B404" s="5" t="s">
        <v>7463</v>
      </c>
      <c r="C404" s="2" t="s">
        <v>25</v>
      </c>
      <c r="D404" s="2" t="s">
        <v>36</v>
      </c>
      <c r="E404" s="2" t="s">
        <v>8804</v>
      </c>
      <c r="F404" s="5">
        <v>5058392</v>
      </c>
      <c r="G404" s="2" t="s">
        <v>7463</v>
      </c>
      <c r="H404" s="2" t="s">
        <v>55</v>
      </c>
      <c r="J404" s="3" t="s">
        <v>3477</v>
      </c>
      <c r="K404" s="3">
        <v>1</v>
      </c>
      <c r="L404" s="3">
        <v>0</v>
      </c>
      <c r="M404" s="4">
        <v>44658.7190625</v>
      </c>
      <c r="N404" s="3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f t="shared" si="12"/>
        <v>0</v>
      </c>
      <c r="Y404" s="2">
        <f t="shared" si="13"/>
        <v>0</v>
      </c>
    </row>
    <row r="405" spans="1:25">
      <c r="A405" s="2" t="s">
        <v>4190</v>
      </c>
      <c r="B405" s="5" t="s">
        <v>2703</v>
      </c>
      <c r="C405" s="2" t="s">
        <v>25</v>
      </c>
      <c r="D405" s="2" t="s">
        <v>36</v>
      </c>
      <c r="E405" s="2" t="s">
        <v>2701</v>
      </c>
      <c r="F405" s="5">
        <v>5058397</v>
      </c>
      <c r="G405" s="2" t="s">
        <v>2702</v>
      </c>
      <c r="H405" s="2" t="s">
        <v>55</v>
      </c>
      <c r="J405" s="3" t="s">
        <v>2555</v>
      </c>
      <c r="K405" s="3">
        <v>1</v>
      </c>
      <c r="L405" s="3">
        <v>0</v>
      </c>
      <c r="M405" s="4">
        <v>44448.596284722225</v>
      </c>
      <c r="N405" s="3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f t="shared" si="12"/>
        <v>0</v>
      </c>
      <c r="Y405" s="2">
        <f t="shared" si="13"/>
        <v>0</v>
      </c>
    </row>
    <row r="406" spans="1:25">
      <c r="A406" s="2" t="s">
        <v>4191</v>
      </c>
      <c r="B406" s="5" t="s">
        <v>3843</v>
      </c>
      <c r="C406" s="2" t="s">
        <v>1667</v>
      </c>
      <c r="D406" s="2" t="s">
        <v>2707</v>
      </c>
      <c r="E406" s="2" t="s">
        <v>2804</v>
      </c>
      <c r="F406" s="5">
        <v>5058438</v>
      </c>
      <c r="G406" s="2" t="s">
        <v>3844</v>
      </c>
      <c r="H406" s="2" t="s">
        <v>55</v>
      </c>
      <c r="J406" s="3" t="s">
        <v>2555</v>
      </c>
      <c r="K406" s="3">
        <v>1</v>
      </c>
      <c r="L406" s="3">
        <v>0</v>
      </c>
      <c r="M406" s="4">
        <v>44495.577523148146</v>
      </c>
      <c r="N406" s="3">
        <v>0</v>
      </c>
      <c r="P406" s="2">
        <v>0</v>
      </c>
      <c r="Q406" s="2">
        <v>0</v>
      </c>
      <c r="R406" s="2">
        <v>1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f t="shared" si="12"/>
        <v>1</v>
      </c>
      <c r="Y406" s="2">
        <f t="shared" si="13"/>
        <v>1</v>
      </c>
    </row>
    <row r="407" spans="1:25">
      <c r="A407" s="2" t="s">
        <v>4192</v>
      </c>
      <c r="B407" s="5" t="s">
        <v>2706</v>
      </c>
      <c r="C407" s="2" t="s">
        <v>1667</v>
      </c>
      <c r="D407" s="2" t="s">
        <v>1668</v>
      </c>
      <c r="E407" s="2" t="s">
        <v>2704</v>
      </c>
      <c r="F407" s="5">
        <v>5058454</v>
      </c>
      <c r="G407" s="2" t="s">
        <v>2705</v>
      </c>
      <c r="H407" s="2" t="s">
        <v>55</v>
      </c>
      <c r="J407" s="3" t="s">
        <v>2555</v>
      </c>
      <c r="K407" s="3">
        <v>1</v>
      </c>
      <c r="L407" s="3">
        <v>0</v>
      </c>
      <c r="M407" s="4">
        <v>44448.624456018515</v>
      </c>
      <c r="N407" s="3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f t="shared" si="12"/>
        <v>0</v>
      </c>
      <c r="Y407" s="2">
        <f t="shared" si="13"/>
        <v>0</v>
      </c>
    </row>
    <row r="408" spans="1:25">
      <c r="A408" s="2" t="s">
        <v>4193</v>
      </c>
      <c r="B408" s="5" t="s">
        <v>2710</v>
      </c>
      <c r="C408" s="2" t="s">
        <v>1667</v>
      </c>
      <c r="D408" s="2" t="s">
        <v>2707</v>
      </c>
      <c r="E408" s="2" t="s">
        <v>2708</v>
      </c>
      <c r="F408" s="5">
        <v>5058486</v>
      </c>
      <c r="G408" s="2" t="s">
        <v>2709</v>
      </c>
      <c r="H408" s="2" t="s">
        <v>55</v>
      </c>
      <c r="J408" s="3" t="s">
        <v>2555</v>
      </c>
      <c r="K408" s="3">
        <v>1</v>
      </c>
      <c r="L408" s="3">
        <v>0</v>
      </c>
      <c r="M408" s="4">
        <v>44448.475219907406</v>
      </c>
      <c r="N408" s="3">
        <v>0</v>
      </c>
      <c r="P408" s="2">
        <v>0</v>
      </c>
      <c r="Q408" s="2">
        <v>0</v>
      </c>
      <c r="R408" s="2">
        <v>2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f t="shared" si="12"/>
        <v>2</v>
      </c>
      <c r="Y408" s="2">
        <f t="shared" si="13"/>
        <v>1</v>
      </c>
    </row>
    <row r="409" spans="1:25">
      <c r="A409" s="2" t="s">
        <v>3709</v>
      </c>
      <c r="B409" s="5" t="s">
        <v>8639</v>
      </c>
      <c r="C409" s="2" t="s">
        <v>25</v>
      </c>
      <c r="D409" s="2" t="s">
        <v>2578</v>
      </c>
      <c r="E409" s="2" t="s">
        <v>2711</v>
      </c>
      <c r="F409" s="5">
        <v>5058503</v>
      </c>
      <c r="G409" s="2" t="s">
        <v>2712</v>
      </c>
      <c r="H409" s="2" t="s">
        <v>55</v>
      </c>
      <c r="J409" s="3" t="s">
        <v>2555</v>
      </c>
      <c r="K409" s="3">
        <v>1</v>
      </c>
      <c r="L409" s="3">
        <v>0</v>
      </c>
      <c r="M409" s="4">
        <v>44448.508449074077</v>
      </c>
      <c r="N409" s="3">
        <v>0</v>
      </c>
      <c r="P409" s="2">
        <v>3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f t="shared" si="12"/>
        <v>3</v>
      </c>
      <c r="Y409" s="2">
        <f t="shared" si="13"/>
        <v>1</v>
      </c>
    </row>
    <row r="410" spans="1:25">
      <c r="A410" s="2" t="s">
        <v>4194</v>
      </c>
      <c r="B410" s="5" t="s">
        <v>414</v>
      </c>
      <c r="C410" s="2" t="s">
        <v>25</v>
      </c>
      <c r="D410" s="2" t="s">
        <v>2631</v>
      </c>
      <c r="E410" s="2" t="s">
        <v>2645</v>
      </c>
      <c r="F410" s="5">
        <v>5058550</v>
      </c>
      <c r="G410" s="2" t="s">
        <v>3817</v>
      </c>
      <c r="H410" s="2" t="s">
        <v>78</v>
      </c>
      <c r="J410" s="3" t="s">
        <v>2555</v>
      </c>
      <c r="K410" s="3">
        <v>1</v>
      </c>
      <c r="L410" s="3">
        <v>0</v>
      </c>
      <c r="M410" s="4">
        <v>44484.349930555552</v>
      </c>
      <c r="N410" s="3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f t="shared" si="12"/>
        <v>0</v>
      </c>
      <c r="Y410" s="2">
        <f t="shared" si="13"/>
        <v>0</v>
      </c>
    </row>
    <row r="411" spans="1:25">
      <c r="A411" s="2" t="s">
        <v>4195</v>
      </c>
      <c r="B411" s="5" t="s">
        <v>2715</v>
      </c>
      <c r="C411" s="2" t="s">
        <v>92</v>
      </c>
      <c r="D411" s="2" t="s">
        <v>361</v>
      </c>
      <c r="E411" s="2" t="s">
        <v>2713</v>
      </c>
      <c r="F411" s="5">
        <v>5058561</v>
      </c>
      <c r="G411" s="2" t="s">
        <v>2714</v>
      </c>
      <c r="H411" s="2" t="s">
        <v>55</v>
      </c>
      <c r="J411" s="3" t="s">
        <v>2555</v>
      </c>
      <c r="K411" s="3">
        <v>1</v>
      </c>
      <c r="L411" s="3">
        <v>0</v>
      </c>
      <c r="M411" s="4">
        <v>44448.461111111108</v>
      </c>
      <c r="N411" s="3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f t="shared" si="12"/>
        <v>0</v>
      </c>
      <c r="Y411" s="2">
        <f t="shared" si="13"/>
        <v>0</v>
      </c>
    </row>
    <row r="412" spans="1:25">
      <c r="A412" s="2" t="s">
        <v>4196</v>
      </c>
      <c r="B412" s="5" t="s">
        <v>3505</v>
      </c>
      <c r="C412" s="2" t="s">
        <v>25</v>
      </c>
      <c r="D412" s="2" t="s">
        <v>2578</v>
      </c>
      <c r="E412" s="2" t="s">
        <v>3492</v>
      </c>
      <c r="F412" s="5">
        <v>5058569</v>
      </c>
      <c r="G412" s="2" t="s">
        <v>3504</v>
      </c>
      <c r="H412" s="2" t="s">
        <v>55</v>
      </c>
      <c r="J412" s="3" t="s">
        <v>3477</v>
      </c>
      <c r="K412" s="3">
        <v>1</v>
      </c>
      <c r="L412" s="3">
        <v>0</v>
      </c>
      <c r="M412" s="4">
        <v>44456.636261574073</v>
      </c>
      <c r="N412" s="3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f t="shared" si="12"/>
        <v>0</v>
      </c>
      <c r="Y412" s="2">
        <f t="shared" si="13"/>
        <v>0</v>
      </c>
    </row>
    <row r="413" spans="1:25">
      <c r="A413" s="2" t="s">
        <v>4197</v>
      </c>
      <c r="B413" s="5" t="s">
        <v>2717</v>
      </c>
      <c r="C413" s="2" t="s">
        <v>286</v>
      </c>
      <c r="D413" s="2" t="s">
        <v>2312</v>
      </c>
      <c r="E413" s="2" t="s">
        <v>7464</v>
      </c>
      <c r="F413" s="5">
        <v>5058602</v>
      </c>
      <c r="G413" s="2" t="s">
        <v>2716</v>
      </c>
      <c r="H413" s="2" t="s">
        <v>55</v>
      </c>
      <c r="J413" s="3" t="s">
        <v>2070</v>
      </c>
      <c r="K413" s="3">
        <v>1</v>
      </c>
      <c r="L413" s="3">
        <v>0</v>
      </c>
      <c r="M413" s="4">
        <v>44446.709768518522</v>
      </c>
      <c r="N413" s="3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f t="shared" si="12"/>
        <v>0</v>
      </c>
      <c r="Y413" s="2">
        <f t="shared" si="13"/>
        <v>0</v>
      </c>
    </row>
    <row r="414" spans="1:25">
      <c r="A414" s="2" t="s">
        <v>4198</v>
      </c>
      <c r="B414" s="5" t="s">
        <v>2719</v>
      </c>
      <c r="C414" s="2" t="s">
        <v>254</v>
      </c>
      <c r="D414" s="2" t="s">
        <v>329</v>
      </c>
      <c r="E414" s="2" t="s">
        <v>2718</v>
      </c>
      <c r="F414" s="5">
        <v>5058613</v>
      </c>
      <c r="G414" s="2" t="s">
        <v>2719</v>
      </c>
      <c r="H414" s="2" t="s">
        <v>55</v>
      </c>
      <c r="J414" s="3" t="s">
        <v>2555</v>
      </c>
      <c r="K414" s="3">
        <v>1</v>
      </c>
      <c r="L414" s="3">
        <v>0</v>
      </c>
      <c r="M414" s="4">
        <v>44448.612175925926</v>
      </c>
      <c r="N414" s="3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f t="shared" si="12"/>
        <v>0</v>
      </c>
      <c r="Y414" s="2">
        <f t="shared" si="13"/>
        <v>0</v>
      </c>
    </row>
    <row r="415" spans="1:25">
      <c r="A415" s="2" t="s">
        <v>4199</v>
      </c>
      <c r="B415" s="5" t="s">
        <v>2722</v>
      </c>
      <c r="C415" s="2" t="s">
        <v>25</v>
      </c>
      <c r="D415" s="2" t="s">
        <v>2578</v>
      </c>
      <c r="E415" s="2" t="s">
        <v>2720</v>
      </c>
      <c r="F415" s="5">
        <v>5058617</v>
      </c>
      <c r="G415" s="2" t="s">
        <v>2721</v>
      </c>
      <c r="H415" s="2" t="s">
        <v>55</v>
      </c>
      <c r="J415" s="3" t="s">
        <v>2555</v>
      </c>
      <c r="K415" s="3">
        <v>1</v>
      </c>
      <c r="L415" s="3">
        <v>0</v>
      </c>
      <c r="M415" s="4">
        <v>44448.521099537036</v>
      </c>
      <c r="N415" s="3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f t="shared" si="12"/>
        <v>0</v>
      </c>
      <c r="Y415" s="2">
        <f t="shared" si="13"/>
        <v>0</v>
      </c>
    </row>
    <row r="416" spans="1:25">
      <c r="A416" s="2" t="s">
        <v>4200</v>
      </c>
      <c r="B416" s="5" t="s">
        <v>2725</v>
      </c>
      <c r="C416" s="2" t="s">
        <v>1667</v>
      </c>
      <c r="D416" s="2" t="s">
        <v>1668</v>
      </c>
      <c r="E416" s="2" t="s">
        <v>2723</v>
      </c>
      <c r="F416" s="5">
        <v>5058638</v>
      </c>
      <c r="G416" s="2" t="s">
        <v>2724</v>
      </c>
      <c r="H416" s="2" t="s">
        <v>55</v>
      </c>
      <c r="J416" s="3" t="s">
        <v>2555</v>
      </c>
      <c r="K416" s="3">
        <v>1</v>
      </c>
      <c r="L416" s="3">
        <v>0</v>
      </c>
      <c r="M416" s="4">
        <v>44448.468761574077</v>
      </c>
      <c r="N416" s="3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f t="shared" si="12"/>
        <v>0</v>
      </c>
      <c r="Y416" s="2">
        <f t="shared" si="13"/>
        <v>0</v>
      </c>
    </row>
    <row r="417" spans="1:25">
      <c r="A417" s="2" t="s">
        <v>7465</v>
      </c>
      <c r="B417" s="5" t="s">
        <v>7466</v>
      </c>
      <c r="C417" s="2" t="s">
        <v>69</v>
      </c>
      <c r="D417" s="2" t="s">
        <v>168</v>
      </c>
      <c r="E417" s="2" t="s">
        <v>7467</v>
      </c>
      <c r="F417" s="5">
        <v>5058639</v>
      </c>
      <c r="G417" s="2" t="s">
        <v>7468</v>
      </c>
      <c r="H417" s="2" t="s">
        <v>55</v>
      </c>
      <c r="I417" s="2" t="s">
        <v>6165</v>
      </c>
      <c r="J417" s="3" t="s">
        <v>3330</v>
      </c>
      <c r="K417" s="3">
        <v>1</v>
      </c>
      <c r="L417" s="3">
        <v>0</v>
      </c>
      <c r="M417" s="4">
        <v>44658.575914351852</v>
      </c>
      <c r="N417" s="3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f t="shared" si="12"/>
        <v>0</v>
      </c>
      <c r="Y417" s="2">
        <f t="shared" si="13"/>
        <v>0</v>
      </c>
    </row>
    <row r="418" spans="1:25">
      <c r="A418" s="2" t="s">
        <v>4201</v>
      </c>
      <c r="B418" s="5" t="s">
        <v>2729</v>
      </c>
      <c r="C418" s="2" t="s">
        <v>254</v>
      </c>
      <c r="D418" s="2" t="s">
        <v>2726</v>
      </c>
      <c r="E418" s="2" t="s">
        <v>2727</v>
      </c>
      <c r="F418" s="5">
        <v>5058640</v>
      </c>
      <c r="G418" s="2" t="s">
        <v>2728</v>
      </c>
      <c r="H418" s="2" t="s">
        <v>55</v>
      </c>
      <c r="J418" s="3" t="s">
        <v>2555</v>
      </c>
      <c r="K418" s="3">
        <v>1</v>
      </c>
      <c r="L418" s="3">
        <v>0</v>
      </c>
      <c r="M418" s="4">
        <v>44448.46539351852</v>
      </c>
      <c r="N418" s="3">
        <v>0</v>
      </c>
      <c r="P418" s="2">
        <v>0</v>
      </c>
      <c r="Q418" s="2">
        <v>0</v>
      </c>
      <c r="R418" s="2">
        <v>4</v>
      </c>
      <c r="S418" s="2">
        <v>0</v>
      </c>
      <c r="T418" s="2">
        <v>1</v>
      </c>
      <c r="U418" s="2">
        <v>0</v>
      </c>
      <c r="V418" s="2">
        <v>0</v>
      </c>
      <c r="W418" s="2">
        <v>0</v>
      </c>
      <c r="X418" s="2">
        <f t="shared" si="12"/>
        <v>5</v>
      </c>
      <c r="Y418" s="2">
        <f t="shared" si="13"/>
        <v>1</v>
      </c>
    </row>
    <row r="419" spans="1:25">
      <c r="A419" s="2" t="s">
        <v>4202</v>
      </c>
      <c r="B419" s="5" t="s">
        <v>2476</v>
      </c>
      <c r="C419" s="2" t="s">
        <v>25</v>
      </c>
      <c r="D419" s="2" t="s">
        <v>36</v>
      </c>
      <c r="E419" s="2" t="s">
        <v>2730</v>
      </c>
      <c r="F419" s="5">
        <v>5058642</v>
      </c>
      <c r="G419" s="2" t="s">
        <v>2731</v>
      </c>
      <c r="H419" s="2" t="s">
        <v>55</v>
      </c>
      <c r="J419" s="3" t="s">
        <v>2555</v>
      </c>
      <c r="K419" s="3">
        <v>1</v>
      </c>
      <c r="L419" s="3">
        <v>0</v>
      </c>
      <c r="M419" s="4">
        <v>44448.970914351848</v>
      </c>
      <c r="N419" s="3">
        <v>0</v>
      </c>
      <c r="P419" s="2">
        <v>0</v>
      </c>
      <c r="Q419" s="2">
        <v>0</v>
      </c>
      <c r="R419" s="2">
        <v>3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f t="shared" si="12"/>
        <v>3</v>
      </c>
      <c r="Y419" s="2">
        <f t="shared" si="13"/>
        <v>1</v>
      </c>
    </row>
    <row r="420" spans="1:25">
      <c r="A420" s="2" t="s">
        <v>4203</v>
      </c>
      <c r="B420" s="5" t="s">
        <v>2735</v>
      </c>
      <c r="C420" s="2" t="s">
        <v>254</v>
      </c>
      <c r="D420" s="2" t="s">
        <v>2732</v>
      </c>
      <c r="E420" s="2" t="s">
        <v>2733</v>
      </c>
      <c r="F420" s="5">
        <v>5058649</v>
      </c>
      <c r="G420" s="2" t="s">
        <v>2734</v>
      </c>
      <c r="H420" s="2" t="s">
        <v>55</v>
      </c>
      <c r="J420" s="3" t="s">
        <v>2555</v>
      </c>
      <c r="K420" s="3">
        <v>1</v>
      </c>
      <c r="L420" s="3">
        <v>0</v>
      </c>
      <c r="M420" s="4">
        <v>44448.450682870367</v>
      </c>
      <c r="N420" s="3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f t="shared" si="12"/>
        <v>0</v>
      </c>
      <c r="Y420" s="2">
        <f t="shared" si="13"/>
        <v>0</v>
      </c>
    </row>
    <row r="421" spans="1:25">
      <c r="A421" s="2" t="s">
        <v>7469</v>
      </c>
      <c r="B421" s="5" t="s">
        <v>7470</v>
      </c>
      <c r="C421" s="2" t="s">
        <v>254</v>
      </c>
      <c r="D421" s="2" t="s">
        <v>2586</v>
      </c>
      <c r="E421" s="2" t="s">
        <v>7471</v>
      </c>
      <c r="F421" s="5">
        <v>5058653</v>
      </c>
      <c r="G421" s="2" t="s">
        <v>7472</v>
      </c>
      <c r="H421" s="2" t="s">
        <v>55</v>
      </c>
      <c r="J421" s="3" t="s">
        <v>3477</v>
      </c>
      <c r="K421" s="3">
        <v>1</v>
      </c>
      <c r="L421" s="3">
        <v>0</v>
      </c>
      <c r="M421" s="4">
        <v>44657.603159722225</v>
      </c>
      <c r="N421" s="3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f t="shared" si="12"/>
        <v>0</v>
      </c>
      <c r="Y421" s="2">
        <f t="shared" si="13"/>
        <v>0</v>
      </c>
    </row>
    <row r="422" spans="1:25">
      <c r="A422" s="2" t="s">
        <v>4204</v>
      </c>
      <c r="B422" s="5" t="s">
        <v>3845</v>
      </c>
      <c r="C422" s="2" t="s">
        <v>318</v>
      </c>
      <c r="D422" s="2" t="s">
        <v>8805</v>
      </c>
      <c r="E422" s="2" t="s">
        <v>3846</v>
      </c>
      <c r="F422" s="5">
        <v>5058664</v>
      </c>
      <c r="G422" s="2" t="s">
        <v>3847</v>
      </c>
      <c r="H422" s="2" t="s">
        <v>55</v>
      </c>
      <c r="J422" s="3" t="s">
        <v>2555</v>
      </c>
      <c r="K422" s="3">
        <v>1</v>
      </c>
      <c r="L422" s="3">
        <v>0</v>
      </c>
      <c r="M422" s="4">
        <v>44495.6481712963</v>
      </c>
      <c r="N422" s="3">
        <v>0</v>
      </c>
      <c r="P422" s="2">
        <v>0</v>
      </c>
      <c r="Q422" s="2">
        <v>0</v>
      </c>
      <c r="R422" s="2">
        <v>1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f t="shared" si="12"/>
        <v>1</v>
      </c>
      <c r="Y422" s="2">
        <f t="shared" si="13"/>
        <v>1</v>
      </c>
    </row>
    <row r="423" spans="1:25">
      <c r="A423" s="2" t="s">
        <v>4205</v>
      </c>
      <c r="B423" s="5" t="s">
        <v>2737</v>
      </c>
      <c r="C423" s="2" t="s">
        <v>44</v>
      </c>
      <c r="D423" s="2" t="s">
        <v>74</v>
      </c>
      <c r="E423" s="2" t="s">
        <v>7473</v>
      </c>
      <c r="F423" s="5">
        <v>5058665</v>
      </c>
      <c r="G423" s="2" t="s">
        <v>2736</v>
      </c>
      <c r="H423" s="2" t="s">
        <v>55</v>
      </c>
      <c r="J423" s="3" t="s">
        <v>2079</v>
      </c>
      <c r="K423" s="3">
        <v>1</v>
      </c>
      <c r="L423" s="3">
        <v>0</v>
      </c>
      <c r="M423" s="4">
        <v>44447.720208333332</v>
      </c>
      <c r="N423" s="3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f t="shared" si="12"/>
        <v>0</v>
      </c>
      <c r="Y423" s="2">
        <f t="shared" si="13"/>
        <v>0</v>
      </c>
    </row>
    <row r="424" spans="1:25">
      <c r="A424" s="2" t="s">
        <v>4206</v>
      </c>
      <c r="B424" s="5" t="s">
        <v>2739</v>
      </c>
      <c r="C424" s="2" t="s">
        <v>25</v>
      </c>
      <c r="D424" s="2" t="s">
        <v>32</v>
      </c>
      <c r="E424" s="2" t="s">
        <v>2738</v>
      </c>
      <c r="F424" s="5">
        <v>5059667</v>
      </c>
      <c r="G424" s="2" t="s">
        <v>2739</v>
      </c>
      <c r="H424" s="2" t="s">
        <v>55</v>
      </c>
      <c r="J424" s="3" t="s">
        <v>2555</v>
      </c>
      <c r="K424" s="3">
        <v>1</v>
      </c>
      <c r="L424" s="3">
        <v>0</v>
      </c>
      <c r="M424" s="4">
        <v>44448.527349537035</v>
      </c>
      <c r="N424" s="3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f t="shared" si="12"/>
        <v>0</v>
      </c>
      <c r="Y424" s="2">
        <f t="shared" si="13"/>
        <v>0</v>
      </c>
    </row>
    <row r="425" spans="1:25">
      <c r="A425" s="2" t="s">
        <v>4207</v>
      </c>
      <c r="B425" s="5" t="s">
        <v>2741</v>
      </c>
      <c r="C425" s="2" t="s">
        <v>25</v>
      </c>
      <c r="D425" s="2" t="s">
        <v>32</v>
      </c>
      <c r="E425" s="2" t="s">
        <v>2738</v>
      </c>
      <c r="F425" s="5">
        <v>5059670</v>
      </c>
      <c r="G425" s="2" t="s">
        <v>2740</v>
      </c>
      <c r="H425" s="2" t="s">
        <v>55</v>
      </c>
      <c r="J425" s="3" t="s">
        <v>2555</v>
      </c>
      <c r="K425" s="3">
        <v>1</v>
      </c>
      <c r="L425" s="3">
        <v>0</v>
      </c>
      <c r="M425" s="4">
        <v>44448.522465277776</v>
      </c>
      <c r="N425" s="3">
        <v>0</v>
      </c>
      <c r="P425" s="2">
        <v>0</v>
      </c>
      <c r="Q425" s="2">
        <v>0</v>
      </c>
      <c r="R425" s="2">
        <v>3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f t="shared" si="12"/>
        <v>3</v>
      </c>
      <c r="Y425" s="2">
        <f t="shared" si="13"/>
        <v>1</v>
      </c>
    </row>
    <row r="426" spans="1:25">
      <c r="A426" s="2" t="s">
        <v>4208</v>
      </c>
      <c r="B426" s="5" t="s">
        <v>2744</v>
      </c>
      <c r="C426" s="2" t="s">
        <v>254</v>
      </c>
      <c r="D426" s="2" t="s">
        <v>329</v>
      </c>
      <c r="E426" s="2" t="s">
        <v>2742</v>
      </c>
      <c r="F426" s="5">
        <v>5059697</v>
      </c>
      <c r="G426" s="2" t="s">
        <v>2743</v>
      </c>
      <c r="H426" s="2" t="s">
        <v>55</v>
      </c>
      <c r="J426" s="3" t="s">
        <v>2555</v>
      </c>
      <c r="K426" s="3">
        <v>1</v>
      </c>
      <c r="L426" s="3">
        <v>0</v>
      </c>
      <c r="M426" s="4">
        <v>44448.514351851853</v>
      </c>
      <c r="N426" s="3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f t="shared" si="12"/>
        <v>0</v>
      </c>
      <c r="Y426" s="2">
        <f t="shared" si="13"/>
        <v>0</v>
      </c>
    </row>
    <row r="427" spans="1:25">
      <c r="A427" s="2" t="s">
        <v>3710</v>
      </c>
      <c r="B427" s="5" t="s">
        <v>2747</v>
      </c>
      <c r="C427" s="2" t="s">
        <v>25</v>
      </c>
      <c r="D427" s="2" t="s">
        <v>584</v>
      </c>
      <c r="E427" s="2" t="s">
        <v>2745</v>
      </c>
      <c r="F427" s="5">
        <v>5059701</v>
      </c>
      <c r="G427" s="2" t="s">
        <v>2746</v>
      </c>
      <c r="H427" s="2" t="s">
        <v>55</v>
      </c>
      <c r="J427" s="3" t="s">
        <v>2555</v>
      </c>
      <c r="K427" s="3">
        <v>1</v>
      </c>
      <c r="L427" s="3">
        <v>0</v>
      </c>
      <c r="M427" s="4">
        <v>44448.468275462961</v>
      </c>
      <c r="N427" s="3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f t="shared" si="12"/>
        <v>0</v>
      </c>
      <c r="Y427" s="2">
        <f t="shared" si="13"/>
        <v>0</v>
      </c>
    </row>
    <row r="428" spans="1:25">
      <c r="A428" s="2" t="s">
        <v>4209</v>
      </c>
      <c r="B428" s="5" t="s">
        <v>2750</v>
      </c>
      <c r="C428" s="2" t="s">
        <v>286</v>
      </c>
      <c r="D428" s="2" t="s">
        <v>2312</v>
      </c>
      <c r="E428" s="2" t="s">
        <v>2748</v>
      </c>
      <c r="F428" s="5">
        <v>5059735</v>
      </c>
      <c r="G428" s="2" t="s">
        <v>2749</v>
      </c>
      <c r="H428" s="2" t="s">
        <v>55</v>
      </c>
      <c r="J428" s="3" t="s">
        <v>2070</v>
      </c>
      <c r="K428" s="3">
        <v>1</v>
      </c>
      <c r="L428" s="3">
        <v>0</v>
      </c>
      <c r="M428" s="4">
        <v>44446.696840277778</v>
      </c>
      <c r="N428" s="3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f t="shared" si="12"/>
        <v>0</v>
      </c>
      <c r="Y428" s="2">
        <f t="shared" si="13"/>
        <v>0</v>
      </c>
    </row>
    <row r="429" spans="1:25">
      <c r="A429" s="2" t="s">
        <v>4210</v>
      </c>
      <c r="B429" s="5" t="s">
        <v>2753</v>
      </c>
      <c r="C429" s="2" t="s">
        <v>92</v>
      </c>
      <c r="D429" s="2" t="s">
        <v>1921</v>
      </c>
      <c r="E429" s="2" t="s">
        <v>2751</v>
      </c>
      <c r="F429" s="5">
        <v>5059746</v>
      </c>
      <c r="G429" s="2" t="s">
        <v>2752</v>
      </c>
      <c r="H429" s="2" t="s">
        <v>55</v>
      </c>
      <c r="J429" s="3" t="s">
        <v>2555</v>
      </c>
      <c r="K429" s="3">
        <v>1</v>
      </c>
      <c r="L429" s="3">
        <v>0</v>
      </c>
      <c r="M429" s="4">
        <v>44448.551979166667</v>
      </c>
      <c r="N429" s="3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f t="shared" si="12"/>
        <v>0</v>
      </c>
      <c r="Y429" s="2">
        <f t="shared" si="13"/>
        <v>0</v>
      </c>
    </row>
    <row r="430" spans="1:25">
      <c r="A430" s="2" t="s">
        <v>4211</v>
      </c>
      <c r="B430" s="5" t="s">
        <v>2756</v>
      </c>
      <c r="C430" s="2" t="s">
        <v>25</v>
      </c>
      <c r="D430" s="2" t="s">
        <v>240</v>
      </c>
      <c r="E430" s="2" t="s">
        <v>2754</v>
      </c>
      <c r="F430" s="5">
        <v>5059764</v>
      </c>
      <c r="G430" s="2" t="s">
        <v>2755</v>
      </c>
      <c r="H430" s="2" t="s">
        <v>55</v>
      </c>
      <c r="J430" s="3" t="s">
        <v>2555</v>
      </c>
      <c r="K430" s="3">
        <v>1</v>
      </c>
      <c r="L430" s="3">
        <v>0</v>
      </c>
      <c r="M430" s="4">
        <v>44448.516030092593</v>
      </c>
      <c r="N430" s="3">
        <v>0</v>
      </c>
      <c r="P430" s="2">
        <v>0</v>
      </c>
      <c r="Q430" s="2">
        <v>0</v>
      </c>
      <c r="R430" s="2">
        <v>2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f t="shared" si="12"/>
        <v>2</v>
      </c>
      <c r="Y430" s="2">
        <f t="shared" si="13"/>
        <v>1</v>
      </c>
    </row>
    <row r="431" spans="1:25">
      <c r="A431" s="2" t="s">
        <v>4212</v>
      </c>
      <c r="B431" s="5" t="s">
        <v>2759</v>
      </c>
      <c r="C431" s="2" t="s">
        <v>254</v>
      </c>
      <c r="D431" s="2" t="s">
        <v>1321</v>
      </c>
      <c r="E431" s="2" t="s">
        <v>2757</v>
      </c>
      <c r="F431" s="5">
        <v>5059766</v>
      </c>
      <c r="G431" s="2" t="s">
        <v>2758</v>
      </c>
      <c r="H431" s="2" t="s">
        <v>55</v>
      </c>
      <c r="J431" s="3" t="s">
        <v>2555</v>
      </c>
      <c r="K431" s="3">
        <v>1</v>
      </c>
      <c r="L431" s="3">
        <v>0</v>
      </c>
      <c r="M431" s="4">
        <v>44448.508530092593</v>
      </c>
      <c r="N431" s="3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f t="shared" si="12"/>
        <v>0</v>
      </c>
      <c r="Y431" s="2">
        <f t="shared" si="13"/>
        <v>0</v>
      </c>
    </row>
    <row r="432" spans="1:25">
      <c r="A432" s="2" t="s">
        <v>4213</v>
      </c>
      <c r="B432" s="5" t="s">
        <v>3818</v>
      </c>
      <c r="C432" s="2" t="s">
        <v>25</v>
      </c>
      <c r="D432" s="2" t="s">
        <v>32</v>
      </c>
      <c r="E432" s="2" t="s">
        <v>8806</v>
      </c>
      <c r="F432" s="5">
        <v>5059773</v>
      </c>
      <c r="G432" s="2" t="s">
        <v>2760</v>
      </c>
      <c r="H432" s="2" t="s">
        <v>55</v>
      </c>
      <c r="J432" s="3" t="s">
        <v>2555</v>
      </c>
      <c r="K432" s="3">
        <v>1</v>
      </c>
      <c r="L432" s="3">
        <v>0</v>
      </c>
      <c r="M432" s="4">
        <v>44448.497407407405</v>
      </c>
      <c r="N432" s="3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f t="shared" si="12"/>
        <v>0</v>
      </c>
      <c r="Y432" s="2">
        <f t="shared" si="13"/>
        <v>0</v>
      </c>
    </row>
    <row r="433" spans="1:25">
      <c r="A433" s="2" t="s">
        <v>4214</v>
      </c>
      <c r="B433" s="5" t="s">
        <v>2762</v>
      </c>
      <c r="C433" s="2" t="s">
        <v>286</v>
      </c>
      <c r="D433" s="2" t="s">
        <v>2400</v>
      </c>
      <c r="E433" s="2" t="s">
        <v>8666</v>
      </c>
      <c r="F433" s="5">
        <v>5059774</v>
      </c>
      <c r="G433" s="2" t="s">
        <v>2761</v>
      </c>
      <c r="H433" s="2" t="s">
        <v>55</v>
      </c>
      <c r="J433" s="3" t="s">
        <v>2555</v>
      </c>
      <c r="K433" s="3">
        <v>1</v>
      </c>
      <c r="L433" s="3">
        <v>0</v>
      </c>
      <c r="M433" s="4">
        <v>44448.532511574071</v>
      </c>
      <c r="N433" s="3">
        <v>0</v>
      </c>
      <c r="P433" s="2">
        <v>0</v>
      </c>
      <c r="Q433" s="2">
        <v>0</v>
      </c>
      <c r="R433" s="2">
        <v>1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f t="shared" si="12"/>
        <v>1</v>
      </c>
      <c r="Y433" s="2">
        <f t="shared" si="13"/>
        <v>1</v>
      </c>
    </row>
    <row r="434" spans="1:25">
      <c r="A434" s="2" t="s">
        <v>4215</v>
      </c>
      <c r="B434" s="5" t="s">
        <v>2764</v>
      </c>
      <c r="C434" s="2" t="s">
        <v>92</v>
      </c>
      <c r="D434" s="2" t="s">
        <v>1921</v>
      </c>
      <c r="E434" s="2" t="s">
        <v>3825</v>
      </c>
      <c r="F434" s="5">
        <v>5059790</v>
      </c>
      <c r="G434" s="2" t="s">
        <v>2763</v>
      </c>
      <c r="H434" s="2" t="s">
        <v>55</v>
      </c>
      <c r="J434" s="3" t="s">
        <v>2555</v>
      </c>
      <c r="K434" s="3">
        <v>1</v>
      </c>
      <c r="L434" s="3">
        <v>0</v>
      </c>
      <c r="M434" s="4">
        <v>44448.488067129627</v>
      </c>
      <c r="N434" s="3">
        <v>0</v>
      </c>
      <c r="P434" s="2">
        <v>0</v>
      </c>
      <c r="Q434" s="2">
        <v>0</v>
      </c>
      <c r="R434" s="2">
        <v>2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f t="shared" si="12"/>
        <v>2</v>
      </c>
      <c r="Y434" s="2">
        <f t="shared" si="13"/>
        <v>1</v>
      </c>
    </row>
    <row r="435" spans="1:25">
      <c r="A435" s="2" t="s">
        <v>4215</v>
      </c>
      <c r="B435" s="5" t="s">
        <v>2764</v>
      </c>
      <c r="C435" s="2" t="s">
        <v>92</v>
      </c>
      <c r="D435" s="2" t="s">
        <v>1921</v>
      </c>
      <c r="E435" s="2" t="s">
        <v>3825</v>
      </c>
      <c r="F435" s="5">
        <v>5059790</v>
      </c>
      <c r="G435" s="2" t="s">
        <v>2763</v>
      </c>
      <c r="H435" s="2" t="s">
        <v>55</v>
      </c>
      <c r="J435" s="3" t="s">
        <v>3330</v>
      </c>
      <c r="K435" s="3">
        <v>1</v>
      </c>
      <c r="L435" s="3">
        <v>0</v>
      </c>
      <c r="M435" s="4">
        <v>44642.80914351852</v>
      </c>
      <c r="N435" s="3">
        <v>0</v>
      </c>
      <c r="P435" s="2">
        <v>0</v>
      </c>
      <c r="Q435" s="2">
        <v>0</v>
      </c>
      <c r="R435" s="2">
        <v>2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f t="shared" si="12"/>
        <v>2</v>
      </c>
      <c r="Y435" s="2">
        <f t="shared" si="13"/>
        <v>1</v>
      </c>
    </row>
    <row r="436" spans="1:25">
      <c r="A436" s="2" t="s">
        <v>7474</v>
      </c>
      <c r="B436" s="5" t="s">
        <v>7475</v>
      </c>
      <c r="C436" s="2" t="s">
        <v>23</v>
      </c>
      <c r="D436" s="2" t="s">
        <v>368</v>
      </c>
      <c r="E436" s="2" t="s">
        <v>7476</v>
      </c>
      <c r="F436" s="5">
        <v>5059822</v>
      </c>
      <c r="G436" s="2" t="s">
        <v>7475</v>
      </c>
      <c r="H436" s="2" t="s">
        <v>55</v>
      </c>
      <c r="J436" s="3" t="s">
        <v>3477</v>
      </c>
      <c r="K436" s="3">
        <v>1</v>
      </c>
      <c r="L436" s="3">
        <v>0</v>
      </c>
      <c r="M436" s="4">
        <v>44658.689201388886</v>
      </c>
      <c r="N436" s="3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f t="shared" si="12"/>
        <v>0</v>
      </c>
      <c r="Y436" s="2">
        <f t="shared" si="13"/>
        <v>0</v>
      </c>
    </row>
    <row r="437" spans="1:25">
      <c r="A437" s="2" t="s">
        <v>4216</v>
      </c>
      <c r="B437" s="5" t="s">
        <v>2767</v>
      </c>
      <c r="C437" s="2" t="s">
        <v>25</v>
      </c>
      <c r="D437" s="2" t="s">
        <v>240</v>
      </c>
      <c r="E437" s="2" t="s">
        <v>2765</v>
      </c>
      <c r="F437" s="5">
        <v>5059855</v>
      </c>
      <c r="G437" s="2" t="s">
        <v>2766</v>
      </c>
      <c r="H437" s="2" t="s">
        <v>55</v>
      </c>
      <c r="J437" s="3" t="s">
        <v>2555</v>
      </c>
      <c r="K437" s="3">
        <v>1</v>
      </c>
      <c r="L437" s="3">
        <v>0</v>
      </c>
      <c r="M437" s="4">
        <v>44448.467326388891</v>
      </c>
      <c r="N437" s="3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f t="shared" si="12"/>
        <v>0</v>
      </c>
      <c r="Y437" s="2">
        <f t="shared" si="13"/>
        <v>0</v>
      </c>
    </row>
    <row r="438" spans="1:25">
      <c r="A438" s="2" t="s">
        <v>3713</v>
      </c>
      <c r="B438" s="5" t="s">
        <v>3712</v>
      </c>
      <c r="C438" s="2" t="s">
        <v>25</v>
      </c>
      <c r="D438" s="2" t="s">
        <v>2631</v>
      </c>
      <c r="E438" s="2" t="s">
        <v>2645</v>
      </c>
      <c r="F438" s="5">
        <v>5059860</v>
      </c>
      <c r="G438" s="2" t="s">
        <v>3711</v>
      </c>
      <c r="H438" s="2" t="s">
        <v>55</v>
      </c>
      <c r="J438" s="3" t="s">
        <v>2555</v>
      </c>
      <c r="K438" s="3">
        <v>1</v>
      </c>
      <c r="L438" s="3">
        <v>0</v>
      </c>
      <c r="M438" s="4">
        <v>44476.444456018522</v>
      </c>
      <c r="N438" s="3">
        <v>0</v>
      </c>
      <c r="P438" s="2">
        <v>0</v>
      </c>
      <c r="Q438" s="2">
        <v>0</v>
      </c>
      <c r="R438" s="2">
        <v>2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f t="shared" si="12"/>
        <v>2</v>
      </c>
      <c r="Y438" s="2">
        <f t="shared" si="13"/>
        <v>1</v>
      </c>
    </row>
    <row r="439" spans="1:25">
      <c r="A439" s="2" t="s">
        <v>4217</v>
      </c>
      <c r="B439" s="5" t="s">
        <v>3508</v>
      </c>
      <c r="C439" s="2" t="s">
        <v>254</v>
      </c>
      <c r="D439" s="2" t="s">
        <v>2732</v>
      </c>
      <c r="E439" s="2" t="s">
        <v>3506</v>
      </c>
      <c r="F439" s="5">
        <v>5059862</v>
      </c>
      <c r="G439" s="2" t="s">
        <v>3507</v>
      </c>
      <c r="H439" s="2" t="s">
        <v>55</v>
      </c>
      <c r="J439" s="3" t="s">
        <v>3477</v>
      </c>
      <c r="K439" s="3">
        <v>1</v>
      </c>
      <c r="L439" s="3">
        <v>0</v>
      </c>
      <c r="M439" s="4">
        <v>44456.639074074075</v>
      </c>
      <c r="N439" s="3">
        <v>0</v>
      </c>
      <c r="P439" s="2">
        <v>1</v>
      </c>
      <c r="Q439" s="2">
        <v>0</v>
      </c>
      <c r="R439" s="2">
        <v>2</v>
      </c>
      <c r="S439" s="2">
        <v>2</v>
      </c>
      <c r="T439" s="2">
        <v>0</v>
      </c>
      <c r="U439" s="2">
        <v>0</v>
      </c>
      <c r="V439" s="2">
        <v>0</v>
      </c>
      <c r="W439" s="2">
        <v>0</v>
      </c>
      <c r="X439" s="2">
        <f t="shared" si="12"/>
        <v>5</v>
      </c>
      <c r="Y439" s="2">
        <f t="shared" si="13"/>
        <v>1</v>
      </c>
    </row>
    <row r="440" spans="1:25">
      <c r="A440" s="2" t="s">
        <v>4218</v>
      </c>
      <c r="B440" s="5" t="s">
        <v>2770</v>
      </c>
      <c r="C440" s="2" t="s">
        <v>61</v>
      </c>
      <c r="D440" s="2" t="s">
        <v>2532</v>
      </c>
      <c r="E440" s="2" t="s">
        <v>2768</v>
      </c>
      <c r="F440" s="5">
        <v>5064562</v>
      </c>
      <c r="G440" s="2" t="s">
        <v>2769</v>
      </c>
      <c r="H440" s="2" t="s">
        <v>55</v>
      </c>
      <c r="J440" s="3" t="s">
        <v>2060</v>
      </c>
      <c r="K440" s="3">
        <v>1</v>
      </c>
      <c r="L440" s="3">
        <v>0</v>
      </c>
      <c r="M440" s="4">
        <v>44446.647650462961</v>
      </c>
      <c r="N440" s="3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f t="shared" si="12"/>
        <v>0</v>
      </c>
      <c r="Y440" s="2">
        <f t="shared" si="13"/>
        <v>0</v>
      </c>
    </row>
    <row r="441" spans="1:25">
      <c r="A441" s="2" t="s">
        <v>4219</v>
      </c>
      <c r="B441" s="5" t="s">
        <v>2772</v>
      </c>
      <c r="C441" s="2" t="s">
        <v>254</v>
      </c>
      <c r="D441" s="2" t="s">
        <v>2726</v>
      </c>
      <c r="E441" s="2" t="s">
        <v>8807</v>
      </c>
      <c r="F441" s="5">
        <v>5064576</v>
      </c>
      <c r="G441" s="2" t="s">
        <v>2771</v>
      </c>
      <c r="H441" s="2" t="s">
        <v>55</v>
      </c>
      <c r="J441" s="3" t="s">
        <v>2555</v>
      </c>
      <c r="K441" s="3">
        <v>1</v>
      </c>
      <c r="L441" s="3">
        <v>0</v>
      </c>
      <c r="M441" s="4">
        <v>44448.623391203706</v>
      </c>
      <c r="N441" s="3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f t="shared" si="12"/>
        <v>0</v>
      </c>
      <c r="Y441" s="2">
        <f t="shared" si="13"/>
        <v>0</v>
      </c>
    </row>
    <row r="442" spans="1:25">
      <c r="A442" s="2" t="s">
        <v>4220</v>
      </c>
      <c r="B442" s="5" t="s">
        <v>2775</v>
      </c>
      <c r="C442" s="2" t="s">
        <v>286</v>
      </c>
      <c r="D442" s="2" t="s">
        <v>2400</v>
      </c>
      <c r="E442" s="2" t="s">
        <v>2773</v>
      </c>
      <c r="F442" s="5">
        <v>5064587</v>
      </c>
      <c r="G442" s="2" t="s">
        <v>2774</v>
      </c>
      <c r="H442" s="2" t="s">
        <v>55</v>
      </c>
      <c r="J442" s="3" t="s">
        <v>2555</v>
      </c>
      <c r="K442" s="3">
        <v>1</v>
      </c>
      <c r="L442" s="3">
        <v>0</v>
      </c>
      <c r="M442" s="4">
        <v>44448.497986111113</v>
      </c>
      <c r="N442" s="3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f t="shared" si="12"/>
        <v>0</v>
      </c>
      <c r="Y442" s="2">
        <f t="shared" si="13"/>
        <v>0</v>
      </c>
    </row>
    <row r="443" spans="1:25">
      <c r="A443" s="2" t="s">
        <v>4221</v>
      </c>
      <c r="B443" s="5" t="s">
        <v>3511</v>
      </c>
      <c r="C443" s="2" t="s">
        <v>61</v>
      </c>
      <c r="D443" s="2" t="s">
        <v>2532</v>
      </c>
      <c r="E443" s="2" t="s">
        <v>3509</v>
      </c>
      <c r="F443" s="5">
        <v>5064600</v>
      </c>
      <c r="G443" s="2" t="s">
        <v>3510</v>
      </c>
      <c r="H443" s="2" t="s">
        <v>55</v>
      </c>
      <c r="J443" s="3" t="s">
        <v>3330</v>
      </c>
      <c r="K443" s="3">
        <v>1</v>
      </c>
      <c r="L443" s="3">
        <v>0</v>
      </c>
      <c r="M443" s="4">
        <v>44456.754594907405</v>
      </c>
      <c r="N443" s="3">
        <v>0</v>
      </c>
      <c r="P443" s="2">
        <v>0</v>
      </c>
      <c r="Q443" s="2">
        <v>0</v>
      </c>
      <c r="R443" s="2">
        <v>5</v>
      </c>
      <c r="S443" s="2">
        <v>2</v>
      </c>
      <c r="T443" s="2">
        <v>0</v>
      </c>
      <c r="U443" s="2">
        <v>0</v>
      </c>
      <c r="V443" s="2">
        <v>0</v>
      </c>
      <c r="W443" s="2">
        <v>0</v>
      </c>
      <c r="X443" s="2">
        <f t="shared" si="12"/>
        <v>7</v>
      </c>
      <c r="Y443" s="2">
        <f t="shared" si="13"/>
        <v>1</v>
      </c>
    </row>
    <row r="444" spans="1:25">
      <c r="A444" s="2" t="s">
        <v>4222</v>
      </c>
      <c r="B444" s="5" t="s">
        <v>2778</v>
      </c>
      <c r="C444" s="2" t="s">
        <v>92</v>
      </c>
      <c r="D444" s="2" t="s">
        <v>1921</v>
      </c>
      <c r="E444" s="2" t="s">
        <v>2776</v>
      </c>
      <c r="F444" s="5">
        <v>5064622</v>
      </c>
      <c r="G444" s="2" t="s">
        <v>2777</v>
      </c>
      <c r="H444" s="2" t="s">
        <v>55</v>
      </c>
      <c r="J444" s="3" t="s">
        <v>2555</v>
      </c>
      <c r="K444" s="3">
        <v>1</v>
      </c>
      <c r="L444" s="3">
        <v>0</v>
      </c>
      <c r="M444" s="4">
        <v>44448.504513888889</v>
      </c>
      <c r="N444" s="3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f t="shared" si="12"/>
        <v>0</v>
      </c>
      <c r="Y444" s="2">
        <f t="shared" si="13"/>
        <v>0</v>
      </c>
    </row>
    <row r="445" spans="1:25">
      <c r="A445" s="2" t="s">
        <v>4223</v>
      </c>
      <c r="B445" s="5" t="s">
        <v>2781</v>
      </c>
      <c r="C445" s="2" t="s">
        <v>25</v>
      </c>
      <c r="D445" s="2" t="s">
        <v>2578</v>
      </c>
      <c r="E445" s="2" t="s">
        <v>2779</v>
      </c>
      <c r="F445" s="5">
        <v>5064627</v>
      </c>
      <c r="G445" s="2" t="s">
        <v>2780</v>
      </c>
      <c r="H445" s="2" t="s">
        <v>55</v>
      </c>
      <c r="J445" s="3" t="s">
        <v>2555</v>
      </c>
      <c r="K445" s="3">
        <v>1</v>
      </c>
      <c r="L445" s="3">
        <v>0</v>
      </c>
      <c r="M445" s="4">
        <v>44448.634085648147</v>
      </c>
      <c r="N445" s="3">
        <v>0</v>
      </c>
      <c r="P445" s="2">
        <v>4</v>
      </c>
      <c r="Q445" s="2">
        <v>0</v>
      </c>
      <c r="R445" s="2">
        <v>1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f t="shared" si="12"/>
        <v>5</v>
      </c>
      <c r="Y445" s="2">
        <f t="shared" si="13"/>
        <v>1</v>
      </c>
    </row>
    <row r="446" spans="1:25">
      <c r="A446" s="2" t="s">
        <v>4224</v>
      </c>
      <c r="B446" s="5" t="s">
        <v>2783</v>
      </c>
      <c r="C446" s="2" t="s">
        <v>1667</v>
      </c>
      <c r="D446" s="2" t="s">
        <v>2583</v>
      </c>
      <c r="E446" s="2" t="s">
        <v>3848</v>
      </c>
      <c r="F446" s="5">
        <v>5064642</v>
      </c>
      <c r="G446" s="2" t="s">
        <v>2782</v>
      </c>
      <c r="H446" s="2" t="s">
        <v>55</v>
      </c>
      <c r="J446" s="3" t="s">
        <v>2555</v>
      </c>
      <c r="K446" s="3">
        <v>1</v>
      </c>
      <c r="L446" s="3">
        <v>0</v>
      </c>
      <c r="M446" s="4">
        <v>44448.511157407411</v>
      </c>
      <c r="N446" s="3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f t="shared" si="12"/>
        <v>0</v>
      </c>
      <c r="Y446" s="2">
        <f t="shared" si="13"/>
        <v>0</v>
      </c>
    </row>
    <row r="447" spans="1:25">
      <c r="A447" s="2" t="s">
        <v>7477</v>
      </c>
      <c r="B447" s="5" t="s">
        <v>7478</v>
      </c>
      <c r="C447" s="2" t="s">
        <v>25</v>
      </c>
      <c r="D447" s="2" t="s">
        <v>2578</v>
      </c>
      <c r="E447" s="2" t="s">
        <v>2655</v>
      </c>
      <c r="F447" s="5">
        <v>5064644</v>
      </c>
      <c r="G447" s="2" t="s">
        <v>7479</v>
      </c>
      <c r="H447" s="2" t="s">
        <v>55</v>
      </c>
      <c r="J447" s="3" t="s">
        <v>3477</v>
      </c>
      <c r="K447" s="3">
        <v>1</v>
      </c>
      <c r="L447" s="3">
        <v>0</v>
      </c>
      <c r="M447" s="4">
        <v>44658.684652777774</v>
      </c>
      <c r="N447" s="3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f t="shared" si="12"/>
        <v>0</v>
      </c>
      <c r="Y447" s="2">
        <f t="shared" si="13"/>
        <v>0</v>
      </c>
    </row>
    <row r="448" spans="1:25">
      <c r="A448" s="2" t="s">
        <v>4225</v>
      </c>
      <c r="B448" s="5" t="s">
        <v>2069</v>
      </c>
      <c r="C448" s="2" t="s">
        <v>61</v>
      </c>
      <c r="D448" s="2" t="s">
        <v>2532</v>
      </c>
      <c r="E448" s="2" t="s">
        <v>2784</v>
      </c>
      <c r="F448" s="5">
        <v>5064651</v>
      </c>
      <c r="G448" s="2" t="s">
        <v>2785</v>
      </c>
      <c r="H448" s="2" t="s">
        <v>55</v>
      </c>
      <c r="J448" s="3" t="s">
        <v>2060</v>
      </c>
      <c r="K448" s="3">
        <v>1</v>
      </c>
      <c r="L448" s="3">
        <v>0</v>
      </c>
      <c r="M448" s="4">
        <v>44447.617314814815</v>
      </c>
      <c r="N448" s="3">
        <v>0</v>
      </c>
      <c r="P448" s="2">
        <v>0</v>
      </c>
      <c r="Q448" s="2">
        <v>0</v>
      </c>
      <c r="R448" s="2">
        <v>6</v>
      </c>
      <c r="S448" s="2">
        <v>0</v>
      </c>
      <c r="T448" s="2">
        <v>1</v>
      </c>
      <c r="U448" s="2">
        <v>0</v>
      </c>
      <c r="V448" s="2">
        <v>0</v>
      </c>
      <c r="W448" s="2">
        <v>0</v>
      </c>
      <c r="X448" s="2">
        <f t="shared" si="12"/>
        <v>7</v>
      </c>
      <c r="Y448" s="2">
        <f t="shared" si="13"/>
        <v>1</v>
      </c>
    </row>
    <row r="449" spans="1:25">
      <c r="A449" s="2" t="s">
        <v>3714</v>
      </c>
      <c r="B449" s="5" t="s">
        <v>2788</v>
      </c>
      <c r="C449" s="2" t="s">
        <v>61</v>
      </c>
      <c r="D449" s="2" t="s">
        <v>2532</v>
      </c>
      <c r="E449" s="2" t="s">
        <v>2786</v>
      </c>
      <c r="F449" s="5">
        <v>5064654</v>
      </c>
      <c r="G449" s="2" t="s">
        <v>2787</v>
      </c>
      <c r="H449" s="2" t="s">
        <v>55</v>
      </c>
      <c r="J449" s="3" t="s">
        <v>2060</v>
      </c>
      <c r="K449" s="3">
        <v>1</v>
      </c>
      <c r="L449" s="3">
        <v>0</v>
      </c>
      <c r="M449" s="4">
        <v>44446.620868055557</v>
      </c>
      <c r="N449" s="3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f t="shared" si="12"/>
        <v>0</v>
      </c>
      <c r="Y449" s="2">
        <f t="shared" si="13"/>
        <v>0</v>
      </c>
    </row>
    <row r="450" spans="1:25">
      <c r="A450" s="2" t="s">
        <v>4226</v>
      </c>
      <c r="B450" s="5" t="s">
        <v>2791</v>
      </c>
      <c r="C450" s="2" t="s">
        <v>1667</v>
      </c>
      <c r="D450" s="2" t="s">
        <v>1668</v>
      </c>
      <c r="E450" s="2" t="s">
        <v>2789</v>
      </c>
      <c r="F450" s="5">
        <v>5064666</v>
      </c>
      <c r="G450" s="2" t="s">
        <v>2790</v>
      </c>
      <c r="H450" s="2" t="s">
        <v>55</v>
      </c>
      <c r="J450" s="3" t="s">
        <v>2555</v>
      </c>
      <c r="K450" s="3">
        <v>1</v>
      </c>
      <c r="L450" s="3">
        <v>0</v>
      </c>
      <c r="M450" s="4">
        <v>44448.538738425923</v>
      </c>
      <c r="N450" s="3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f t="shared" ref="X450:X513" si="14">SUM(P450:W450)</f>
        <v>0</v>
      </c>
      <c r="Y450" s="2">
        <f t="shared" ref="Y450:Y513" si="15">IF(X450&gt;0,1,0)</f>
        <v>0</v>
      </c>
    </row>
    <row r="451" spans="1:25">
      <c r="A451" s="2" t="s">
        <v>4227</v>
      </c>
      <c r="B451" s="5" t="s">
        <v>2794</v>
      </c>
      <c r="C451" s="2" t="s">
        <v>25</v>
      </c>
      <c r="D451" s="2" t="s">
        <v>32</v>
      </c>
      <c r="E451" s="2" t="s">
        <v>2792</v>
      </c>
      <c r="F451" s="5">
        <v>5064688</v>
      </c>
      <c r="G451" s="2" t="s">
        <v>2793</v>
      </c>
      <c r="H451" s="2" t="s">
        <v>55</v>
      </c>
      <c r="J451" s="3" t="s">
        <v>2555</v>
      </c>
      <c r="K451" s="3">
        <v>1</v>
      </c>
      <c r="L451" s="3">
        <v>0</v>
      </c>
      <c r="M451" s="4">
        <v>44448.518252314818</v>
      </c>
      <c r="N451" s="3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f t="shared" si="14"/>
        <v>0</v>
      </c>
      <c r="Y451" s="2">
        <f t="shared" si="15"/>
        <v>0</v>
      </c>
    </row>
    <row r="452" spans="1:25">
      <c r="A452" s="2" t="s">
        <v>4228</v>
      </c>
      <c r="B452" s="5" t="s">
        <v>3514</v>
      </c>
      <c r="C452" s="2" t="s">
        <v>254</v>
      </c>
      <c r="D452" s="2" t="s">
        <v>329</v>
      </c>
      <c r="E452" s="2" t="s">
        <v>3512</v>
      </c>
      <c r="F452" s="5">
        <v>5064691</v>
      </c>
      <c r="G452" s="2" t="s">
        <v>3513</v>
      </c>
      <c r="H452" s="2" t="s">
        <v>55</v>
      </c>
      <c r="J452" s="3" t="s">
        <v>3477</v>
      </c>
      <c r="K452" s="3">
        <v>1</v>
      </c>
      <c r="L452" s="3">
        <v>0</v>
      </c>
      <c r="M452" s="4">
        <v>44457.770150462966</v>
      </c>
      <c r="N452" s="3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f t="shared" si="14"/>
        <v>0</v>
      </c>
      <c r="Y452" s="2">
        <f t="shared" si="15"/>
        <v>0</v>
      </c>
    </row>
    <row r="453" spans="1:25">
      <c r="A453" s="2" t="s">
        <v>4229</v>
      </c>
      <c r="B453" s="5" t="s">
        <v>2798</v>
      </c>
      <c r="C453" s="2" t="s">
        <v>1667</v>
      </c>
      <c r="D453" s="2" t="s">
        <v>2795</v>
      </c>
      <c r="E453" s="2" t="s">
        <v>2796</v>
      </c>
      <c r="F453" s="5">
        <v>5064703</v>
      </c>
      <c r="G453" s="2" t="s">
        <v>2797</v>
      </c>
      <c r="H453" s="2" t="s">
        <v>55</v>
      </c>
      <c r="J453" s="3" t="s">
        <v>2555</v>
      </c>
      <c r="K453" s="3">
        <v>1</v>
      </c>
      <c r="L453" s="3">
        <v>0</v>
      </c>
      <c r="M453" s="4">
        <v>44448.55064814815</v>
      </c>
      <c r="N453" s="3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f t="shared" si="14"/>
        <v>0</v>
      </c>
      <c r="Y453" s="2">
        <f t="shared" si="15"/>
        <v>0</v>
      </c>
    </row>
    <row r="454" spans="1:25">
      <c r="A454" s="2" t="s">
        <v>7480</v>
      </c>
      <c r="B454" s="5" t="s">
        <v>7481</v>
      </c>
      <c r="C454" s="2" t="s">
        <v>197</v>
      </c>
      <c r="D454" s="2" t="s">
        <v>7482</v>
      </c>
      <c r="E454" s="2" t="s">
        <v>8808</v>
      </c>
      <c r="F454" s="5">
        <v>5064775</v>
      </c>
      <c r="G454" s="2" t="s">
        <v>7483</v>
      </c>
      <c r="H454" s="2" t="s">
        <v>55</v>
      </c>
      <c r="J454" s="3" t="s">
        <v>3477</v>
      </c>
      <c r="K454" s="3">
        <v>1</v>
      </c>
      <c r="L454" s="3">
        <v>0</v>
      </c>
      <c r="M454" s="4">
        <v>44657.617222222223</v>
      </c>
      <c r="N454" s="3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f t="shared" si="14"/>
        <v>0</v>
      </c>
      <c r="Y454" s="2">
        <f t="shared" si="15"/>
        <v>0</v>
      </c>
    </row>
    <row r="455" spans="1:25">
      <c r="A455" s="2" t="s">
        <v>4230</v>
      </c>
      <c r="B455" s="5" t="s">
        <v>2801</v>
      </c>
      <c r="C455" s="2" t="s">
        <v>286</v>
      </c>
      <c r="D455" s="2" t="s">
        <v>2400</v>
      </c>
      <c r="E455" s="2" t="s">
        <v>2799</v>
      </c>
      <c r="F455" s="5">
        <v>5064854</v>
      </c>
      <c r="G455" s="2" t="s">
        <v>2800</v>
      </c>
      <c r="H455" s="2" t="s">
        <v>55</v>
      </c>
      <c r="J455" s="3" t="s">
        <v>2555</v>
      </c>
      <c r="K455" s="3">
        <v>1</v>
      </c>
      <c r="L455" s="3">
        <v>0</v>
      </c>
      <c r="M455" s="4">
        <v>44448.472777777781</v>
      </c>
      <c r="N455" s="3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f t="shared" si="14"/>
        <v>0</v>
      </c>
      <c r="Y455" s="2">
        <f t="shared" si="15"/>
        <v>0</v>
      </c>
    </row>
    <row r="456" spans="1:25">
      <c r="A456" s="2" t="s">
        <v>4231</v>
      </c>
      <c r="B456" s="5" t="s">
        <v>2803</v>
      </c>
      <c r="C456" s="2" t="s">
        <v>25</v>
      </c>
      <c r="D456" s="2" t="s">
        <v>1719</v>
      </c>
      <c r="E456" s="2" t="s">
        <v>3819</v>
      </c>
      <c r="F456" s="5">
        <v>5064858</v>
      </c>
      <c r="G456" s="2" t="s">
        <v>2802</v>
      </c>
      <c r="H456" s="2" t="s">
        <v>55</v>
      </c>
      <c r="I456" s="2" t="s">
        <v>2049</v>
      </c>
      <c r="J456" s="3" t="s">
        <v>2555</v>
      </c>
      <c r="K456" s="3">
        <v>1</v>
      </c>
      <c r="L456" s="3">
        <v>0</v>
      </c>
      <c r="M456" s="4">
        <v>44448.511793981481</v>
      </c>
      <c r="N456" s="3">
        <v>0</v>
      </c>
      <c r="P456" s="2">
        <v>0</v>
      </c>
      <c r="Q456" s="2">
        <v>0</v>
      </c>
      <c r="R456" s="2">
        <v>1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f t="shared" si="14"/>
        <v>1</v>
      </c>
      <c r="Y456" s="2">
        <f t="shared" si="15"/>
        <v>1</v>
      </c>
    </row>
    <row r="457" spans="1:25">
      <c r="A457" s="2" t="s">
        <v>4232</v>
      </c>
      <c r="B457" s="5" t="s">
        <v>3516</v>
      </c>
      <c r="C457" s="2" t="s">
        <v>1667</v>
      </c>
      <c r="D457" s="2" t="s">
        <v>2707</v>
      </c>
      <c r="E457" s="2" t="s">
        <v>8667</v>
      </c>
      <c r="F457" s="5">
        <v>5064901</v>
      </c>
      <c r="G457" s="2" t="s">
        <v>3515</v>
      </c>
      <c r="H457" s="2" t="s">
        <v>55</v>
      </c>
      <c r="J457" s="3" t="s">
        <v>2555</v>
      </c>
      <c r="K457" s="3">
        <v>1</v>
      </c>
      <c r="L457" s="3">
        <v>0</v>
      </c>
      <c r="M457" s="4">
        <v>44452.532604166663</v>
      </c>
      <c r="N457" s="3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f t="shared" si="14"/>
        <v>0</v>
      </c>
      <c r="Y457" s="2">
        <f t="shared" si="15"/>
        <v>0</v>
      </c>
    </row>
    <row r="458" spans="1:25">
      <c r="A458" s="2" t="s">
        <v>4233</v>
      </c>
      <c r="B458" s="5" t="s">
        <v>2807</v>
      </c>
      <c r="C458" s="2" t="s">
        <v>286</v>
      </c>
      <c r="D458" s="2" t="s">
        <v>2400</v>
      </c>
      <c r="E458" s="2" t="s">
        <v>2805</v>
      </c>
      <c r="F458" s="5">
        <v>5064948</v>
      </c>
      <c r="G458" s="2" t="s">
        <v>2806</v>
      </c>
      <c r="H458" s="2" t="s">
        <v>55</v>
      </c>
      <c r="J458" s="3" t="s">
        <v>2555</v>
      </c>
      <c r="K458" s="3">
        <v>1</v>
      </c>
      <c r="L458" s="3">
        <v>0</v>
      </c>
      <c r="M458" s="4">
        <v>44448.656631944446</v>
      </c>
      <c r="N458" s="3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f t="shared" si="14"/>
        <v>0</v>
      </c>
      <c r="Y458" s="2">
        <f t="shared" si="15"/>
        <v>0</v>
      </c>
    </row>
    <row r="459" spans="1:25">
      <c r="A459" s="2" t="s">
        <v>4234</v>
      </c>
      <c r="B459" s="5" t="s">
        <v>2809</v>
      </c>
      <c r="C459" s="2" t="s">
        <v>286</v>
      </c>
      <c r="D459" s="2" t="s">
        <v>2400</v>
      </c>
      <c r="E459" s="2" t="s">
        <v>7484</v>
      </c>
      <c r="F459" s="5">
        <v>5065032</v>
      </c>
      <c r="G459" s="2" t="s">
        <v>2808</v>
      </c>
      <c r="H459" s="2" t="s">
        <v>55</v>
      </c>
      <c r="J459" s="3" t="s">
        <v>2555</v>
      </c>
      <c r="K459" s="3">
        <v>1</v>
      </c>
      <c r="L459" s="3">
        <v>0</v>
      </c>
      <c r="M459" s="4">
        <v>44448.497372685182</v>
      </c>
      <c r="N459" s="3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f t="shared" si="14"/>
        <v>0</v>
      </c>
      <c r="Y459" s="2">
        <f t="shared" si="15"/>
        <v>0</v>
      </c>
    </row>
    <row r="460" spans="1:25">
      <c r="A460" s="2" t="s">
        <v>4235</v>
      </c>
      <c r="B460" s="5" t="s">
        <v>2812</v>
      </c>
      <c r="C460" s="2" t="s">
        <v>25</v>
      </c>
      <c r="D460" s="2" t="s">
        <v>36</v>
      </c>
      <c r="E460" s="2" t="s">
        <v>2810</v>
      </c>
      <c r="F460" s="5">
        <v>5065067</v>
      </c>
      <c r="G460" s="2" t="s">
        <v>2811</v>
      </c>
      <c r="H460" s="2" t="s">
        <v>55</v>
      </c>
      <c r="J460" s="3" t="s">
        <v>2555</v>
      </c>
      <c r="K460" s="3">
        <v>1</v>
      </c>
      <c r="L460" s="3">
        <v>0</v>
      </c>
      <c r="M460" s="4">
        <v>44448.523240740738</v>
      </c>
      <c r="N460" s="3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f t="shared" si="14"/>
        <v>0</v>
      </c>
      <c r="Y460" s="2">
        <f t="shared" si="15"/>
        <v>0</v>
      </c>
    </row>
    <row r="461" spans="1:25">
      <c r="A461" s="2" t="s">
        <v>6120</v>
      </c>
      <c r="B461" s="5" t="s">
        <v>6121</v>
      </c>
      <c r="C461" s="2" t="s">
        <v>92</v>
      </c>
      <c r="D461" s="2" t="s">
        <v>1921</v>
      </c>
      <c r="E461" s="2" t="s">
        <v>8809</v>
      </c>
      <c r="F461" s="5">
        <v>5065110</v>
      </c>
      <c r="G461" s="2" t="s">
        <v>6122</v>
      </c>
      <c r="H461" s="2" t="s">
        <v>55</v>
      </c>
      <c r="J461" s="3" t="s">
        <v>3326</v>
      </c>
      <c r="K461" s="3">
        <v>1</v>
      </c>
      <c r="L461" s="3">
        <v>0</v>
      </c>
      <c r="M461" s="4">
        <v>44630.634236111109</v>
      </c>
      <c r="N461" s="3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f t="shared" si="14"/>
        <v>0</v>
      </c>
      <c r="Y461" s="2">
        <f t="shared" si="15"/>
        <v>0</v>
      </c>
    </row>
    <row r="462" spans="1:25">
      <c r="A462" s="2" t="s">
        <v>4237</v>
      </c>
      <c r="B462" s="5" t="s">
        <v>2815</v>
      </c>
      <c r="C462" s="2" t="s">
        <v>286</v>
      </c>
      <c r="D462" s="2" t="s">
        <v>1586</v>
      </c>
      <c r="E462" s="2" t="s">
        <v>2813</v>
      </c>
      <c r="F462" s="5">
        <v>5065902</v>
      </c>
      <c r="G462" s="2" t="s">
        <v>2814</v>
      </c>
      <c r="H462" s="2" t="s">
        <v>55</v>
      </c>
      <c r="J462" s="3" t="s">
        <v>2555</v>
      </c>
      <c r="K462" s="3">
        <v>1</v>
      </c>
      <c r="L462" s="3">
        <v>0</v>
      </c>
      <c r="M462" s="4">
        <v>44448.621539351851</v>
      </c>
      <c r="N462" s="3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f t="shared" si="14"/>
        <v>0</v>
      </c>
      <c r="Y462" s="2">
        <f t="shared" si="15"/>
        <v>0</v>
      </c>
    </row>
    <row r="463" spans="1:25">
      <c r="A463" s="2" t="s">
        <v>4238</v>
      </c>
      <c r="B463" s="5" t="s">
        <v>2819</v>
      </c>
      <c r="C463" s="2" t="s">
        <v>117</v>
      </c>
      <c r="D463" s="2" t="s">
        <v>2816</v>
      </c>
      <c r="E463" s="2" t="s">
        <v>2817</v>
      </c>
      <c r="F463" s="5">
        <v>5065964</v>
      </c>
      <c r="G463" s="2" t="s">
        <v>2818</v>
      </c>
      <c r="H463" s="2" t="s">
        <v>55</v>
      </c>
      <c r="J463" s="3" t="s">
        <v>2555</v>
      </c>
      <c r="K463" s="3">
        <v>1</v>
      </c>
      <c r="L463" s="3">
        <v>0</v>
      </c>
      <c r="M463" s="4">
        <v>44448.504282407404</v>
      </c>
      <c r="N463" s="3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f t="shared" si="14"/>
        <v>0</v>
      </c>
      <c r="Y463" s="2">
        <f t="shared" si="15"/>
        <v>0</v>
      </c>
    </row>
    <row r="464" spans="1:25">
      <c r="A464" s="2" t="s">
        <v>4239</v>
      </c>
      <c r="B464" s="5" t="s">
        <v>222</v>
      </c>
      <c r="C464" s="2" t="s">
        <v>44</v>
      </c>
      <c r="D464" s="2" t="s">
        <v>45</v>
      </c>
      <c r="E464" s="2" t="s">
        <v>916</v>
      </c>
      <c r="F464" s="5">
        <v>5065992</v>
      </c>
      <c r="G464" s="2" t="s">
        <v>917</v>
      </c>
      <c r="H464" s="2" t="s">
        <v>55</v>
      </c>
      <c r="J464" s="3" t="s">
        <v>1882</v>
      </c>
      <c r="K464" s="3">
        <v>1</v>
      </c>
      <c r="L464" s="3">
        <v>0</v>
      </c>
      <c r="M464" s="4">
        <v>44103.473923611113</v>
      </c>
      <c r="N464" s="3">
        <v>0</v>
      </c>
      <c r="P464" s="2">
        <v>0</v>
      </c>
      <c r="Q464" s="2">
        <v>0</v>
      </c>
      <c r="R464" s="2">
        <v>1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f t="shared" si="14"/>
        <v>1</v>
      </c>
      <c r="Y464" s="2">
        <f t="shared" si="15"/>
        <v>1</v>
      </c>
    </row>
    <row r="465" spans="1:25">
      <c r="A465" s="2" t="s">
        <v>4240</v>
      </c>
      <c r="B465" s="5" t="s">
        <v>2822</v>
      </c>
      <c r="C465" s="2" t="s">
        <v>44</v>
      </c>
      <c r="D465" s="2" t="s">
        <v>45</v>
      </c>
      <c r="E465" s="2" t="s">
        <v>2820</v>
      </c>
      <c r="F465" s="5">
        <v>5065999</v>
      </c>
      <c r="G465" s="2" t="s">
        <v>2821</v>
      </c>
      <c r="H465" s="2" t="s">
        <v>55</v>
      </c>
      <c r="J465" s="3" t="s">
        <v>2079</v>
      </c>
      <c r="K465" s="3">
        <v>1</v>
      </c>
      <c r="L465" s="3">
        <v>0</v>
      </c>
      <c r="M465" s="4">
        <v>44447.693993055553</v>
      </c>
      <c r="N465" s="3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f t="shared" si="14"/>
        <v>0</v>
      </c>
      <c r="Y465" s="2">
        <f t="shared" si="15"/>
        <v>0</v>
      </c>
    </row>
    <row r="466" spans="1:25">
      <c r="A466" s="2" t="s">
        <v>4241</v>
      </c>
      <c r="B466" s="5" t="s">
        <v>3518</v>
      </c>
      <c r="C466" s="2" t="s">
        <v>25</v>
      </c>
      <c r="D466" s="2" t="s">
        <v>32</v>
      </c>
      <c r="E466" s="2" t="s">
        <v>2792</v>
      </c>
      <c r="F466" s="5">
        <v>5066004</v>
      </c>
      <c r="G466" s="2" t="s">
        <v>3517</v>
      </c>
      <c r="H466" s="2" t="s">
        <v>1121</v>
      </c>
      <c r="J466" s="3" t="s">
        <v>2555</v>
      </c>
      <c r="K466" s="3">
        <v>1</v>
      </c>
      <c r="L466" s="3">
        <v>0</v>
      </c>
      <c r="M466" s="4">
        <v>44452.608194444445</v>
      </c>
      <c r="N466" s="3">
        <v>0</v>
      </c>
      <c r="P466" s="2">
        <v>0</v>
      </c>
      <c r="Q466" s="2">
        <v>0</v>
      </c>
      <c r="R466" s="2">
        <v>1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f t="shared" si="14"/>
        <v>1</v>
      </c>
      <c r="Y466" s="2">
        <f t="shared" si="15"/>
        <v>1</v>
      </c>
    </row>
    <row r="467" spans="1:25">
      <c r="A467" s="2" t="s">
        <v>6504</v>
      </c>
      <c r="B467" s="5" t="s">
        <v>3031</v>
      </c>
      <c r="C467" s="2" t="s">
        <v>1667</v>
      </c>
      <c r="D467" s="2" t="s">
        <v>6363</v>
      </c>
      <c r="E467" s="2" t="s">
        <v>6505</v>
      </c>
      <c r="F467" s="5">
        <v>5066129</v>
      </c>
      <c r="G467" s="2" t="s">
        <v>6506</v>
      </c>
      <c r="H467" s="2" t="s">
        <v>55</v>
      </c>
      <c r="J467" s="3" t="s">
        <v>3331</v>
      </c>
      <c r="K467" s="3">
        <v>1</v>
      </c>
      <c r="L467" s="3">
        <v>0</v>
      </c>
      <c r="M467" s="4">
        <v>44642.586134259262</v>
      </c>
      <c r="N467" s="3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f t="shared" si="14"/>
        <v>0</v>
      </c>
      <c r="Y467" s="2">
        <f t="shared" si="15"/>
        <v>0</v>
      </c>
    </row>
    <row r="468" spans="1:25">
      <c r="A468" s="2" t="s">
        <v>7485</v>
      </c>
      <c r="B468" s="5" t="s">
        <v>7486</v>
      </c>
      <c r="C468" s="2" t="s">
        <v>23</v>
      </c>
      <c r="D468" s="2" t="s">
        <v>7487</v>
      </c>
      <c r="E468" s="2" t="s">
        <v>7488</v>
      </c>
      <c r="F468" s="5">
        <v>5066139</v>
      </c>
      <c r="G468" s="2" t="s">
        <v>7489</v>
      </c>
      <c r="H468" s="2" t="s">
        <v>55</v>
      </c>
      <c r="J468" s="3" t="s">
        <v>3477</v>
      </c>
      <c r="K468" s="3">
        <v>1</v>
      </c>
      <c r="L468" s="3">
        <v>0</v>
      </c>
      <c r="M468" s="4">
        <v>44658.95108796296</v>
      </c>
      <c r="N468" s="3">
        <v>0</v>
      </c>
      <c r="P468" s="2">
        <v>0</v>
      </c>
      <c r="Q468" s="2">
        <v>0</v>
      </c>
      <c r="R468" s="2">
        <v>2</v>
      </c>
      <c r="S468" s="2">
        <v>5</v>
      </c>
      <c r="T468" s="2">
        <v>0</v>
      </c>
      <c r="U468" s="2">
        <v>0</v>
      </c>
      <c r="V468" s="2">
        <v>0</v>
      </c>
      <c r="W468" s="2">
        <v>0</v>
      </c>
      <c r="X468" s="2">
        <f t="shared" si="14"/>
        <v>7</v>
      </c>
      <c r="Y468" s="2">
        <f t="shared" si="15"/>
        <v>1</v>
      </c>
    </row>
    <row r="469" spans="1:25">
      <c r="A469" s="2" t="s">
        <v>4242</v>
      </c>
      <c r="B469" s="5" t="s">
        <v>2825</v>
      </c>
      <c r="C469" s="2" t="s">
        <v>50</v>
      </c>
      <c r="D469" s="2" t="s">
        <v>51</v>
      </c>
      <c r="E469" s="2" t="s">
        <v>2823</v>
      </c>
      <c r="F469" s="5">
        <v>5070755</v>
      </c>
      <c r="G469" s="2" t="s">
        <v>2824</v>
      </c>
      <c r="H469" s="2" t="s">
        <v>55</v>
      </c>
      <c r="J469" s="3" t="s">
        <v>2079</v>
      </c>
      <c r="K469" s="3">
        <v>1</v>
      </c>
      <c r="L469" s="3">
        <v>0</v>
      </c>
      <c r="M469" s="4">
        <v>44447.673182870371</v>
      </c>
      <c r="N469" s="3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f t="shared" si="14"/>
        <v>0</v>
      </c>
      <c r="Y469" s="2">
        <f t="shared" si="15"/>
        <v>0</v>
      </c>
    </row>
    <row r="470" spans="1:25">
      <c r="A470" s="2" t="s">
        <v>4243</v>
      </c>
      <c r="B470" s="5" t="s">
        <v>2828</v>
      </c>
      <c r="C470" s="2" t="s">
        <v>92</v>
      </c>
      <c r="D470" s="2" t="s">
        <v>175</v>
      </c>
      <c r="E470" s="2" t="s">
        <v>2826</v>
      </c>
      <c r="F470" s="5">
        <v>5070763</v>
      </c>
      <c r="G470" s="2" t="s">
        <v>2827</v>
      </c>
      <c r="H470" s="2" t="s">
        <v>55</v>
      </c>
      <c r="J470" s="3" t="s">
        <v>2060</v>
      </c>
      <c r="K470" s="3">
        <v>1</v>
      </c>
      <c r="L470" s="3">
        <v>0</v>
      </c>
      <c r="M470" s="4">
        <v>44446.657569444447</v>
      </c>
      <c r="N470" s="3">
        <v>0</v>
      </c>
      <c r="P470" s="2">
        <v>0</v>
      </c>
      <c r="Q470" s="2">
        <v>0</v>
      </c>
      <c r="R470" s="2">
        <v>2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f t="shared" si="14"/>
        <v>2</v>
      </c>
      <c r="Y470" s="2">
        <f t="shared" si="15"/>
        <v>1</v>
      </c>
    </row>
    <row r="471" spans="1:25">
      <c r="A471" s="2" t="s">
        <v>4244</v>
      </c>
      <c r="B471" s="5" t="s">
        <v>40</v>
      </c>
      <c r="C471" s="2" t="s">
        <v>291</v>
      </c>
      <c r="D471" s="2" t="s">
        <v>2829</v>
      </c>
      <c r="E471" s="2" t="s">
        <v>2830</v>
      </c>
      <c r="F471" s="5">
        <v>5070773</v>
      </c>
      <c r="G471" s="2" t="s">
        <v>2831</v>
      </c>
      <c r="H471" s="2" t="s">
        <v>55</v>
      </c>
      <c r="J471" s="3" t="s">
        <v>2070</v>
      </c>
      <c r="K471" s="3">
        <v>1</v>
      </c>
      <c r="L471" s="3">
        <v>0</v>
      </c>
      <c r="M471" s="4">
        <v>44446.700486111113</v>
      </c>
      <c r="N471" s="3">
        <v>0</v>
      </c>
      <c r="P471" s="2">
        <v>0</v>
      </c>
      <c r="Q471" s="2">
        <v>0</v>
      </c>
      <c r="R471" s="2">
        <v>3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f t="shared" si="14"/>
        <v>3</v>
      </c>
      <c r="Y471" s="2">
        <f t="shared" si="15"/>
        <v>1</v>
      </c>
    </row>
    <row r="472" spans="1:25">
      <c r="A472" s="2" t="s">
        <v>4245</v>
      </c>
      <c r="B472" s="5" t="s">
        <v>2835</v>
      </c>
      <c r="C472" s="2" t="s">
        <v>50</v>
      </c>
      <c r="D472" s="2" t="s">
        <v>2833</v>
      </c>
      <c r="E472" s="2" t="s">
        <v>2834</v>
      </c>
      <c r="F472" s="5">
        <v>5070821</v>
      </c>
      <c r="G472" s="2" t="s">
        <v>2835</v>
      </c>
      <c r="H472" s="2" t="s">
        <v>55</v>
      </c>
      <c r="J472" s="3" t="s">
        <v>2079</v>
      </c>
      <c r="K472" s="3">
        <v>1</v>
      </c>
      <c r="L472" s="3">
        <v>0</v>
      </c>
      <c r="M472" s="4">
        <v>44447.48710648148</v>
      </c>
      <c r="N472" s="3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f t="shared" si="14"/>
        <v>0</v>
      </c>
      <c r="Y472" s="2">
        <f t="shared" si="15"/>
        <v>0</v>
      </c>
    </row>
    <row r="473" spans="1:25">
      <c r="A473" s="2" t="s">
        <v>4246</v>
      </c>
      <c r="B473" s="5" t="s">
        <v>2838</v>
      </c>
      <c r="C473" s="2" t="s">
        <v>50</v>
      </c>
      <c r="D473" s="2" t="s">
        <v>2833</v>
      </c>
      <c r="E473" s="2" t="s">
        <v>2836</v>
      </c>
      <c r="F473" s="5">
        <v>5070825</v>
      </c>
      <c r="G473" s="2" t="s">
        <v>2837</v>
      </c>
      <c r="H473" s="2" t="s">
        <v>55</v>
      </c>
      <c r="J473" s="3" t="s">
        <v>2079</v>
      </c>
      <c r="K473" s="3">
        <v>1</v>
      </c>
      <c r="L473" s="3">
        <v>0</v>
      </c>
      <c r="M473" s="4">
        <v>44447.677048611113</v>
      </c>
      <c r="N473" s="3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f t="shared" si="14"/>
        <v>0</v>
      </c>
      <c r="Y473" s="2">
        <f t="shared" si="15"/>
        <v>0</v>
      </c>
    </row>
    <row r="474" spans="1:25">
      <c r="A474" s="2" t="s">
        <v>4247</v>
      </c>
      <c r="B474" s="5" t="s">
        <v>2842</v>
      </c>
      <c r="C474" s="2" t="s">
        <v>61</v>
      </c>
      <c r="D474" s="2" t="s">
        <v>2839</v>
      </c>
      <c r="E474" s="2" t="s">
        <v>2840</v>
      </c>
      <c r="F474" s="5">
        <v>5070847</v>
      </c>
      <c r="G474" s="2" t="s">
        <v>2841</v>
      </c>
      <c r="H474" s="2" t="s">
        <v>55</v>
      </c>
      <c r="J474" s="3" t="s">
        <v>2060</v>
      </c>
      <c r="K474" s="3">
        <v>1</v>
      </c>
      <c r="L474" s="3">
        <v>0</v>
      </c>
      <c r="M474" s="4">
        <v>44446.617893518516</v>
      </c>
      <c r="N474" s="3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f t="shared" si="14"/>
        <v>0</v>
      </c>
      <c r="Y474" s="2">
        <f t="shared" si="15"/>
        <v>0</v>
      </c>
    </row>
    <row r="475" spans="1:25">
      <c r="A475" s="2" t="s">
        <v>4248</v>
      </c>
      <c r="B475" s="5" t="s">
        <v>1457</v>
      </c>
      <c r="C475" s="2" t="s">
        <v>44</v>
      </c>
      <c r="D475" s="2" t="s">
        <v>419</v>
      </c>
      <c r="E475" s="2" t="s">
        <v>3519</v>
      </c>
      <c r="F475" s="5">
        <v>5070883</v>
      </c>
      <c r="G475" s="2" t="s">
        <v>3520</v>
      </c>
      <c r="H475" s="2" t="s">
        <v>55</v>
      </c>
      <c r="J475" s="3" t="s">
        <v>3326</v>
      </c>
      <c r="K475" s="3">
        <v>1</v>
      </c>
      <c r="L475" s="3">
        <v>0</v>
      </c>
      <c r="M475" s="4">
        <v>44456.493287037039</v>
      </c>
      <c r="N475" s="3">
        <v>0</v>
      </c>
      <c r="P475" s="2">
        <v>0</v>
      </c>
      <c r="Q475" s="2">
        <v>0</v>
      </c>
      <c r="R475" s="2">
        <v>4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f t="shared" si="14"/>
        <v>4</v>
      </c>
      <c r="Y475" s="2">
        <f t="shared" si="15"/>
        <v>1</v>
      </c>
    </row>
    <row r="476" spans="1:25">
      <c r="A476" s="2" t="s">
        <v>4249</v>
      </c>
      <c r="B476" s="5" t="s">
        <v>2844</v>
      </c>
      <c r="C476" s="2" t="s">
        <v>44</v>
      </c>
      <c r="D476" s="2" t="s">
        <v>419</v>
      </c>
      <c r="E476" s="2" t="s">
        <v>2843</v>
      </c>
      <c r="F476" s="5">
        <v>5070886</v>
      </c>
      <c r="G476" s="2" t="s">
        <v>2844</v>
      </c>
      <c r="H476" s="2" t="s">
        <v>55</v>
      </c>
      <c r="J476" s="3" t="s">
        <v>2070</v>
      </c>
      <c r="K476" s="3">
        <v>1</v>
      </c>
      <c r="L476" s="3">
        <v>0</v>
      </c>
      <c r="M476" s="4">
        <v>44446.749768518515</v>
      </c>
      <c r="N476" s="3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f t="shared" si="14"/>
        <v>0</v>
      </c>
      <c r="Y476" s="2">
        <f t="shared" si="15"/>
        <v>0</v>
      </c>
    </row>
    <row r="477" spans="1:25">
      <c r="A477" s="2" t="s">
        <v>4250</v>
      </c>
      <c r="B477" s="5" t="s">
        <v>2847</v>
      </c>
      <c r="C477" s="2" t="s">
        <v>44</v>
      </c>
      <c r="D477" s="2" t="s">
        <v>45</v>
      </c>
      <c r="E477" s="2" t="s">
        <v>2845</v>
      </c>
      <c r="F477" s="5">
        <v>5070989</v>
      </c>
      <c r="G477" s="2" t="s">
        <v>2846</v>
      </c>
      <c r="H477" s="2" t="s">
        <v>55</v>
      </c>
      <c r="J477" s="3" t="s">
        <v>2060</v>
      </c>
      <c r="K477" s="3">
        <v>1</v>
      </c>
      <c r="L477" s="3">
        <v>0</v>
      </c>
      <c r="M477" s="4">
        <v>44446.709282407406</v>
      </c>
      <c r="N477" s="3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f t="shared" si="14"/>
        <v>0</v>
      </c>
      <c r="Y477" s="2">
        <f t="shared" si="15"/>
        <v>0</v>
      </c>
    </row>
    <row r="478" spans="1:25">
      <c r="A478" s="2" t="s">
        <v>4251</v>
      </c>
      <c r="B478" s="5" t="s">
        <v>3522</v>
      </c>
      <c r="C478" s="2" t="s">
        <v>25</v>
      </c>
      <c r="D478" s="2" t="s">
        <v>36</v>
      </c>
      <c r="E478" s="2" t="s">
        <v>8810</v>
      </c>
      <c r="F478" s="5">
        <v>5071007</v>
      </c>
      <c r="G478" s="2" t="s">
        <v>3521</v>
      </c>
      <c r="H478" s="2" t="s">
        <v>55</v>
      </c>
      <c r="J478" s="3" t="s">
        <v>3477</v>
      </c>
      <c r="K478" s="3">
        <v>1</v>
      </c>
      <c r="L478" s="3">
        <v>0</v>
      </c>
      <c r="M478" s="4">
        <v>44456.648194444446</v>
      </c>
      <c r="N478" s="3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f t="shared" si="14"/>
        <v>0</v>
      </c>
      <c r="Y478" s="2">
        <f t="shared" si="15"/>
        <v>0</v>
      </c>
    </row>
    <row r="479" spans="1:25">
      <c r="A479" s="2" t="s">
        <v>7490</v>
      </c>
      <c r="B479" s="5" t="s">
        <v>7491</v>
      </c>
      <c r="C479" s="2" t="s">
        <v>86</v>
      </c>
      <c r="D479" s="2" t="s">
        <v>458</v>
      </c>
      <c r="E479" s="2" t="s">
        <v>7492</v>
      </c>
      <c r="F479" s="5">
        <v>5071089</v>
      </c>
      <c r="G479" s="2" t="s">
        <v>7493</v>
      </c>
      <c r="H479" s="2" t="s">
        <v>55</v>
      </c>
      <c r="I479" s="2" t="s">
        <v>2068</v>
      </c>
      <c r="J479" s="3" t="s">
        <v>3330</v>
      </c>
      <c r="K479" s="3">
        <v>1</v>
      </c>
      <c r="L479" s="3">
        <v>0</v>
      </c>
      <c r="M479" s="4">
        <v>44657.717673611114</v>
      </c>
      <c r="N479" s="3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f t="shared" si="14"/>
        <v>0</v>
      </c>
      <c r="Y479" s="2">
        <f t="shared" si="15"/>
        <v>0</v>
      </c>
    </row>
    <row r="480" spans="1:25">
      <c r="A480" s="2" t="s">
        <v>4252</v>
      </c>
      <c r="B480" s="5" t="s">
        <v>2850</v>
      </c>
      <c r="C480" s="2" t="s">
        <v>25</v>
      </c>
      <c r="D480" s="2" t="s">
        <v>2631</v>
      </c>
      <c r="E480" s="2" t="s">
        <v>2848</v>
      </c>
      <c r="F480" s="5">
        <v>5071188</v>
      </c>
      <c r="G480" s="2" t="s">
        <v>2849</v>
      </c>
      <c r="H480" s="2" t="s">
        <v>55</v>
      </c>
      <c r="J480" s="3" t="s">
        <v>2079</v>
      </c>
      <c r="K480" s="3">
        <v>1</v>
      </c>
      <c r="L480" s="3">
        <v>0</v>
      </c>
      <c r="M480" s="4">
        <v>44447.571261574078</v>
      </c>
      <c r="N480" s="3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f t="shared" si="14"/>
        <v>0</v>
      </c>
      <c r="Y480" s="2">
        <f t="shared" si="15"/>
        <v>0</v>
      </c>
    </row>
    <row r="481" spans="1:25">
      <c r="A481" s="2" t="s">
        <v>4253</v>
      </c>
      <c r="B481" s="5" t="s">
        <v>2853</v>
      </c>
      <c r="C481" s="2" t="s">
        <v>1667</v>
      </c>
      <c r="D481" s="2" t="s">
        <v>2707</v>
      </c>
      <c r="E481" s="2" t="s">
        <v>2851</v>
      </c>
      <c r="F481" s="5">
        <v>5071254</v>
      </c>
      <c r="G481" s="2" t="s">
        <v>2852</v>
      </c>
      <c r="H481" s="2" t="s">
        <v>55</v>
      </c>
      <c r="J481" s="3" t="s">
        <v>2555</v>
      </c>
      <c r="K481" s="3">
        <v>1</v>
      </c>
      <c r="L481" s="3">
        <v>0</v>
      </c>
      <c r="M481" s="4">
        <v>44448.547418981485</v>
      </c>
      <c r="N481" s="3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f t="shared" si="14"/>
        <v>0</v>
      </c>
      <c r="Y481" s="2">
        <f t="shared" si="15"/>
        <v>0</v>
      </c>
    </row>
    <row r="482" spans="1:25">
      <c r="A482" s="2" t="s">
        <v>4254</v>
      </c>
      <c r="B482" s="5" t="s">
        <v>2856</v>
      </c>
      <c r="C482" s="2" t="s">
        <v>44</v>
      </c>
      <c r="D482" s="2" t="s">
        <v>45</v>
      </c>
      <c r="E482" s="2" t="s">
        <v>2854</v>
      </c>
      <c r="F482" s="5">
        <v>5071368</v>
      </c>
      <c r="G482" s="2" t="s">
        <v>2855</v>
      </c>
      <c r="H482" s="2" t="s">
        <v>55</v>
      </c>
      <c r="J482" s="3" t="s">
        <v>2060</v>
      </c>
      <c r="K482" s="3">
        <v>1</v>
      </c>
      <c r="L482" s="3">
        <v>0</v>
      </c>
      <c r="M482" s="4">
        <v>44448.528599537036</v>
      </c>
      <c r="N482" s="3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f t="shared" si="14"/>
        <v>0</v>
      </c>
      <c r="Y482" s="2">
        <f t="shared" si="15"/>
        <v>0</v>
      </c>
    </row>
    <row r="483" spans="1:25">
      <c r="A483" s="2" t="s">
        <v>4255</v>
      </c>
      <c r="B483" s="5" t="s">
        <v>2858</v>
      </c>
      <c r="C483" s="2" t="s">
        <v>286</v>
      </c>
      <c r="D483" s="2" t="s">
        <v>1054</v>
      </c>
      <c r="E483" s="2" t="s">
        <v>7401</v>
      </c>
      <c r="F483" s="5">
        <v>5071374</v>
      </c>
      <c r="G483" s="2" t="s">
        <v>2857</v>
      </c>
      <c r="H483" s="2" t="s">
        <v>55</v>
      </c>
      <c r="J483" s="3" t="s">
        <v>2070</v>
      </c>
      <c r="K483" s="3">
        <v>1</v>
      </c>
      <c r="L483" s="3">
        <v>0</v>
      </c>
      <c r="M483" s="4">
        <v>44446.642835648148</v>
      </c>
      <c r="N483" s="3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f t="shared" si="14"/>
        <v>0</v>
      </c>
      <c r="Y483" s="2">
        <f t="shared" si="15"/>
        <v>0</v>
      </c>
    </row>
    <row r="484" spans="1:25">
      <c r="A484" s="2" t="s">
        <v>4256</v>
      </c>
      <c r="B484" s="5" t="s">
        <v>2860</v>
      </c>
      <c r="C484" s="2" t="s">
        <v>286</v>
      </c>
      <c r="D484" s="2" t="s">
        <v>1054</v>
      </c>
      <c r="E484" s="2" t="s">
        <v>7401</v>
      </c>
      <c r="F484" s="5">
        <v>5071381</v>
      </c>
      <c r="G484" s="2" t="s">
        <v>2859</v>
      </c>
      <c r="H484" s="2" t="s">
        <v>55</v>
      </c>
      <c r="J484" s="3" t="s">
        <v>2070</v>
      </c>
      <c r="K484" s="3">
        <v>1</v>
      </c>
      <c r="L484" s="3">
        <v>0</v>
      </c>
      <c r="M484" s="4">
        <v>44445.596875000003</v>
      </c>
      <c r="N484" s="3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f t="shared" si="14"/>
        <v>0</v>
      </c>
      <c r="Y484" s="2">
        <f t="shared" si="15"/>
        <v>0</v>
      </c>
    </row>
    <row r="485" spans="1:25">
      <c r="A485" s="2" t="s">
        <v>3715</v>
      </c>
      <c r="B485" s="5" t="s">
        <v>2862</v>
      </c>
      <c r="C485" s="2" t="s">
        <v>286</v>
      </c>
      <c r="D485" s="2" t="s">
        <v>1054</v>
      </c>
      <c r="E485" s="2" t="s">
        <v>7401</v>
      </c>
      <c r="F485" s="5">
        <v>5071394</v>
      </c>
      <c r="G485" s="2" t="s">
        <v>2861</v>
      </c>
      <c r="H485" s="2" t="s">
        <v>55</v>
      </c>
      <c r="J485" s="3" t="s">
        <v>2070</v>
      </c>
      <c r="K485" s="3">
        <v>1</v>
      </c>
      <c r="L485" s="3">
        <v>0</v>
      </c>
      <c r="M485" s="4">
        <v>44446.712951388887</v>
      </c>
      <c r="N485" s="3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f t="shared" si="14"/>
        <v>0</v>
      </c>
      <c r="Y485" s="2">
        <f t="shared" si="15"/>
        <v>0</v>
      </c>
    </row>
    <row r="486" spans="1:25">
      <c r="A486" s="2" t="s">
        <v>4257</v>
      </c>
      <c r="B486" s="5" t="s">
        <v>2865</v>
      </c>
      <c r="C486" s="2" t="s">
        <v>2093</v>
      </c>
      <c r="D486" s="2" t="s">
        <v>2094</v>
      </c>
      <c r="E486" s="2" t="s">
        <v>2863</v>
      </c>
      <c r="F486" s="5">
        <v>5071420</v>
      </c>
      <c r="G486" s="2" t="s">
        <v>2864</v>
      </c>
      <c r="H486" s="2" t="s">
        <v>55</v>
      </c>
      <c r="J486" s="3" t="s">
        <v>2079</v>
      </c>
      <c r="K486" s="3">
        <v>1</v>
      </c>
      <c r="L486" s="3">
        <v>0</v>
      </c>
      <c r="M486" s="4">
        <v>44447.737696759257</v>
      </c>
      <c r="N486" s="3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f t="shared" si="14"/>
        <v>0</v>
      </c>
      <c r="Y486" s="2">
        <f t="shared" si="15"/>
        <v>0</v>
      </c>
    </row>
    <row r="487" spans="1:25">
      <c r="A487" s="2" t="s">
        <v>4258</v>
      </c>
      <c r="B487" s="5" t="s">
        <v>2868</v>
      </c>
      <c r="C487" s="2" t="s">
        <v>92</v>
      </c>
      <c r="D487" s="2" t="s">
        <v>361</v>
      </c>
      <c r="E487" s="2" t="s">
        <v>2866</v>
      </c>
      <c r="F487" s="5">
        <v>5071428</v>
      </c>
      <c r="G487" s="2" t="s">
        <v>2867</v>
      </c>
      <c r="H487" s="2" t="s">
        <v>55</v>
      </c>
      <c r="I487" s="2" t="s">
        <v>2068</v>
      </c>
      <c r="J487" s="3" t="s">
        <v>2555</v>
      </c>
      <c r="K487" s="3">
        <v>1</v>
      </c>
      <c r="L487" s="3">
        <v>0</v>
      </c>
      <c r="M487" s="4">
        <v>44448.515543981484</v>
      </c>
      <c r="N487" s="3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f t="shared" si="14"/>
        <v>0</v>
      </c>
      <c r="Y487" s="2">
        <f t="shared" si="15"/>
        <v>0</v>
      </c>
    </row>
    <row r="488" spans="1:25">
      <c r="A488" s="2" t="s">
        <v>4259</v>
      </c>
      <c r="B488" s="5" t="s">
        <v>3525</v>
      </c>
      <c r="C488" s="2" t="s">
        <v>197</v>
      </c>
      <c r="D488" s="2" t="s">
        <v>2869</v>
      </c>
      <c r="E488" s="2" t="s">
        <v>3523</v>
      </c>
      <c r="F488" s="5">
        <v>5071486</v>
      </c>
      <c r="G488" s="2" t="s">
        <v>3524</v>
      </c>
      <c r="H488" s="2" t="s">
        <v>55</v>
      </c>
      <c r="J488" s="3" t="s">
        <v>3326</v>
      </c>
      <c r="K488" s="3">
        <v>1</v>
      </c>
      <c r="L488" s="3">
        <v>0</v>
      </c>
      <c r="M488" s="4">
        <v>44456.486319444448</v>
      </c>
      <c r="N488" s="3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f t="shared" si="14"/>
        <v>0</v>
      </c>
      <c r="Y488" s="2">
        <f t="shared" si="15"/>
        <v>0</v>
      </c>
    </row>
    <row r="489" spans="1:25">
      <c r="A489" s="2" t="s">
        <v>6123</v>
      </c>
      <c r="B489" s="5" t="s">
        <v>6124</v>
      </c>
      <c r="C489" s="2" t="s">
        <v>1667</v>
      </c>
      <c r="D489" s="2" t="s">
        <v>2795</v>
      </c>
      <c r="E489" s="2" t="s">
        <v>6125</v>
      </c>
      <c r="F489" s="5">
        <v>5071518</v>
      </c>
      <c r="G489" s="2" t="s">
        <v>6126</v>
      </c>
      <c r="H489" s="2" t="s">
        <v>55</v>
      </c>
      <c r="J489" s="3" t="s">
        <v>3326</v>
      </c>
      <c r="K489" s="3">
        <v>1</v>
      </c>
      <c r="L489" s="3">
        <v>0</v>
      </c>
      <c r="M489" s="4">
        <v>44629.585081018522</v>
      </c>
      <c r="N489" s="3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f t="shared" si="14"/>
        <v>0</v>
      </c>
      <c r="Y489" s="2">
        <f t="shared" si="15"/>
        <v>0</v>
      </c>
    </row>
    <row r="490" spans="1:25">
      <c r="A490" s="2" t="s">
        <v>6507</v>
      </c>
      <c r="B490" s="5" t="s">
        <v>6508</v>
      </c>
      <c r="C490" s="2" t="s">
        <v>1667</v>
      </c>
      <c r="D490" s="2" t="s">
        <v>6378</v>
      </c>
      <c r="E490" s="2" t="s">
        <v>8668</v>
      </c>
      <c r="F490" s="5">
        <v>5071569</v>
      </c>
      <c r="G490" s="2" t="s">
        <v>6509</v>
      </c>
      <c r="H490" s="2" t="s">
        <v>55</v>
      </c>
      <c r="I490" s="2" t="s">
        <v>2049</v>
      </c>
      <c r="J490" s="3" t="s">
        <v>3331</v>
      </c>
      <c r="K490" s="3">
        <v>1</v>
      </c>
      <c r="L490" s="3">
        <v>0</v>
      </c>
      <c r="M490" s="4">
        <v>44635.431269675923</v>
      </c>
      <c r="N490" s="3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f t="shared" si="14"/>
        <v>0</v>
      </c>
      <c r="Y490" s="2">
        <f t="shared" si="15"/>
        <v>0</v>
      </c>
    </row>
    <row r="491" spans="1:25">
      <c r="A491" s="2" t="s">
        <v>3716</v>
      </c>
      <c r="B491" s="5" t="s">
        <v>3528</v>
      </c>
      <c r="C491" s="2" t="s">
        <v>92</v>
      </c>
      <c r="D491" s="2" t="s">
        <v>2153</v>
      </c>
      <c r="E491" s="2" t="s">
        <v>3526</v>
      </c>
      <c r="F491" s="5">
        <v>5071595</v>
      </c>
      <c r="G491" s="2" t="s">
        <v>3527</v>
      </c>
      <c r="H491" s="2" t="s">
        <v>55</v>
      </c>
      <c r="J491" s="3" t="s">
        <v>3330</v>
      </c>
      <c r="K491" s="3">
        <v>1</v>
      </c>
      <c r="L491" s="3">
        <v>0</v>
      </c>
      <c r="M491" s="4">
        <v>44456.745949074073</v>
      </c>
      <c r="N491" s="3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f t="shared" si="14"/>
        <v>0</v>
      </c>
      <c r="Y491" s="2">
        <f t="shared" si="15"/>
        <v>0</v>
      </c>
    </row>
    <row r="492" spans="1:25">
      <c r="A492" s="2" t="s">
        <v>7494</v>
      </c>
      <c r="B492" s="5" t="s">
        <v>7495</v>
      </c>
      <c r="C492" s="2" t="s">
        <v>197</v>
      </c>
      <c r="D492" s="2" t="s">
        <v>7496</v>
      </c>
      <c r="E492" s="2" t="s">
        <v>7497</v>
      </c>
      <c r="F492" s="5">
        <v>5071669</v>
      </c>
      <c r="G492" s="2" t="s">
        <v>7498</v>
      </c>
      <c r="H492" s="2" t="s">
        <v>55</v>
      </c>
      <c r="J492" s="3" t="s">
        <v>3477</v>
      </c>
      <c r="K492" s="3">
        <v>1</v>
      </c>
      <c r="L492" s="3">
        <v>0</v>
      </c>
      <c r="M492" s="4">
        <v>44657.615243055552</v>
      </c>
      <c r="N492" s="3">
        <v>0</v>
      </c>
      <c r="P492" s="2">
        <v>0</v>
      </c>
      <c r="Q492" s="2">
        <v>0</v>
      </c>
      <c r="R492" s="2">
        <v>1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f t="shared" si="14"/>
        <v>1</v>
      </c>
      <c r="Y492" s="2">
        <f t="shared" si="15"/>
        <v>1</v>
      </c>
    </row>
    <row r="493" spans="1:25">
      <c r="A493" s="2" t="s">
        <v>4260</v>
      </c>
      <c r="B493" s="5" t="s">
        <v>2872</v>
      </c>
      <c r="C493" s="2" t="s">
        <v>92</v>
      </c>
      <c r="D493" s="2" t="s">
        <v>361</v>
      </c>
      <c r="E493" s="2" t="s">
        <v>2870</v>
      </c>
      <c r="F493" s="5">
        <v>5071740</v>
      </c>
      <c r="G493" s="2" t="s">
        <v>2871</v>
      </c>
      <c r="H493" s="2" t="s">
        <v>55</v>
      </c>
      <c r="J493" s="3" t="s">
        <v>2555</v>
      </c>
      <c r="K493" s="3">
        <v>1</v>
      </c>
      <c r="L493" s="3">
        <v>0</v>
      </c>
      <c r="M493" s="4">
        <v>44448.450694444444</v>
      </c>
      <c r="N493" s="3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f t="shared" si="14"/>
        <v>0</v>
      </c>
      <c r="Y493" s="2">
        <f t="shared" si="15"/>
        <v>0</v>
      </c>
    </row>
    <row r="494" spans="1:25">
      <c r="A494" s="2" t="s">
        <v>4261</v>
      </c>
      <c r="B494" s="5" t="s">
        <v>2875</v>
      </c>
      <c r="C494" s="2" t="s">
        <v>286</v>
      </c>
      <c r="D494" s="2" t="s">
        <v>2400</v>
      </c>
      <c r="E494" s="2" t="s">
        <v>2873</v>
      </c>
      <c r="F494" s="5">
        <v>5071747</v>
      </c>
      <c r="G494" s="2" t="s">
        <v>2874</v>
      </c>
      <c r="H494" s="2" t="s">
        <v>55</v>
      </c>
      <c r="J494" s="3" t="s">
        <v>2555</v>
      </c>
      <c r="K494" s="3">
        <v>1</v>
      </c>
      <c r="L494" s="3">
        <v>0</v>
      </c>
      <c r="M494" s="4">
        <v>44448.497708333336</v>
      </c>
      <c r="N494" s="3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f t="shared" si="14"/>
        <v>0</v>
      </c>
      <c r="Y494" s="2">
        <f t="shared" si="15"/>
        <v>0</v>
      </c>
    </row>
    <row r="495" spans="1:25">
      <c r="A495" s="2" t="s">
        <v>7499</v>
      </c>
      <c r="B495" s="5" t="s">
        <v>7500</v>
      </c>
      <c r="C495" s="2" t="s">
        <v>197</v>
      </c>
      <c r="D495" s="2" t="s">
        <v>7496</v>
      </c>
      <c r="E495" s="2" t="s">
        <v>7501</v>
      </c>
      <c r="F495" s="5">
        <v>5071801</v>
      </c>
      <c r="G495" s="2" t="s">
        <v>7502</v>
      </c>
      <c r="H495" s="2" t="s">
        <v>55</v>
      </c>
      <c r="J495" s="3" t="s">
        <v>3477</v>
      </c>
      <c r="K495" s="3">
        <v>1</v>
      </c>
      <c r="L495" s="3">
        <v>0</v>
      </c>
      <c r="M495" s="4">
        <v>44657.599236111113</v>
      </c>
      <c r="N495" s="3">
        <v>0</v>
      </c>
      <c r="P495" s="2">
        <v>0</v>
      </c>
      <c r="Q495" s="2">
        <v>0</v>
      </c>
      <c r="R495" s="2">
        <v>1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f t="shared" si="14"/>
        <v>1</v>
      </c>
      <c r="Y495" s="2">
        <f t="shared" si="15"/>
        <v>1</v>
      </c>
    </row>
    <row r="496" spans="1:25">
      <c r="A496" s="2" t="s">
        <v>4262</v>
      </c>
      <c r="B496" s="5" t="s">
        <v>2878</v>
      </c>
      <c r="C496" s="2" t="s">
        <v>44</v>
      </c>
      <c r="D496" s="2" t="s">
        <v>45</v>
      </c>
      <c r="E496" s="2" t="s">
        <v>2876</v>
      </c>
      <c r="F496" s="5">
        <v>5071901</v>
      </c>
      <c r="G496" s="2" t="s">
        <v>2877</v>
      </c>
      <c r="H496" s="2" t="s">
        <v>55</v>
      </c>
      <c r="J496" s="3" t="s">
        <v>2555</v>
      </c>
      <c r="K496" s="3">
        <v>1</v>
      </c>
      <c r="L496" s="3">
        <v>0</v>
      </c>
      <c r="M496" s="4">
        <v>44448.438773148147</v>
      </c>
      <c r="N496" s="3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f t="shared" si="14"/>
        <v>0</v>
      </c>
      <c r="Y496" s="2">
        <f t="shared" si="15"/>
        <v>0</v>
      </c>
    </row>
    <row r="497" spans="1:25">
      <c r="A497" s="2" t="s">
        <v>3717</v>
      </c>
      <c r="B497" s="5" t="s">
        <v>2879</v>
      </c>
      <c r="C497" s="2" t="s">
        <v>147</v>
      </c>
      <c r="D497" s="2" t="s">
        <v>273</v>
      </c>
      <c r="E497" s="2" t="s">
        <v>7503</v>
      </c>
      <c r="F497" s="5">
        <v>5071975</v>
      </c>
      <c r="G497" s="2" t="s">
        <v>2879</v>
      </c>
      <c r="H497" s="2" t="s">
        <v>55</v>
      </c>
      <c r="J497" s="3" t="s">
        <v>2060</v>
      </c>
      <c r="K497" s="3">
        <v>1</v>
      </c>
      <c r="L497" s="3">
        <v>0</v>
      </c>
      <c r="M497" s="4">
        <v>44447.638333333336</v>
      </c>
      <c r="N497" s="3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f t="shared" si="14"/>
        <v>0</v>
      </c>
      <c r="Y497" s="2">
        <f t="shared" si="15"/>
        <v>0</v>
      </c>
    </row>
    <row r="498" spans="1:25">
      <c r="A498" s="2" t="s">
        <v>4263</v>
      </c>
      <c r="B498" s="5" t="s">
        <v>2882</v>
      </c>
      <c r="C498" s="2" t="s">
        <v>286</v>
      </c>
      <c r="D498" s="2" t="s">
        <v>2400</v>
      </c>
      <c r="E498" s="2" t="s">
        <v>2880</v>
      </c>
      <c r="F498" s="5">
        <v>5072066</v>
      </c>
      <c r="G498" s="2" t="s">
        <v>2881</v>
      </c>
      <c r="H498" s="2" t="s">
        <v>55</v>
      </c>
      <c r="J498" s="3" t="s">
        <v>2555</v>
      </c>
      <c r="K498" s="3">
        <v>1</v>
      </c>
      <c r="L498" s="3">
        <v>0</v>
      </c>
      <c r="M498" s="4">
        <v>44448.506180555552</v>
      </c>
      <c r="N498" s="3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f t="shared" si="14"/>
        <v>0</v>
      </c>
      <c r="Y498" s="2">
        <f t="shared" si="15"/>
        <v>0</v>
      </c>
    </row>
    <row r="499" spans="1:25">
      <c r="A499" s="2" t="s">
        <v>4264</v>
      </c>
      <c r="B499" s="5" t="s">
        <v>2885</v>
      </c>
      <c r="C499" s="2" t="s">
        <v>44</v>
      </c>
      <c r="D499" s="2" t="s">
        <v>45</v>
      </c>
      <c r="E499" s="2" t="s">
        <v>2883</v>
      </c>
      <c r="F499" s="5">
        <v>5072146</v>
      </c>
      <c r="G499" s="2" t="s">
        <v>2884</v>
      </c>
      <c r="H499" s="2" t="s">
        <v>55</v>
      </c>
      <c r="J499" s="3" t="s">
        <v>2060</v>
      </c>
      <c r="K499" s="3">
        <v>1</v>
      </c>
      <c r="L499" s="3">
        <v>0</v>
      </c>
      <c r="M499" s="4">
        <v>44447.623414351852</v>
      </c>
      <c r="N499" s="3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f t="shared" si="14"/>
        <v>0</v>
      </c>
      <c r="Y499" s="2">
        <f t="shared" si="15"/>
        <v>0</v>
      </c>
    </row>
    <row r="500" spans="1:25">
      <c r="A500" s="2" t="s">
        <v>6510</v>
      </c>
      <c r="B500" s="5" t="s">
        <v>6511</v>
      </c>
      <c r="C500" s="2" t="s">
        <v>286</v>
      </c>
      <c r="D500" s="2" t="s">
        <v>2400</v>
      </c>
      <c r="E500" s="2" t="s">
        <v>6512</v>
      </c>
      <c r="F500" s="5">
        <v>5072167</v>
      </c>
      <c r="G500" s="2" t="s">
        <v>6513</v>
      </c>
      <c r="H500" s="2" t="s">
        <v>55</v>
      </c>
      <c r="I500" s="2" t="s">
        <v>3040</v>
      </c>
      <c r="J500" s="3" t="s">
        <v>3331</v>
      </c>
      <c r="K500" s="3">
        <v>1</v>
      </c>
      <c r="L500" s="3">
        <v>0</v>
      </c>
      <c r="M500" s="4">
        <v>44635.475358796299</v>
      </c>
      <c r="N500" s="3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f t="shared" si="14"/>
        <v>0</v>
      </c>
      <c r="Y500" s="2">
        <f t="shared" si="15"/>
        <v>0</v>
      </c>
    </row>
    <row r="501" spans="1:25">
      <c r="A501" s="2" t="s">
        <v>4265</v>
      </c>
      <c r="B501" s="5" t="s">
        <v>3530</v>
      </c>
      <c r="C501" s="2" t="s">
        <v>92</v>
      </c>
      <c r="D501" s="2" t="s">
        <v>361</v>
      </c>
      <c r="E501" s="2" t="s">
        <v>2870</v>
      </c>
      <c r="F501" s="5">
        <v>5072252</v>
      </c>
      <c r="G501" s="2" t="s">
        <v>3529</v>
      </c>
      <c r="H501" s="2" t="s">
        <v>55</v>
      </c>
      <c r="J501" s="3" t="s">
        <v>3477</v>
      </c>
      <c r="K501" s="3">
        <v>1</v>
      </c>
      <c r="L501" s="3">
        <v>0</v>
      </c>
      <c r="M501" s="4">
        <v>44456.633912037039</v>
      </c>
      <c r="N501" s="3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f t="shared" si="14"/>
        <v>0</v>
      </c>
      <c r="Y501" s="2">
        <f t="shared" si="15"/>
        <v>0</v>
      </c>
    </row>
    <row r="502" spans="1:25">
      <c r="A502" s="2" t="s">
        <v>4265</v>
      </c>
      <c r="B502" s="5" t="s">
        <v>3530</v>
      </c>
      <c r="C502" s="2" t="s">
        <v>92</v>
      </c>
      <c r="D502" s="2" t="s">
        <v>361</v>
      </c>
      <c r="E502" s="2" t="s">
        <v>2870</v>
      </c>
      <c r="F502" s="5">
        <v>5072252</v>
      </c>
      <c r="G502" s="2" t="s">
        <v>3529</v>
      </c>
      <c r="H502" s="2" t="s">
        <v>55</v>
      </c>
      <c r="J502" s="3" t="s">
        <v>2555</v>
      </c>
      <c r="K502" s="3">
        <v>1</v>
      </c>
      <c r="L502" s="3">
        <v>0</v>
      </c>
      <c r="M502" s="4">
        <v>44456.638055555559</v>
      </c>
      <c r="N502" s="3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f t="shared" si="14"/>
        <v>0</v>
      </c>
      <c r="Y502" s="2">
        <f t="shared" si="15"/>
        <v>0</v>
      </c>
    </row>
    <row r="503" spans="1:25">
      <c r="A503" s="2" t="s">
        <v>4266</v>
      </c>
      <c r="B503" s="5" t="s">
        <v>2887</v>
      </c>
      <c r="C503" s="2" t="s">
        <v>254</v>
      </c>
      <c r="D503" s="2" t="s">
        <v>329</v>
      </c>
      <c r="E503" s="2" t="s">
        <v>2676</v>
      </c>
      <c r="F503" s="5">
        <v>5072261</v>
      </c>
      <c r="G503" s="2" t="s">
        <v>2886</v>
      </c>
      <c r="H503" s="2" t="s">
        <v>55</v>
      </c>
      <c r="J503" s="3" t="s">
        <v>2555</v>
      </c>
      <c r="K503" s="3">
        <v>1</v>
      </c>
      <c r="L503" s="3">
        <v>0</v>
      </c>
      <c r="M503" s="4">
        <v>44448.553263888891</v>
      </c>
      <c r="N503" s="3">
        <v>0</v>
      </c>
      <c r="P503" s="2">
        <v>0</v>
      </c>
      <c r="Q503" s="2">
        <v>0</v>
      </c>
      <c r="R503" s="2">
        <v>1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f t="shared" si="14"/>
        <v>1</v>
      </c>
      <c r="Y503" s="2">
        <f t="shared" si="15"/>
        <v>1</v>
      </c>
    </row>
    <row r="504" spans="1:25">
      <c r="A504" s="2" t="s">
        <v>4267</v>
      </c>
      <c r="B504" s="5" t="s">
        <v>2889</v>
      </c>
      <c r="C504" s="2" t="s">
        <v>92</v>
      </c>
      <c r="D504" s="2" t="s">
        <v>1921</v>
      </c>
      <c r="E504" s="2" t="s">
        <v>8669</v>
      </c>
      <c r="F504" s="5">
        <v>5072291</v>
      </c>
      <c r="G504" s="2" t="s">
        <v>2888</v>
      </c>
      <c r="H504" s="2" t="s">
        <v>55</v>
      </c>
      <c r="J504" s="3" t="s">
        <v>2555</v>
      </c>
      <c r="K504" s="3">
        <v>1</v>
      </c>
      <c r="L504" s="3">
        <v>0</v>
      </c>
      <c r="M504" s="4">
        <v>44448.48809027778</v>
      </c>
      <c r="N504" s="3">
        <v>0</v>
      </c>
      <c r="P504" s="2">
        <v>0</v>
      </c>
      <c r="Q504" s="2">
        <v>0</v>
      </c>
      <c r="R504" s="2">
        <v>1</v>
      </c>
      <c r="S504" s="2">
        <v>1</v>
      </c>
      <c r="T504" s="2">
        <v>0</v>
      </c>
      <c r="U504" s="2">
        <v>0</v>
      </c>
      <c r="V504" s="2">
        <v>0</v>
      </c>
      <c r="W504" s="2">
        <v>0</v>
      </c>
      <c r="X504" s="2">
        <f t="shared" si="14"/>
        <v>2</v>
      </c>
      <c r="Y504" s="2">
        <f t="shared" si="15"/>
        <v>1</v>
      </c>
    </row>
    <row r="505" spans="1:25">
      <c r="A505" s="2" t="s">
        <v>6514</v>
      </c>
      <c r="B505" s="5" t="s">
        <v>6515</v>
      </c>
      <c r="C505" s="2" t="s">
        <v>1667</v>
      </c>
      <c r="D505" s="2" t="s">
        <v>6404</v>
      </c>
      <c r="E505" s="2" t="s">
        <v>6516</v>
      </c>
      <c r="F505" s="5">
        <v>5072394</v>
      </c>
      <c r="G505" s="2" t="s">
        <v>6517</v>
      </c>
      <c r="H505" s="2" t="s">
        <v>55</v>
      </c>
      <c r="J505" s="3" t="s">
        <v>3326</v>
      </c>
      <c r="K505" s="3">
        <v>1</v>
      </c>
      <c r="L505" s="3">
        <v>0</v>
      </c>
      <c r="M505" s="4">
        <v>44637.369942129626</v>
      </c>
      <c r="N505" s="3">
        <v>0</v>
      </c>
      <c r="P505" s="2">
        <v>0</v>
      </c>
      <c r="Q505" s="2">
        <v>0</v>
      </c>
      <c r="R505" s="2">
        <v>1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f t="shared" si="14"/>
        <v>1</v>
      </c>
      <c r="Y505" s="2">
        <f t="shared" si="15"/>
        <v>1</v>
      </c>
    </row>
    <row r="506" spans="1:25">
      <c r="A506" s="2" t="s">
        <v>4268</v>
      </c>
      <c r="B506" s="5" t="s">
        <v>2892</v>
      </c>
      <c r="C506" s="2" t="s">
        <v>92</v>
      </c>
      <c r="D506" s="2" t="s">
        <v>1921</v>
      </c>
      <c r="E506" s="2" t="s">
        <v>2890</v>
      </c>
      <c r="F506" s="5">
        <v>5072829</v>
      </c>
      <c r="G506" s="2" t="s">
        <v>2891</v>
      </c>
      <c r="H506" s="2" t="s">
        <v>55</v>
      </c>
      <c r="J506" s="3" t="s">
        <v>2555</v>
      </c>
      <c r="K506" s="3">
        <v>1</v>
      </c>
      <c r="L506" s="3">
        <v>0</v>
      </c>
      <c r="M506" s="4">
        <v>44448.501828703702</v>
      </c>
      <c r="N506" s="3">
        <v>0</v>
      </c>
      <c r="P506" s="2">
        <v>0</v>
      </c>
      <c r="Q506" s="2">
        <v>0</v>
      </c>
      <c r="R506" s="2">
        <v>1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f t="shared" si="14"/>
        <v>1</v>
      </c>
      <c r="Y506" s="2">
        <f t="shared" si="15"/>
        <v>1</v>
      </c>
    </row>
    <row r="507" spans="1:25">
      <c r="A507" s="2" t="s">
        <v>4269</v>
      </c>
      <c r="B507" s="5" t="s">
        <v>3533</v>
      </c>
      <c r="C507" s="2" t="s">
        <v>2088</v>
      </c>
      <c r="D507" s="2" t="s">
        <v>2175</v>
      </c>
      <c r="E507" s="2" t="s">
        <v>3531</v>
      </c>
      <c r="F507" s="5">
        <v>5074803</v>
      </c>
      <c r="G507" s="2" t="s">
        <v>3532</v>
      </c>
      <c r="H507" s="2" t="s">
        <v>55</v>
      </c>
      <c r="J507" s="3" t="s">
        <v>3331</v>
      </c>
      <c r="K507" s="3">
        <v>1</v>
      </c>
      <c r="L507" s="3">
        <v>0</v>
      </c>
      <c r="M507" s="4">
        <v>44456.732349537036</v>
      </c>
      <c r="N507" s="3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f t="shared" si="14"/>
        <v>0</v>
      </c>
      <c r="Y507" s="2">
        <f t="shared" si="15"/>
        <v>0</v>
      </c>
    </row>
    <row r="508" spans="1:25">
      <c r="A508" s="2" t="s">
        <v>4270</v>
      </c>
      <c r="B508" s="5" t="s">
        <v>1892</v>
      </c>
      <c r="C508" s="2" t="s">
        <v>92</v>
      </c>
      <c r="D508" s="2" t="s">
        <v>175</v>
      </c>
      <c r="E508" s="2" t="s">
        <v>216</v>
      </c>
      <c r="F508" s="5">
        <v>5074893</v>
      </c>
      <c r="G508" s="2" t="s">
        <v>503</v>
      </c>
      <c r="H508" s="2" t="s">
        <v>55</v>
      </c>
      <c r="J508" s="3" t="s">
        <v>1882</v>
      </c>
      <c r="K508" s="3">
        <v>1</v>
      </c>
      <c r="L508" s="3">
        <v>0</v>
      </c>
      <c r="M508" s="4">
        <v>44102.496307870373</v>
      </c>
      <c r="N508" s="3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f t="shared" si="14"/>
        <v>0</v>
      </c>
      <c r="Y508" s="2">
        <f t="shared" si="15"/>
        <v>0</v>
      </c>
    </row>
    <row r="509" spans="1:25">
      <c r="A509" s="2" t="s">
        <v>6518</v>
      </c>
      <c r="B509" s="5" t="s">
        <v>6519</v>
      </c>
      <c r="C509" s="2" t="s">
        <v>1667</v>
      </c>
      <c r="D509" s="2" t="s">
        <v>3834</v>
      </c>
      <c r="E509" s="2" t="s">
        <v>6520</v>
      </c>
      <c r="F509" s="5">
        <v>5075692</v>
      </c>
      <c r="G509" s="2" t="s">
        <v>6521</v>
      </c>
      <c r="H509" s="2" t="s">
        <v>55</v>
      </c>
      <c r="J509" s="3" t="s">
        <v>3326</v>
      </c>
      <c r="K509" s="3">
        <v>1</v>
      </c>
      <c r="L509" s="3">
        <v>0</v>
      </c>
      <c r="M509" s="4">
        <v>44635.617418981485</v>
      </c>
      <c r="N509" s="3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f t="shared" si="14"/>
        <v>0</v>
      </c>
      <c r="Y509" s="2">
        <f t="shared" si="15"/>
        <v>0</v>
      </c>
    </row>
    <row r="510" spans="1:25">
      <c r="A510" s="2" t="s">
        <v>4271</v>
      </c>
      <c r="B510" s="5" t="s">
        <v>2895</v>
      </c>
      <c r="C510" s="2" t="s">
        <v>254</v>
      </c>
      <c r="D510" s="2" t="s">
        <v>329</v>
      </c>
      <c r="E510" s="2" t="s">
        <v>2893</v>
      </c>
      <c r="F510" s="5">
        <v>5075840</v>
      </c>
      <c r="G510" s="2" t="s">
        <v>2894</v>
      </c>
      <c r="H510" s="2" t="s">
        <v>55</v>
      </c>
      <c r="J510" s="3" t="s">
        <v>2555</v>
      </c>
      <c r="K510" s="3">
        <v>1</v>
      </c>
      <c r="L510" s="3">
        <v>0</v>
      </c>
      <c r="M510" s="4">
        <v>44448.485196759262</v>
      </c>
      <c r="N510" s="3">
        <v>0</v>
      </c>
      <c r="P510" s="2">
        <v>0</v>
      </c>
      <c r="Q510" s="2">
        <v>0</v>
      </c>
      <c r="R510" s="2">
        <v>1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f t="shared" si="14"/>
        <v>1</v>
      </c>
      <c r="Y510" s="2">
        <f t="shared" si="15"/>
        <v>1</v>
      </c>
    </row>
    <row r="511" spans="1:25">
      <c r="A511" s="2" t="s">
        <v>8481</v>
      </c>
      <c r="B511" s="5" t="s">
        <v>8482</v>
      </c>
      <c r="C511" s="2" t="s">
        <v>254</v>
      </c>
      <c r="D511" s="2" t="s">
        <v>2586</v>
      </c>
      <c r="E511" s="2" t="s">
        <v>8483</v>
      </c>
      <c r="F511" s="5">
        <v>5076219</v>
      </c>
      <c r="G511" s="2" t="s">
        <v>8484</v>
      </c>
      <c r="H511" s="2" t="s">
        <v>55</v>
      </c>
      <c r="J511" s="3" t="s">
        <v>3330</v>
      </c>
      <c r="K511" s="3">
        <v>1</v>
      </c>
      <c r="L511" s="3">
        <v>0</v>
      </c>
      <c r="M511" s="4">
        <v>44663.582129629627</v>
      </c>
      <c r="N511" s="3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f t="shared" si="14"/>
        <v>0</v>
      </c>
      <c r="Y511" s="2">
        <f t="shared" si="15"/>
        <v>0</v>
      </c>
    </row>
    <row r="512" spans="1:25">
      <c r="A512" s="2" t="s">
        <v>6522</v>
      </c>
      <c r="B512" s="5" t="s">
        <v>6523</v>
      </c>
      <c r="C512" s="2" t="s">
        <v>1667</v>
      </c>
      <c r="D512" s="2" t="s">
        <v>6363</v>
      </c>
      <c r="E512" s="2" t="s">
        <v>8670</v>
      </c>
      <c r="F512" s="5">
        <v>5076691</v>
      </c>
      <c r="G512" s="2" t="s">
        <v>6524</v>
      </c>
      <c r="H512" s="2" t="s">
        <v>55</v>
      </c>
      <c r="J512" s="3" t="s">
        <v>3331</v>
      </c>
      <c r="K512" s="3">
        <v>1</v>
      </c>
      <c r="L512" s="3">
        <v>0</v>
      </c>
      <c r="M512" s="4">
        <v>44635.431269675923</v>
      </c>
      <c r="N512" s="3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f t="shared" si="14"/>
        <v>0</v>
      </c>
      <c r="Y512" s="2">
        <f t="shared" si="15"/>
        <v>0</v>
      </c>
    </row>
    <row r="513" spans="1:25">
      <c r="A513" s="2" t="s">
        <v>7504</v>
      </c>
      <c r="B513" s="5" t="s">
        <v>7505</v>
      </c>
      <c r="C513" s="2" t="s">
        <v>197</v>
      </c>
      <c r="D513" s="2" t="s">
        <v>7482</v>
      </c>
      <c r="E513" s="2" t="s">
        <v>7506</v>
      </c>
      <c r="F513" s="5">
        <v>5077126</v>
      </c>
      <c r="G513" s="2" t="s">
        <v>7507</v>
      </c>
      <c r="H513" s="2" t="s">
        <v>55</v>
      </c>
      <c r="J513" s="3" t="s">
        <v>3477</v>
      </c>
      <c r="K513" s="3">
        <v>1</v>
      </c>
      <c r="L513" s="3">
        <v>0</v>
      </c>
      <c r="M513" s="4">
        <v>44657.591134259259</v>
      </c>
      <c r="N513" s="3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f t="shared" si="14"/>
        <v>0</v>
      </c>
      <c r="Y513" s="2">
        <f t="shared" si="15"/>
        <v>0</v>
      </c>
    </row>
    <row r="514" spans="1:25">
      <c r="A514" s="2" t="s">
        <v>7508</v>
      </c>
      <c r="B514" s="5" t="s">
        <v>7509</v>
      </c>
      <c r="C514" s="2" t="s">
        <v>254</v>
      </c>
      <c r="D514" s="2" t="s">
        <v>2586</v>
      </c>
      <c r="E514" s="2" t="s">
        <v>7510</v>
      </c>
      <c r="F514" s="5">
        <v>5077143</v>
      </c>
      <c r="G514" s="2" t="s">
        <v>7511</v>
      </c>
      <c r="H514" s="2" t="s">
        <v>55</v>
      </c>
      <c r="J514" s="3" t="s">
        <v>3330</v>
      </c>
      <c r="K514" s="3">
        <v>1</v>
      </c>
      <c r="L514" s="3">
        <v>0</v>
      </c>
      <c r="M514" s="4">
        <v>44658.645694444444</v>
      </c>
      <c r="N514" s="3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f t="shared" ref="X514:X577" si="16">SUM(P514:W514)</f>
        <v>0</v>
      </c>
      <c r="Y514" s="2">
        <f t="shared" ref="Y514:Y577" si="17">IF(X514&gt;0,1,0)</f>
        <v>0</v>
      </c>
    </row>
    <row r="515" spans="1:25">
      <c r="A515" s="2" t="s">
        <v>4272</v>
      </c>
      <c r="B515" s="5" t="s">
        <v>984</v>
      </c>
      <c r="C515" s="2" t="s">
        <v>44</v>
      </c>
      <c r="D515" s="2" t="s">
        <v>83</v>
      </c>
      <c r="E515" s="2" t="s">
        <v>982</v>
      </c>
      <c r="F515" s="5">
        <v>5078064</v>
      </c>
      <c r="G515" s="2" t="s">
        <v>983</v>
      </c>
      <c r="H515" s="2" t="s">
        <v>55</v>
      </c>
      <c r="J515" s="3" t="s">
        <v>1882</v>
      </c>
      <c r="K515" s="3">
        <v>1</v>
      </c>
      <c r="L515" s="3">
        <v>0</v>
      </c>
      <c r="M515" s="4">
        <v>44103.518414351849</v>
      </c>
      <c r="N515" s="3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f t="shared" si="16"/>
        <v>0</v>
      </c>
      <c r="Y515" s="2">
        <f t="shared" si="17"/>
        <v>0</v>
      </c>
    </row>
    <row r="516" spans="1:25">
      <c r="A516" s="2" t="s">
        <v>4273</v>
      </c>
      <c r="B516" s="5" t="s">
        <v>488</v>
      </c>
      <c r="C516" s="2" t="s">
        <v>25</v>
      </c>
      <c r="D516" s="2" t="s">
        <v>35</v>
      </c>
      <c r="E516" s="2" t="s">
        <v>486</v>
      </c>
      <c r="F516" s="5">
        <v>5078071</v>
      </c>
      <c r="G516" s="2" t="s">
        <v>487</v>
      </c>
      <c r="H516" s="2" t="s">
        <v>55</v>
      </c>
      <c r="J516" s="3" t="s">
        <v>1882</v>
      </c>
      <c r="K516" s="3">
        <v>1</v>
      </c>
      <c r="L516" s="3">
        <v>0</v>
      </c>
      <c r="M516" s="4">
        <v>44102.492280092592</v>
      </c>
      <c r="N516" s="3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f t="shared" si="16"/>
        <v>0</v>
      </c>
      <c r="Y516" s="2">
        <f t="shared" si="17"/>
        <v>0</v>
      </c>
    </row>
    <row r="517" spans="1:25">
      <c r="A517" s="2" t="s">
        <v>4274</v>
      </c>
      <c r="B517" s="5" t="s">
        <v>1891</v>
      </c>
      <c r="C517" s="2" t="s">
        <v>147</v>
      </c>
      <c r="D517" s="2" t="s">
        <v>1550</v>
      </c>
      <c r="E517" s="2" t="s">
        <v>8647</v>
      </c>
      <c r="F517" s="5">
        <v>5078077</v>
      </c>
      <c r="G517" s="2" t="s">
        <v>1689</v>
      </c>
      <c r="H517" s="2" t="s">
        <v>55</v>
      </c>
      <c r="J517" s="3" t="s">
        <v>1883</v>
      </c>
      <c r="K517" s="3">
        <v>1</v>
      </c>
      <c r="L517" s="3">
        <v>0</v>
      </c>
      <c r="M517" s="4">
        <v>44114.730173611111</v>
      </c>
      <c r="N517" s="3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f t="shared" si="16"/>
        <v>0</v>
      </c>
      <c r="Y517" s="2">
        <f t="shared" si="17"/>
        <v>0</v>
      </c>
    </row>
    <row r="518" spans="1:25">
      <c r="A518" s="2" t="s">
        <v>4275</v>
      </c>
      <c r="B518" s="5" t="s">
        <v>702</v>
      </c>
      <c r="C518" s="2" t="s">
        <v>23</v>
      </c>
      <c r="D518" s="2" t="s">
        <v>699</v>
      </c>
      <c r="E518" s="2" t="s">
        <v>700</v>
      </c>
      <c r="F518" s="5">
        <v>5078086</v>
      </c>
      <c r="G518" s="2" t="s">
        <v>701</v>
      </c>
      <c r="H518" s="2" t="s">
        <v>55</v>
      </c>
      <c r="J518" s="3" t="s">
        <v>1882</v>
      </c>
      <c r="K518" s="3">
        <v>1</v>
      </c>
      <c r="L518" s="3">
        <v>0</v>
      </c>
      <c r="M518" s="4">
        <v>44102.674305555556</v>
      </c>
      <c r="N518" s="3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f t="shared" si="16"/>
        <v>0</v>
      </c>
      <c r="Y518" s="2">
        <f t="shared" si="17"/>
        <v>0</v>
      </c>
    </row>
    <row r="519" spans="1:25">
      <c r="A519" s="2" t="s">
        <v>4276</v>
      </c>
      <c r="B519" s="5" t="s">
        <v>2898</v>
      </c>
      <c r="C519" s="2" t="s">
        <v>197</v>
      </c>
      <c r="D519" s="2" t="s">
        <v>2896</v>
      </c>
      <c r="E519" s="2" t="s">
        <v>7512</v>
      </c>
      <c r="F519" s="5">
        <v>5078089</v>
      </c>
      <c r="G519" s="2" t="s">
        <v>2897</v>
      </c>
      <c r="H519" s="2" t="s">
        <v>55</v>
      </c>
      <c r="J519" s="3" t="s">
        <v>2060</v>
      </c>
      <c r="K519" s="3">
        <v>1</v>
      </c>
      <c r="L519" s="3">
        <v>0</v>
      </c>
      <c r="M519" s="4">
        <v>44447.631180555552</v>
      </c>
      <c r="N519" s="3">
        <v>0</v>
      </c>
      <c r="P519" s="2">
        <v>0</v>
      </c>
      <c r="Q519" s="2">
        <v>0</v>
      </c>
      <c r="R519" s="2">
        <v>1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f t="shared" si="16"/>
        <v>1</v>
      </c>
      <c r="Y519" s="2">
        <f t="shared" si="17"/>
        <v>1</v>
      </c>
    </row>
    <row r="520" spans="1:25">
      <c r="A520" s="2" t="s">
        <v>4277</v>
      </c>
      <c r="B520" s="5" t="s">
        <v>1512</v>
      </c>
      <c r="C520" s="2" t="s">
        <v>61</v>
      </c>
      <c r="D520" s="2" t="s">
        <v>62</v>
      </c>
      <c r="E520" s="2" t="s">
        <v>1510</v>
      </c>
      <c r="F520" s="5">
        <v>5078092</v>
      </c>
      <c r="G520" s="2" t="s">
        <v>1511</v>
      </c>
      <c r="H520" s="2" t="s">
        <v>78</v>
      </c>
      <c r="J520" s="3" t="s">
        <v>1883</v>
      </c>
      <c r="K520" s="3">
        <v>1</v>
      </c>
      <c r="L520" s="3">
        <v>0</v>
      </c>
      <c r="M520" s="4">
        <v>44113.666261574072</v>
      </c>
      <c r="N520" s="3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f t="shared" si="16"/>
        <v>0</v>
      </c>
      <c r="Y520" s="2">
        <f t="shared" si="17"/>
        <v>0</v>
      </c>
    </row>
    <row r="521" spans="1:25">
      <c r="A521" s="2" t="s">
        <v>4278</v>
      </c>
      <c r="B521" s="5" t="s">
        <v>604</v>
      </c>
      <c r="C521" s="2" t="s">
        <v>117</v>
      </c>
      <c r="D521" s="2" t="s">
        <v>601</v>
      </c>
      <c r="E521" s="2" t="s">
        <v>602</v>
      </c>
      <c r="F521" s="5">
        <v>5078105</v>
      </c>
      <c r="G521" s="2" t="s">
        <v>603</v>
      </c>
      <c r="H521" s="2" t="s">
        <v>55</v>
      </c>
      <c r="J521" s="3" t="s">
        <v>1882</v>
      </c>
      <c r="K521" s="3">
        <v>1</v>
      </c>
      <c r="L521" s="3">
        <v>0</v>
      </c>
      <c r="M521" s="4">
        <v>44102.626157407409</v>
      </c>
      <c r="N521" s="3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f t="shared" si="16"/>
        <v>0</v>
      </c>
      <c r="Y521" s="2">
        <f t="shared" si="17"/>
        <v>0</v>
      </c>
    </row>
    <row r="522" spans="1:25">
      <c r="A522" s="2" t="s">
        <v>3718</v>
      </c>
      <c r="B522" s="5" t="s">
        <v>3536</v>
      </c>
      <c r="C522" s="2" t="s">
        <v>61</v>
      </c>
      <c r="D522" s="2" t="s">
        <v>62</v>
      </c>
      <c r="E522" s="2" t="s">
        <v>3534</v>
      </c>
      <c r="F522" s="5">
        <v>5078124</v>
      </c>
      <c r="G522" s="2" t="s">
        <v>3535</v>
      </c>
      <c r="H522" s="2" t="s">
        <v>55</v>
      </c>
      <c r="J522" s="3" t="s">
        <v>3477</v>
      </c>
      <c r="K522" s="3">
        <v>1</v>
      </c>
      <c r="L522" s="3">
        <v>0</v>
      </c>
      <c r="M522" s="4">
        <v>44456.486562500002</v>
      </c>
      <c r="N522" s="3">
        <v>0</v>
      </c>
      <c r="P522" s="2">
        <v>1</v>
      </c>
      <c r="Q522" s="2">
        <v>0</v>
      </c>
      <c r="R522" s="2">
        <v>1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f t="shared" si="16"/>
        <v>2</v>
      </c>
      <c r="Y522" s="2">
        <f t="shared" si="17"/>
        <v>1</v>
      </c>
    </row>
    <row r="523" spans="1:25">
      <c r="A523" s="2" t="s">
        <v>4279</v>
      </c>
      <c r="B523" s="5" t="s">
        <v>1705</v>
      </c>
      <c r="C523" s="2" t="s">
        <v>141</v>
      </c>
      <c r="D523" s="2" t="s">
        <v>193</v>
      </c>
      <c r="E523" s="2" t="s">
        <v>1703</v>
      </c>
      <c r="F523" s="5">
        <v>5078125</v>
      </c>
      <c r="G523" s="2" t="s">
        <v>1704</v>
      </c>
      <c r="H523" s="2" t="s">
        <v>55</v>
      </c>
      <c r="J523" s="3" t="s">
        <v>1883</v>
      </c>
      <c r="K523" s="3">
        <v>1</v>
      </c>
      <c r="L523" s="3">
        <v>0</v>
      </c>
      <c r="M523" s="4">
        <v>44114.748981481483</v>
      </c>
      <c r="N523" s="3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f t="shared" si="16"/>
        <v>0</v>
      </c>
      <c r="Y523" s="2">
        <f t="shared" si="17"/>
        <v>0</v>
      </c>
    </row>
    <row r="524" spans="1:25">
      <c r="A524" s="2" t="s">
        <v>4280</v>
      </c>
      <c r="B524" s="5" t="s">
        <v>1257</v>
      </c>
      <c r="C524" s="2" t="s">
        <v>61</v>
      </c>
      <c r="D524" s="2" t="s">
        <v>62</v>
      </c>
      <c r="E524" s="2" t="s">
        <v>892</v>
      </c>
      <c r="F524" s="5">
        <v>5078130</v>
      </c>
      <c r="G524" s="2" t="s">
        <v>1256</v>
      </c>
      <c r="H524" s="2" t="s">
        <v>55</v>
      </c>
      <c r="J524" s="3" t="s">
        <v>1883</v>
      </c>
      <c r="K524" s="3">
        <v>1</v>
      </c>
      <c r="L524" s="3">
        <v>0</v>
      </c>
      <c r="M524" s="4">
        <v>44104.501006944447</v>
      </c>
      <c r="N524" s="3">
        <v>0</v>
      </c>
      <c r="P524" s="2">
        <v>0</v>
      </c>
      <c r="Q524" s="2">
        <v>0</v>
      </c>
      <c r="R524" s="2">
        <v>3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f t="shared" si="16"/>
        <v>3</v>
      </c>
      <c r="Y524" s="2">
        <f t="shared" si="17"/>
        <v>1</v>
      </c>
    </row>
    <row r="525" spans="1:25">
      <c r="A525" s="2" t="s">
        <v>4281</v>
      </c>
      <c r="B525" s="5" t="s">
        <v>1168</v>
      </c>
      <c r="C525" s="2" t="s">
        <v>254</v>
      </c>
      <c r="D525" s="2" t="s">
        <v>255</v>
      </c>
      <c r="E525" s="2" t="s">
        <v>1166</v>
      </c>
      <c r="F525" s="5">
        <v>5078131</v>
      </c>
      <c r="G525" s="2" t="s">
        <v>1167</v>
      </c>
      <c r="H525" s="2" t="s">
        <v>55</v>
      </c>
      <c r="J525" s="3" t="s">
        <v>1883</v>
      </c>
      <c r="K525" s="3">
        <v>1</v>
      </c>
      <c r="L525" s="3">
        <v>0</v>
      </c>
      <c r="M525" s="4">
        <v>44103.815532407411</v>
      </c>
      <c r="N525" s="3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f t="shared" si="16"/>
        <v>0</v>
      </c>
      <c r="Y525" s="2">
        <f t="shared" si="17"/>
        <v>0</v>
      </c>
    </row>
    <row r="526" spans="1:25">
      <c r="A526" s="2" t="s">
        <v>4282</v>
      </c>
      <c r="B526" s="5" t="s">
        <v>691</v>
      </c>
      <c r="C526" s="2" t="s">
        <v>23</v>
      </c>
      <c r="D526" s="2" t="s">
        <v>33</v>
      </c>
      <c r="E526" s="2" t="s">
        <v>690</v>
      </c>
      <c r="F526" s="5">
        <v>5078133</v>
      </c>
      <c r="G526" s="2" t="s">
        <v>691</v>
      </c>
      <c r="H526" s="2" t="s">
        <v>78</v>
      </c>
      <c r="J526" s="3" t="s">
        <v>1882</v>
      </c>
      <c r="K526" s="3">
        <v>1</v>
      </c>
      <c r="L526" s="3">
        <v>0</v>
      </c>
      <c r="M526" s="4">
        <v>44102.669618055559</v>
      </c>
      <c r="N526" s="3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f t="shared" si="16"/>
        <v>0</v>
      </c>
      <c r="Y526" s="2">
        <f t="shared" si="17"/>
        <v>0</v>
      </c>
    </row>
    <row r="527" spans="1:25">
      <c r="A527" s="2" t="s">
        <v>4283</v>
      </c>
      <c r="B527" s="5" t="s">
        <v>1641</v>
      </c>
      <c r="C527" s="2" t="s">
        <v>176</v>
      </c>
      <c r="D527" s="2" t="s">
        <v>176</v>
      </c>
      <c r="E527" s="2" t="s">
        <v>869</v>
      </c>
      <c r="F527" s="5">
        <v>5078147</v>
      </c>
      <c r="G527" s="2" t="s">
        <v>1640</v>
      </c>
      <c r="H527" s="2" t="s">
        <v>55</v>
      </c>
      <c r="J527" s="3" t="s">
        <v>1883</v>
      </c>
      <c r="K527" s="3">
        <v>1</v>
      </c>
      <c r="L527" s="3">
        <v>0</v>
      </c>
      <c r="M527" s="4">
        <v>44114.677094907405</v>
      </c>
      <c r="N527" s="3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f t="shared" si="16"/>
        <v>0</v>
      </c>
      <c r="Y527" s="2">
        <f t="shared" si="17"/>
        <v>0</v>
      </c>
    </row>
    <row r="528" spans="1:25">
      <c r="A528" s="2" t="s">
        <v>4284</v>
      </c>
      <c r="B528" s="5" t="s">
        <v>3826</v>
      </c>
      <c r="C528" s="2" t="s">
        <v>176</v>
      </c>
      <c r="D528" s="2" t="s">
        <v>176</v>
      </c>
      <c r="E528" s="2" t="s">
        <v>1403</v>
      </c>
      <c r="F528" s="5">
        <v>5078150</v>
      </c>
      <c r="G528" s="2" t="s">
        <v>7513</v>
      </c>
      <c r="H528" s="2" t="s">
        <v>55</v>
      </c>
      <c r="J528" s="3" t="s">
        <v>1883</v>
      </c>
      <c r="K528" s="3">
        <v>1</v>
      </c>
      <c r="L528" s="3">
        <v>0</v>
      </c>
      <c r="M528" s="4">
        <v>44104.72284722222</v>
      </c>
      <c r="N528" s="3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f t="shared" si="16"/>
        <v>0</v>
      </c>
      <c r="Y528" s="2">
        <f t="shared" si="17"/>
        <v>0</v>
      </c>
    </row>
    <row r="529" spans="1:25">
      <c r="A529" s="2" t="s">
        <v>4285</v>
      </c>
      <c r="B529" s="5" t="s">
        <v>1374</v>
      </c>
      <c r="C529" s="2" t="s">
        <v>56</v>
      </c>
      <c r="D529" s="2" t="s">
        <v>57</v>
      </c>
      <c r="E529" s="2" t="s">
        <v>8811</v>
      </c>
      <c r="F529" s="5">
        <v>5078153</v>
      </c>
      <c r="G529" s="2" t="s">
        <v>1374</v>
      </c>
      <c r="H529" s="2" t="s">
        <v>55</v>
      </c>
      <c r="J529" s="3" t="s">
        <v>1883</v>
      </c>
      <c r="K529" s="3">
        <v>1</v>
      </c>
      <c r="L529" s="3">
        <v>0</v>
      </c>
      <c r="M529" s="4">
        <v>44104.658773148149</v>
      </c>
      <c r="N529" s="3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f t="shared" si="16"/>
        <v>0</v>
      </c>
      <c r="Y529" s="2">
        <f t="shared" si="17"/>
        <v>0</v>
      </c>
    </row>
    <row r="530" spans="1:25">
      <c r="A530" s="2" t="s">
        <v>4286</v>
      </c>
      <c r="B530" s="5" t="s">
        <v>65</v>
      </c>
      <c r="C530" s="2" t="s">
        <v>61</v>
      </c>
      <c r="D530" s="2" t="s">
        <v>62</v>
      </c>
      <c r="E530" s="2" t="s">
        <v>63</v>
      </c>
      <c r="F530" s="5">
        <v>5078162</v>
      </c>
      <c r="G530" s="2" t="s">
        <v>64</v>
      </c>
      <c r="H530" s="2" t="s">
        <v>55</v>
      </c>
      <c r="J530" s="3" t="s">
        <v>1882</v>
      </c>
      <c r="K530" s="3">
        <v>1</v>
      </c>
      <c r="L530" s="3">
        <v>0</v>
      </c>
      <c r="M530" s="4">
        <v>44101.614675925928</v>
      </c>
      <c r="N530" s="3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f t="shared" si="16"/>
        <v>0</v>
      </c>
      <c r="Y530" s="2">
        <f t="shared" si="17"/>
        <v>0</v>
      </c>
    </row>
    <row r="531" spans="1:25">
      <c r="A531" s="2" t="s">
        <v>4287</v>
      </c>
      <c r="B531" s="5" t="s">
        <v>1941</v>
      </c>
      <c r="C531" s="2" t="s">
        <v>117</v>
      </c>
      <c r="D531" s="2" t="s">
        <v>601</v>
      </c>
      <c r="E531" s="2" t="s">
        <v>1115</v>
      </c>
      <c r="F531" s="5">
        <v>5078215</v>
      </c>
      <c r="G531" s="2" t="s">
        <v>1116</v>
      </c>
      <c r="H531" s="2" t="s">
        <v>55</v>
      </c>
      <c r="J531" s="3" t="s">
        <v>1883</v>
      </c>
      <c r="K531" s="3">
        <v>1</v>
      </c>
      <c r="L531" s="3">
        <v>0</v>
      </c>
      <c r="M531" s="4">
        <v>44103.679340277777</v>
      </c>
      <c r="N531" s="3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f t="shared" si="16"/>
        <v>0</v>
      </c>
      <c r="Y531" s="2">
        <f t="shared" si="17"/>
        <v>0</v>
      </c>
    </row>
    <row r="532" spans="1:25">
      <c r="A532" s="2" t="s">
        <v>3719</v>
      </c>
      <c r="B532" s="5" t="s">
        <v>1515</v>
      </c>
      <c r="C532" s="2" t="s">
        <v>56</v>
      </c>
      <c r="D532" s="2" t="s">
        <v>57</v>
      </c>
      <c r="E532" s="2" t="s">
        <v>1513</v>
      </c>
      <c r="F532" s="5">
        <v>5078222</v>
      </c>
      <c r="G532" s="2" t="s">
        <v>1514</v>
      </c>
      <c r="H532" s="2" t="s">
        <v>55</v>
      </c>
      <c r="J532" s="3" t="s">
        <v>1883</v>
      </c>
      <c r="K532" s="3">
        <v>1</v>
      </c>
      <c r="L532" s="3">
        <v>0</v>
      </c>
      <c r="M532" s="4">
        <v>44113.668796296297</v>
      </c>
      <c r="N532" s="3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f t="shared" si="16"/>
        <v>0</v>
      </c>
      <c r="Y532" s="2">
        <f t="shared" si="17"/>
        <v>0</v>
      </c>
    </row>
    <row r="533" spans="1:25">
      <c r="A533" s="2" t="s">
        <v>4288</v>
      </c>
      <c r="B533" s="5" t="s">
        <v>1462</v>
      </c>
      <c r="C533" s="2" t="s">
        <v>56</v>
      </c>
      <c r="D533" s="2" t="s">
        <v>57</v>
      </c>
      <c r="E533" s="2" t="s">
        <v>1461</v>
      </c>
      <c r="F533" s="5">
        <v>5078232</v>
      </c>
      <c r="G533" s="2" t="s">
        <v>1462</v>
      </c>
      <c r="H533" s="2" t="s">
        <v>55</v>
      </c>
      <c r="J533" s="3" t="s">
        <v>1883</v>
      </c>
      <c r="K533" s="3">
        <v>1</v>
      </c>
      <c r="L533" s="3">
        <v>0</v>
      </c>
      <c r="M533" s="4">
        <v>44113.591689814813</v>
      </c>
      <c r="N533" s="3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f t="shared" si="16"/>
        <v>0</v>
      </c>
      <c r="Y533" s="2">
        <f t="shared" si="17"/>
        <v>0</v>
      </c>
    </row>
    <row r="534" spans="1:25">
      <c r="A534" s="2" t="s">
        <v>4289</v>
      </c>
      <c r="B534" s="5" t="s">
        <v>1522</v>
      </c>
      <c r="C534" s="2" t="s">
        <v>69</v>
      </c>
      <c r="D534" s="2" t="s">
        <v>338</v>
      </c>
      <c r="E534" s="2" t="s">
        <v>8812</v>
      </c>
      <c r="F534" s="5">
        <v>5078251</v>
      </c>
      <c r="G534" s="2" t="s">
        <v>1521</v>
      </c>
      <c r="H534" s="2" t="s">
        <v>78</v>
      </c>
      <c r="J534" s="3" t="s">
        <v>1883</v>
      </c>
      <c r="K534" s="3">
        <v>1</v>
      </c>
      <c r="L534" s="3">
        <v>0</v>
      </c>
      <c r="M534" s="4">
        <v>44113.717743055553</v>
      </c>
      <c r="N534" s="3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f t="shared" si="16"/>
        <v>0</v>
      </c>
      <c r="Y534" s="2">
        <f t="shared" si="17"/>
        <v>0</v>
      </c>
    </row>
    <row r="535" spans="1:25">
      <c r="A535" s="2" t="s">
        <v>4290</v>
      </c>
      <c r="B535" s="5" t="s">
        <v>2902</v>
      </c>
      <c r="C535" s="2" t="s">
        <v>291</v>
      </c>
      <c r="D535" s="2" t="s">
        <v>404</v>
      </c>
      <c r="E535" s="2" t="s">
        <v>2900</v>
      </c>
      <c r="F535" s="5">
        <v>5078261</v>
      </c>
      <c r="G535" s="2" t="s">
        <v>2901</v>
      </c>
      <c r="H535" s="2" t="s">
        <v>55</v>
      </c>
      <c r="J535" s="3" t="s">
        <v>2060</v>
      </c>
      <c r="K535" s="3">
        <v>1</v>
      </c>
      <c r="L535" s="3">
        <v>0</v>
      </c>
      <c r="M535" s="4">
        <v>44446.789236111108</v>
      </c>
      <c r="N535" s="3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f t="shared" si="16"/>
        <v>0</v>
      </c>
      <c r="Y535" s="2">
        <f t="shared" si="17"/>
        <v>0</v>
      </c>
    </row>
    <row r="536" spans="1:25">
      <c r="A536" s="2" t="s">
        <v>4291</v>
      </c>
      <c r="B536" s="5" t="s">
        <v>2905</v>
      </c>
      <c r="C536" s="2" t="s">
        <v>25</v>
      </c>
      <c r="D536" s="2" t="s">
        <v>35</v>
      </c>
      <c r="E536" s="2" t="s">
        <v>2903</v>
      </c>
      <c r="F536" s="5">
        <v>5078262</v>
      </c>
      <c r="G536" s="2" t="s">
        <v>2904</v>
      </c>
      <c r="H536" s="2" t="s">
        <v>55</v>
      </c>
      <c r="J536" s="3" t="s">
        <v>2555</v>
      </c>
      <c r="K536" s="3">
        <v>1</v>
      </c>
      <c r="L536" s="3">
        <v>0</v>
      </c>
      <c r="M536" s="4">
        <v>44447.690011574072</v>
      </c>
      <c r="N536" s="3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f t="shared" si="16"/>
        <v>0</v>
      </c>
      <c r="Y536" s="2">
        <f t="shared" si="17"/>
        <v>0</v>
      </c>
    </row>
    <row r="537" spans="1:25">
      <c r="A537" s="2" t="s">
        <v>4292</v>
      </c>
      <c r="B537" s="5" t="s">
        <v>752</v>
      </c>
      <c r="C537" s="2" t="s">
        <v>25</v>
      </c>
      <c r="D537" s="2" t="s">
        <v>35</v>
      </c>
      <c r="E537" s="2" t="s">
        <v>750</v>
      </c>
      <c r="F537" s="5">
        <v>5078268</v>
      </c>
      <c r="G537" s="2" t="s">
        <v>751</v>
      </c>
      <c r="H537" s="2" t="s">
        <v>155</v>
      </c>
      <c r="J537" s="3" t="s">
        <v>1882</v>
      </c>
      <c r="K537" s="3">
        <v>1</v>
      </c>
      <c r="L537" s="3">
        <v>0</v>
      </c>
      <c r="M537" s="4">
        <v>44102.700243055559</v>
      </c>
      <c r="N537" s="3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f t="shared" si="16"/>
        <v>0</v>
      </c>
      <c r="Y537" s="2">
        <f t="shared" si="17"/>
        <v>0</v>
      </c>
    </row>
    <row r="538" spans="1:25">
      <c r="A538" s="2" t="s">
        <v>4293</v>
      </c>
      <c r="B538" s="5" t="s">
        <v>867</v>
      </c>
      <c r="C538" s="2" t="s">
        <v>44</v>
      </c>
      <c r="D538" s="2" t="s">
        <v>83</v>
      </c>
      <c r="E538" s="2" t="s">
        <v>865</v>
      </c>
      <c r="F538" s="5">
        <v>5078269</v>
      </c>
      <c r="G538" s="2" t="s">
        <v>866</v>
      </c>
      <c r="H538" s="2" t="s">
        <v>55</v>
      </c>
      <c r="J538" s="3" t="s">
        <v>1882</v>
      </c>
      <c r="K538" s="3">
        <v>1</v>
      </c>
      <c r="L538" s="3">
        <v>0</v>
      </c>
      <c r="M538" s="4">
        <v>44102.837222222224</v>
      </c>
      <c r="N538" s="3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f t="shared" si="16"/>
        <v>0</v>
      </c>
      <c r="Y538" s="2">
        <f t="shared" si="17"/>
        <v>0</v>
      </c>
    </row>
    <row r="539" spans="1:25">
      <c r="A539" s="2" t="s">
        <v>4294</v>
      </c>
      <c r="B539" s="5" t="s">
        <v>2907</v>
      </c>
      <c r="C539" s="2" t="s">
        <v>56</v>
      </c>
      <c r="D539" s="2" t="s">
        <v>57</v>
      </c>
      <c r="E539" s="2" t="s">
        <v>6010</v>
      </c>
      <c r="F539" s="5">
        <v>5078275</v>
      </c>
      <c r="G539" s="2" t="s">
        <v>2906</v>
      </c>
      <c r="H539" s="2" t="s">
        <v>55</v>
      </c>
      <c r="J539" s="3" t="s">
        <v>2555</v>
      </c>
      <c r="K539" s="3">
        <v>1</v>
      </c>
      <c r="L539" s="3">
        <v>0</v>
      </c>
      <c r="M539" s="4">
        <v>44448.507094907407</v>
      </c>
      <c r="N539" s="3">
        <v>0</v>
      </c>
      <c r="P539" s="2">
        <v>2</v>
      </c>
      <c r="Q539" s="2">
        <v>0</v>
      </c>
      <c r="R539" s="2">
        <v>2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f t="shared" si="16"/>
        <v>4</v>
      </c>
      <c r="Y539" s="2">
        <f t="shared" si="17"/>
        <v>1</v>
      </c>
    </row>
    <row r="540" spans="1:25">
      <c r="A540" s="2" t="s">
        <v>4295</v>
      </c>
      <c r="B540" s="5" t="s">
        <v>1024</v>
      </c>
      <c r="C540" s="2" t="s">
        <v>318</v>
      </c>
      <c r="D540" s="2" t="s">
        <v>910</v>
      </c>
      <c r="E540" s="2" t="s">
        <v>1022</v>
      </c>
      <c r="F540" s="5">
        <v>5078283</v>
      </c>
      <c r="G540" s="2" t="s">
        <v>1023</v>
      </c>
      <c r="H540" s="2" t="s">
        <v>55</v>
      </c>
      <c r="J540" s="3" t="s">
        <v>1883</v>
      </c>
      <c r="K540" s="3">
        <v>1</v>
      </c>
      <c r="L540" s="3">
        <v>0</v>
      </c>
      <c r="M540" s="4">
        <v>44103.638067129628</v>
      </c>
      <c r="N540" s="3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f t="shared" si="16"/>
        <v>0</v>
      </c>
      <c r="Y540" s="2">
        <f t="shared" si="17"/>
        <v>0</v>
      </c>
    </row>
    <row r="541" spans="1:25">
      <c r="A541" s="2" t="s">
        <v>4296</v>
      </c>
      <c r="B541" s="5" t="s">
        <v>450</v>
      </c>
      <c r="C541" s="2" t="s">
        <v>56</v>
      </c>
      <c r="D541" s="2" t="s">
        <v>57</v>
      </c>
      <c r="E541" s="2" t="s">
        <v>448</v>
      </c>
      <c r="F541" s="5">
        <v>5078286</v>
      </c>
      <c r="G541" s="2" t="s">
        <v>449</v>
      </c>
      <c r="H541" s="2" t="s">
        <v>78</v>
      </c>
      <c r="J541" s="3" t="s">
        <v>1882</v>
      </c>
      <c r="K541" s="3">
        <v>1</v>
      </c>
      <c r="L541" s="3">
        <v>0</v>
      </c>
      <c r="M541" s="4">
        <v>44102.454814814817</v>
      </c>
      <c r="N541" s="3">
        <v>0</v>
      </c>
      <c r="P541" s="2">
        <v>0</v>
      </c>
      <c r="Q541" s="2">
        <v>0</v>
      </c>
      <c r="R541" s="2">
        <v>1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f t="shared" si="16"/>
        <v>1</v>
      </c>
      <c r="Y541" s="2">
        <f t="shared" si="17"/>
        <v>1</v>
      </c>
    </row>
    <row r="542" spans="1:25">
      <c r="A542" s="2" t="s">
        <v>4297</v>
      </c>
      <c r="B542" s="5" t="s">
        <v>718</v>
      </c>
      <c r="C542" s="2" t="s">
        <v>56</v>
      </c>
      <c r="D542" s="2" t="s">
        <v>79</v>
      </c>
      <c r="E542" s="2" t="s">
        <v>716</v>
      </c>
      <c r="F542" s="5">
        <v>5078290</v>
      </c>
      <c r="G542" s="2" t="s">
        <v>717</v>
      </c>
      <c r="H542" s="2" t="s">
        <v>55</v>
      </c>
      <c r="J542" s="3" t="s">
        <v>1882</v>
      </c>
      <c r="K542" s="3">
        <v>1</v>
      </c>
      <c r="L542" s="3">
        <v>0</v>
      </c>
      <c r="M542" s="4">
        <v>44102.682696759257</v>
      </c>
      <c r="N542" s="3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f t="shared" si="16"/>
        <v>0</v>
      </c>
      <c r="Y542" s="2">
        <f t="shared" si="17"/>
        <v>0</v>
      </c>
    </row>
    <row r="543" spans="1:25">
      <c r="A543" s="2" t="s">
        <v>4298</v>
      </c>
      <c r="B543" s="5" t="s">
        <v>1865</v>
      </c>
      <c r="C543" s="2" t="s">
        <v>50</v>
      </c>
      <c r="D543" s="2" t="s">
        <v>576</v>
      </c>
      <c r="E543" s="2" t="s">
        <v>1863</v>
      </c>
      <c r="F543" s="5">
        <v>5078293</v>
      </c>
      <c r="G543" s="2" t="s">
        <v>1864</v>
      </c>
      <c r="H543" s="2" t="s">
        <v>55</v>
      </c>
      <c r="J543" s="3" t="s">
        <v>1883</v>
      </c>
      <c r="K543" s="3">
        <v>1</v>
      </c>
      <c r="L543" s="3">
        <v>0</v>
      </c>
      <c r="M543" s="4">
        <v>44116.907002314816</v>
      </c>
      <c r="N543" s="3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f t="shared" si="16"/>
        <v>0</v>
      </c>
      <c r="Y543" s="2">
        <f t="shared" si="17"/>
        <v>0</v>
      </c>
    </row>
    <row r="544" spans="1:25">
      <c r="A544" s="2" t="s">
        <v>4299</v>
      </c>
      <c r="B544" s="5" t="s">
        <v>913</v>
      </c>
      <c r="C544" s="2" t="s">
        <v>318</v>
      </c>
      <c r="D544" s="2" t="s">
        <v>910</v>
      </c>
      <c r="E544" s="2" t="s">
        <v>911</v>
      </c>
      <c r="F544" s="5">
        <v>5078296</v>
      </c>
      <c r="G544" s="2" t="s">
        <v>912</v>
      </c>
      <c r="H544" s="2" t="s">
        <v>55</v>
      </c>
      <c r="J544" s="3" t="s">
        <v>1882</v>
      </c>
      <c r="K544" s="3">
        <v>1</v>
      </c>
      <c r="L544" s="3">
        <v>0</v>
      </c>
      <c r="M544" s="4">
        <v>44103.473101851851</v>
      </c>
      <c r="N544" s="3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f t="shared" si="16"/>
        <v>0</v>
      </c>
      <c r="Y544" s="2">
        <f t="shared" si="17"/>
        <v>0</v>
      </c>
    </row>
    <row r="545" spans="1:25">
      <c r="A545" s="2" t="s">
        <v>4299</v>
      </c>
      <c r="B545" s="5" t="s">
        <v>913</v>
      </c>
      <c r="C545" s="2" t="s">
        <v>318</v>
      </c>
      <c r="D545" s="2" t="s">
        <v>910</v>
      </c>
      <c r="E545" s="2" t="s">
        <v>911</v>
      </c>
      <c r="F545" s="5">
        <v>5078296</v>
      </c>
      <c r="G545" s="2" t="s">
        <v>912</v>
      </c>
      <c r="H545" s="2" t="s">
        <v>55</v>
      </c>
      <c r="J545" s="3" t="s">
        <v>3326</v>
      </c>
      <c r="K545" s="3">
        <v>1</v>
      </c>
      <c r="L545" s="3">
        <v>0</v>
      </c>
      <c r="M545" s="4">
        <v>44629.617372685185</v>
      </c>
      <c r="N545" s="3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f t="shared" si="16"/>
        <v>0</v>
      </c>
      <c r="Y545" s="2">
        <f t="shared" si="17"/>
        <v>0</v>
      </c>
    </row>
    <row r="546" spans="1:25">
      <c r="A546" s="2" t="s">
        <v>4299</v>
      </c>
      <c r="B546" s="5" t="s">
        <v>913</v>
      </c>
      <c r="C546" s="2" t="s">
        <v>318</v>
      </c>
      <c r="D546" s="2" t="s">
        <v>910</v>
      </c>
      <c r="E546" s="2" t="s">
        <v>911</v>
      </c>
      <c r="F546" s="5">
        <v>5078296</v>
      </c>
      <c r="G546" s="2" t="s">
        <v>912</v>
      </c>
      <c r="H546" s="2" t="s">
        <v>55</v>
      </c>
      <c r="J546" s="3" t="s">
        <v>3330</v>
      </c>
      <c r="K546" s="3">
        <v>1</v>
      </c>
      <c r="L546" s="3">
        <v>0</v>
      </c>
      <c r="M546" s="4">
        <v>44642.62976851852</v>
      </c>
      <c r="N546" s="3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f t="shared" si="16"/>
        <v>0</v>
      </c>
      <c r="Y546" s="2">
        <f t="shared" si="17"/>
        <v>0</v>
      </c>
    </row>
    <row r="547" spans="1:25">
      <c r="A547" s="2" t="s">
        <v>4300</v>
      </c>
      <c r="B547" s="5" t="s">
        <v>1012</v>
      </c>
      <c r="C547" s="2" t="s">
        <v>44</v>
      </c>
      <c r="D547" s="2" t="s">
        <v>251</v>
      </c>
      <c r="E547" s="2" t="s">
        <v>1011</v>
      </c>
      <c r="F547" s="5">
        <v>5078301</v>
      </c>
      <c r="G547" s="2" t="s">
        <v>1012</v>
      </c>
      <c r="H547" s="2" t="s">
        <v>55</v>
      </c>
      <c r="J547" s="3" t="s">
        <v>1882</v>
      </c>
      <c r="K547" s="3">
        <v>1</v>
      </c>
      <c r="L547" s="3">
        <v>0</v>
      </c>
      <c r="M547" s="4">
        <v>44103.619166666664</v>
      </c>
      <c r="N547" s="3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f t="shared" si="16"/>
        <v>0</v>
      </c>
      <c r="Y547" s="2">
        <f t="shared" si="17"/>
        <v>0</v>
      </c>
    </row>
    <row r="548" spans="1:25">
      <c r="A548" s="2" t="s">
        <v>4301</v>
      </c>
      <c r="B548" s="5" t="s">
        <v>1423</v>
      </c>
      <c r="C548" s="2" t="s">
        <v>69</v>
      </c>
      <c r="D548" s="2" t="s">
        <v>130</v>
      </c>
      <c r="E548" s="2" t="s">
        <v>626</v>
      </c>
      <c r="F548" s="5">
        <v>5078306</v>
      </c>
      <c r="G548" s="2" t="s">
        <v>1422</v>
      </c>
      <c r="H548" s="2" t="s">
        <v>55</v>
      </c>
      <c r="J548" s="3" t="s">
        <v>1883</v>
      </c>
      <c r="K548" s="3">
        <v>1</v>
      </c>
      <c r="L548" s="3">
        <v>0</v>
      </c>
      <c r="M548" s="4">
        <v>44104.758657407408</v>
      </c>
      <c r="N548" s="3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f t="shared" si="16"/>
        <v>0</v>
      </c>
      <c r="Y548" s="2">
        <f t="shared" si="17"/>
        <v>0</v>
      </c>
    </row>
    <row r="549" spans="1:25">
      <c r="A549" s="2" t="s">
        <v>4302</v>
      </c>
      <c r="B549" s="5" t="s">
        <v>133</v>
      </c>
      <c r="C549" s="2" t="s">
        <v>69</v>
      </c>
      <c r="D549" s="2" t="s">
        <v>130</v>
      </c>
      <c r="E549" s="2" t="s">
        <v>131</v>
      </c>
      <c r="F549" s="5">
        <v>5078313</v>
      </c>
      <c r="G549" s="2" t="s">
        <v>132</v>
      </c>
      <c r="H549" s="2" t="s">
        <v>78</v>
      </c>
      <c r="J549" s="3" t="s">
        <v>1882</v>
      </c>
      <c r="K549" s="3">
        <v>1</v>
      </c>
      <c r="L549" s="3">
        <v>0</v>
      </c>
      <c r="M549" s="4">
        <v>44101.635740740741</v>
      </c>
      <c r="N549" s="3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f t="shared" si="16"/>
        <v>0</v>
      </c>
      <c r="Y549" s="2">
        <f t="shared" si="17"/>
        <v>0</v>
      </c>
    </row>
    <row r="550" spans="1:25">
      <c r="A550" s="2" t="s">
        <v>4302</v>
      </c>
      <c r="B550" s="5" t="s">
        <v>133</v>
      </c>
      <c r="C550" s="2" t="s">
        <v>69</v>
      </c>
      <c r="D550" s="2" t="s">
        <v>130</v>
      </c>
      <c r="E550" s="2" t="s">
        <v>131</v>
      </c>
      <c r="F550" s="5">
        <v>5078313</v>
      </c>
      <c r="G550" s="2" t="s">
        <v>132</v>
      </c>
      <c r="H550" s="2" t="s">
        <v>78</v>
      </c>
      <c r="J550" s="3" t="s">
        <v>1883</v>
      </c>
      <c r="K550" s="3">
        <v>1</v>
      </c>
      <c r="L550" s="3">
        <v>0</v>
      </c>
      <c r="M550" s="4">
        <v>44172.556168981479</v>
      </c>
      <c r="N550" s="3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f t="shared" si="16"/>
        <v>0</v>
      </c>
      <c r="Y550" s="2">
        <f t="shared" si="17"/>
        <v>0</v>
      </c>
    </row>
    <row r="551" spans="1:25">
      <c r="A551" s="2" t="s">
        <v>4303</v>
      </c>
      <c r="B551" s="5" t="s">
        <v>1796</v>
      </c>
      <c r="C551" s="2" t="s">
        <v>50</v>
      </c>
      <c r="D551" s="2" t="s">
        <v>576</v>
      </c>
      <c r="E551" s="2" t="s">
        <v>1794</v>
      </c>
      <c r="F551" s="5">
        <v>5078314</v>
      </c>
      <c r="G551" s="2" t="s">
        <v>1795</v>
      </c>
      <c r="H551" s="2" t="s">
        <v>55</v>
      </c>
      <c r="J551" s="3" t="s">
        <v>1883</v>
      </c>
      <c r="K551" s="3">
        <v>1</v>
      </c>
      <c r="L551" s="3">
        <v>0</v>
      </c>
      <c r="M551" s="4">
        <v>44116.669409722221</v>
      </c>
      <c r="N551" s="3">
        <v>0</v>
      </c>
      <c r="P551" s="2">
        <v>0</v>
      </c>
      <c r="Q551" s="2">
        <v>0</v>
      </c>
      <c r="R551" s="2">
        <v>1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f t="shared" si="16"/>
        <v>1</v>
      </c>
      <c r="Y551" s="2">
        <f t="shared" si="17"/>
        <v>1</v>
      </c>
    </row>
    <row r="552" spans="1:25">
      <c r="A552" s="2" t="s">
        <v>4304</v>
      </c>
      <c r="B552" s="5" t="s">
        <v>1241</v>
      </c>
      <c r="C552" s="2" t="s">
        <v>176</v>
      </c>
      <c r="D552" s="2" t="s">
        <v>176</v>
      </c>
      <c r="E552" s="2" t="s">
        <v>8671</v>
      </c>
      <c r="F552" s="5">
        <v>5078315</v>
      </c>
      <c r="G552" s="2" t="s">
        <v>1240</v>
      </c>
      <c r="H552" s="2" t="s">
        <v>55</v>
      </c>
      <c r="J552" s="3" t="s">
        <v>1883</v>
      </c>
      <c r="K552" s="3">
        <v>1</v>
      </c>
      <c r="L552" s="3">
        <v>0</v>
      </c>
      <c r="M552" s="4">
        <v>44104.488819444443</v>
      </c>
      <c r="N552" s="3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f t="shared" si="16"/>
        <v>0</v>
      </c>
      <c r="Y552" s="2">
        <f t="shared" si="17"/>
        <v>0</v>
      </c>
    </row>
    <row r="553" spans="1:25">
      <c r="A553" s="2" t="s">
        <v>4305</v>
      </c>
      <c r="B553" s="5" t="s">
        <v>1487</v>
      </c>
      <c r="C553" s="2" t="s">
        <v>56</v>
      </c>
      <c r="D553" s="2" t="s">
        <v>230</v>
      </c>
      <c r="E553" s="2" t="s">
        <v>1485</v>
      </c>
      <c r="F553" s="5">
        <v>5078322</v>
      </c>
      <c r="G553" s="2" t="s">
        <v>1486</v>
      </c>
      <c r="H553" s="2" t="s">
        <v>55</v>
      </c>
      <c r="J553" s="3" t="s">
        <v>1883</v>
      </c>
      <c r="K553" s="3">
        <v>1</v>
      </c>
      <c r="L553" s="3">
        <v>0</v>
      </c>
      <c r="M553" s="4">
        <v>44113.636689814812</v>
      </c>
      <c r="N553" s="3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f t="shared" si="16"/>
        <v>0</v>
      </c>
      <c r="Y553" s="2">
        <f t="shared" si="17"/>
        <v>0</v>
      </c>
    </row>
    <row r="554" spans="1:25">
      <c r="A554" s="2" t="s">
        <v>4306</v>
      </c>
      <c r="B554" s="5" t="s">
        <v>1901</v>
      </c>
      <c r="C554" s="2" t="s">
        <v>176</v>
      </c>
      <c r="D554" s="2" t="s">
        <v>176</v>
      </c>
      <c r="E554" s="2" t="s">
        <v>1636</v>
      </c>
      <c r="F554" s="5">
        <v>5078327</v>
      </c>
      <c r="G554" s="2" t="s">
        <v>1637</v>
      </c>
      <c r="H554" s="2" t="s">
        <v>55</v>
      </c>
      <c r="J554" s="3" t="s">
        <v>1883</v>
      </c>
      <c r="K554" s="3">
        <v>1</v>
      </c>
      <c r="L554" s="3">
        <v>0</v>
      </c>
      <c r="M554" s="4">
        <v>44114.672476851854</v>
      </c>
      <c r="N554" s="3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f t="shared" si="16"/>
        <v>0</v>
      </c>
      <c r="Y554" s="2">
        <f t="shared" si="17"/>
        <v>0</v>
      </c>
    </row>
    <row r="555" spans="1:25">
      <c r="A555" s="2" t="s">
        <v>4307</v>
      </c>
      <c r="B555" s="5" t="s">
        <v>37</v>
      </c>
      <c r="C555" s="2" t="s">
        <v>25</v>
      </c>
      <c r="D555" s="2" t="s">
        <v>240</v>
      </c>
      <c r="E555" s="2" t="s">
        <v>615</v>
      </c>
      <c r="F555" s="5">
        <v>5078334</v>
      </c>
      <c r="G555" s="2" t="s">
        <v>616</v>
      </c>
      <c r="H555" s="2" t="s">
        <v>55</v>
      </c>
      <c r="J555" s="3" t="s">
        <v>1882</v>
      </c>
      <c r="K555" s="3">
        <v>1</v>
      </c>
      <c r="L555" s="3">
        <v>0</v>
      </c>
      <c r="M555" s="4">
        <v>44102.634236111109</v>
      </c>
      <c r="N555" s="3">
        <v>0</v>
      </c>
      <c r="P555" s="2">
        <v>1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f t="shared" si="16"/>
        <v>1</v>
      </c>
      <c r="Y555" s="2">
        <f t="shared" si="17"/>
        <v>1</v>
      </c>
    </row>
    <row r="556" spans="1:25">
      <c r="A556" s="2" t="s">
        <v>4308</v>
      </c>
      <c r="B556" s="5" t="s">
        <v>2910</v>
      </c>
      <c r="C556" s="2" t="s">
        <v>61</v>
      </c>
      <c r="D556" s="2" t="s">
        <v>62</v>
      </c>
      <c r="E556" s="2" t="s">
        <v>2908</v>
      </c>
      <c r="F556" s="5">
        <v>5078336</v>
      </c>
      <c r="G556" s="2" t="s">
        <v>2909</v>
      </c>
      <c r="H556" s="2" t="s">
        <v>55</v>
      </c>
      <c r="J556" s="3" t="s">
        <v>2555</v>
      </c>
      <c r="K556" s="3">
        <v>1</v>
      </c>
      <c r="L556" s="3">
        <v>0</v>
      </c>
      <c r="M556" s="4">
        <v>44448.434988425928</v>
      </c>
      <c r="N556" s="3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f t="shared" si="16"/>
        <v>0</v>
      </c>
      <c r="Y556" s="2">
        <f t="shared" si="17"/>
        <v>0</v>
      </c>
    </row>
    <row r="557" spans="1:25">
      <c r="A557" s="2" t="s">
        <v>4309</v>
      </c>
      <c r="B557" s="5" t="s">
        <v>1700</v>
      </c>
      <c r="C557" s="2" t="s">
        <v>61</v>
      </c>
      <c r="D557" s="2" t="s">
        <v>668</v>
      </c>
      <c r="E557" s="2" t="s">
        <v>669</v>
      </c>
      <c r="F557" s="5">
        <v>5078355</v>
      </c>
      <c r="G557" s="2" t="s">
        <v>1699</v>
      </c>
      <c r="H557" s="2" t="s">
        <v>55</v>
      </c>
      <c r="J557" s="3" t="s">
        <v>1883</v>
      </c>
      <c r="K557" s="3">
        <v>1</v>
      </c>
      <c r="L557" s="3">
        <v>0</v>
      </c>
      <c r="M557" s="4">
        <v>44114.747662037036</v>
      </c>
      <c r="N557" s="3">
        <v>0</v>
      </c>
      <c r="P557" s="2">
        <v>0</v>
      </c>
      <c r="Q557" s="2">
        <v>0</v>
      </c>
      <c r="R557" s="2">
        <v>1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f t="shared" si="16"/>
        <v>1</v>
      </c>
      <c r="Y557" s="2">
        <f t="shared" si="17"/>
        <v>1</v>
      </c>
    </row>
    <row r="558" spans="1:25">
      <c r="A558" s="2" t="s">
        <v>4310</v>
      </c>
      <c r="B558" s="5" t="s">
        <v>2913</v>
      </c>
      <c r="C558" s="2" t="s">
        <v>25</v>
      </c>
      <c r="D558" s="2" t="s">
        <v>240</v>
      </c>
      <c r="E558" s="2" t="s">
        <v>2911</v>
      </c>
      <c r="F558" s="5">
        <v>5078357</v>
      </c>
      <c r="G558" s="2" t="s">
        <v>2912</v>
      </c>
      <c r="H558" s="2" t="s">
        <v>55</v>
      </c>
      <c r="J558" s="3" t="s">
        <v>2060</v>
      </c>
      <c r="K558" s="3">
        <v>1</v>
      </c>
      <c r="L558" s="3">
        <v>0</v>
      </c>
      <c r="M558" s="4">
        <v>44449.320868055554</v>
      </c>
      <c r="N558" s="3">
        <v>0</v>
      </c>
      <c r="P558" s="2">
        <v>0</v>
      </c>
      <c r="Q558" s="2">
        <v>0</v>
      </c>
      <c r="R558" s="2">
        <v>2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f t="shared" si="16"/>
        <v>2</v>
      </c>
      <c r="Y558" s="2">
        <f t="shared" si="17"/>
        <v>1</v>
      </c>
    </row>
    <row r="559" spans="1:25">
      <c r="A559" s="2" t="s">
        <v>4311</v>
      </c>
      <c r="B559" s="5" t="s">
        <v>2916</v>
      </c>
      <c r="C559" s="2" t="s">
        <v>117</v>
      </c>
      <c r="D559" s="2" t="s">
        <v>611</v>
      </c>
      <c r="E559" s="2" t="s">
        <v>2914</v>
      </c>
      <c r="F559" s="5">
        <v>5078370</v>
      </c>
      <c r="G559" s="2" t="s">
        <v>2915</v>
      </c>
      <c r="H559" s="2" t="s">
        <v>55</v>
      </c>
      <c r="J559" s="3" t="s">
        <v>2555</v>
      </c>
      <c r="K559" s="3">
        <v>1</v>
      </c>
      <c r="L559" s="3">
        <v>0</v>
      </c>
      <c r="M559" s="4">
        <v>44448.512881944444</v>
      </c>
      <c r="N559" s="3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f t="shared" si="16"/>
        <v>0</v>
      </c>
      <c r="Y559" s="2">
        <f t="shared" si="17"/>
        <v>0</v>
      </c>
    </row>
    <row r="560" spans="1:25">
      <c r="A560" s="2" t="s">
        <v>4312</v>
      </c>
      <c r="B560" s="5" t="s">
        <v>1354</v>
      </c>
      <c r="C560" s="2" t="s">
        <v>176</v>
      </c>
      <c r="D560" s="2" t="s">
        <v>176</v>
      </c>
      <c r="E560" s="2" t="s">
        <v>1352</v>
      </c>
      <c r="F560" s="5">
        <v>5078381</v>
      </c>
      <c r="G560" s="2" t="s">
        <v>1353</v>
      </c>
      <c r="H560" s="2" t="s">
        <v>55</v>
      </c>
      <c r="J560" s="3" t="s">
        <v>1883</v>
      </c>
      <c r="K560" s="3">
        <v>1</v>
      </c>
      <c r="L560" s="3">
        <v>0</v>
      </c>
      <c r="M560" s="4">
        <v>44104.636874999997</v>
      </c>
      <c r="N560" s="3">
        <v>0</v>
      </c>
      <c r="P560" s="2">
        <v>0</v>
      </c>
      <c r="Q560" s="2">
        <v>0</v>
      </c>
      <c r="R560" s="2">
        <v>2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f t="shared" si="16"/>
        <v>2</v>
      </c>
      <c r="Y560" s="2">
        <f t="shared" si="17"/>
        <v>1</v>
      </c>
    </row>
    <row r="561" spans="1:25">
      <c r="A561" s="2" t="s">
        <v>4313</v>
      </c>
      <c r="B561" s="5" t="s">
        <v>1822</v>
      </c>
      <c r="C561" s="2" t="s">
        <v>25</v>
      </c>
      <c r="D561" s="2" t="s">
        <v>1719</v>
      </c>
      <c r="E561" s="2" t="s">
        <v>1820</v>
      </c>
      <c r="F561" s="5">
        <v>5078383</v>
      </c>
      <c r="G561" s="2" t="s">
        <v>1821</v>
      </c>
      <c r="H561" s="2" t="s">
        <v>55</v>
      </c>
      <c r="J561" s="3" t="s">
        <v>1883</v>
      </c>
      <c r="K561" s="3">
        <v>1</v>
      </c>
      <c r="L561" s="3">
        <v>0</v>
      </c>
      <c r="M561" s="4">
        <v>44116.730057870373</v>
      </c>
      <c r="N561" s="3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f t="shared" si="16"/>
        <v>0</v>
      </c>
      <c r="Y561" s="2">
        <f t="shared" si="17"/>
        <v>0</v>
      </c>
    </row>
    <row r="562" spans="1:25">
      <c r="A562" s="2" t="s">
        <v>4314</v>
      </c>
      <c r="B562" s="5" t="s">
        <v>2919</v>
      </c>
      <c r="C562" s="2" t="s">
        <v>25</v>
      </c>
      <c r="D562" s="2" t="s">
        <v>240</v>
      </c>
      <c r="E562" s="2" t="s">
        <v>2917</v>
      </c>
      <c r="F562" s="5">
        <v>5078404</v>
      </c>
      <c r="G562" s="2" t="s">
        <v>2918</v>
      </c>
      <c r="H562" s="2" t="s">
        <v>55</v>
      </c>
      <c r="J562" s="3" t="s">
        <v>2060</v>
      </c>
      <c r="K562" s="3">
        <v>1</v>
      </c>
      <c r="L562" s="3">
        <v>0</v>
      </c>
      <c r="M562" s="4">
        <v>44446.619259259256</v>
      </c>
      <c r="N562" s="3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f t="shared" si="16"/>
        <v>0</v>
      </c>
      <c r="Y562" s="2">
        <f t="shared" si="17"/>
        <v>0</v>
      </c>
    </row>
    <row r="563" spans="1:25">
      <c r="A563" s="2" t="s">
        <v>3720</v>
      </c>
      <c r="B563" s="5" t="s">
        <v>171</v>
      </c>
      <c r="C563" s="2" t="s">
        <v>61</v>
      </c>
      <c r="D563" s="2" t="s">
        <v>62</v>
      </c>
      <c r="E563" s="2" t="s">
        <v>170</v>
      </c>
      <c r="F563" s="5">
        <v>5078407</v>
      </c>
      <c r="G563" s="2" t="s">
        <v>171</v>
      </c>
      <c r="H563" s="2" t="s">
        <v>49</v>
      </c>
      <c r="J563" s="3" t="s">
        <v>1882</v>
      </c>
      <c r="K563" s="3">
        <v>1</v>
      </c>
      <c r="L563" s="3">
        <v>0</v>
      </c>
      <c r="M563" s="4">
        <v>44101.6487037037</v>
      </c>
      <c r="N563" s="3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f t="shared" si="16"/>
        <v>0</v>
      </c>
      <c r="Y563" s="2">
        <f t="shared" si="17"/>
        <v>0</v>
      </c>
    </row>
    <row r="564" spans="1:25">
      <c r="A564" s="2" t="s">
        <v>3721</v>
      </c>
      <c r="B564" s="5" t="s">
        <v>832</v>
      </c>
      <c r="C564" s="2" t="s">
        <v>318</v>
      </c>
      <c r="D564" s="2" t="s">
        <v>7778</v>
      </c>
      <c r="E564" s="2" t="s">
        <v>830</v>
      </c>
      <c r="F564" s="5">
        <v>5078413</v>
      </c>
      <c r="G564" s="2" t="s">
        <v>831</v>
      </c>
      <c r="H564" s="2" t="s">
        <v>55</v>
      </c>
      <c r="J564" s="3" t="s">
        <v>1882</v>
      </c>
      <c r="K564" s="3">
        <v>1</v>
      </c>
      <c r="L564" s="3">
        <v>0</v>
      </c>
      <c r="M564" s="4">
        <v>44102.752500000002</v>
      </c>
      <c r="N564" s="3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f t="shared" si="16"/>
        <v>0</v>
      </c>
      <c r="Y564" s="2">
        <f t="shared" si="17"/>
        <v>0</v>
      </c>
    </row>
    <row r="565" spans="1:25">
      <c r="A565" s="2" t="s">
        <v>4315</v>
      </c>
      <c r="B565" s="5" t="s">
        <v>1465</v>
      </c>
      <c r="C565" s="2" t="s">
        <v>61</v>
      </c>
      <c r="D565" s="2" t="s">
        <v>62</v>
      </c>
      <c r="E565" s="2" t="s">
        <v>1463</v>
      </c>
      <c r="F565" s="5">
        <v>5078416</v>
      </c>
      <c r="G565" s="2" t="s">
        <v>1464</v>
      </c>
      <c r="H565" s="2" t="s">
        <v>55</v>
      </c>
      <c r="I565" s="2" t="s">
        <v>8813</v>
      </c>
      <c r="J565" s="3" t="s">
        <v>1883</v>
      </c>
      <c r="K565" s="3">
        <v>1</v>
      </c>
      <c r="L565" s="3">
        <v>0</v>
      </c>
      <c r="M565" s="4">
        <v>44113.603194444448</v>
      </c>
      <c r="N565" s="3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f t="shared" si="16"/>
        <v>0</v>
      </c>
      <c r="Y565" s="2">
        <f t="shared" si="17"/>
        <v>0</v>
      </c>
    </row>
    <row r="566" spans="1:25">
      <c r="A566" s="2" t="s">
        <v>4316</v>
      </c>
      <c r="B566" s="5" t="s">
        <v>2922</v>
      </c>
      <c r="C566" s="2" t="s">
        <v>25</v>
      </c>
      <c r="D566" s="2" t="s">
        <v>36</v>
      </c>
      <c r="E566" s="2" t="s">
        <v>2920</v>
      </c>
      <c r="F566" s="5">
        <v>5078420</v>
      </c>
      <c r="G566" s="2" t="s">
        <v>2921</v>
      </c>
      <c r="H566" s="2" t="s">
        <v>55</v>
      </c>
      <c r="J566" s="3" t="s">
        <v>2555</v>
      </c>
      <c r="K566" s="3">
        <v>1</v>
      </c>
      <c r="L566" s="3">
        <v>0</v>
      </c>
      <c r="M566" s="4">
        <v>44447.516145833331</v>
      </c>
      <c r="N566" s="3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f t="shared" si="16"/>
        <v>0</v>
      </c>
      <c r="Y566" s="2">
        <f t="shared" si="17"/>
        <v>0</v>
      </c>
    </row>
    <row r="567" spans="1:25">
      <c r="A567" s="2" t="s">
        <v>4317</v>
      </c>
      <c r="B567" s="5" t="s">
        <v>2925</v>
      </c>
      <c r="C567" s="2" t="s">
        <v>291</v>
      </c>
      <c r="D567" s="2" t="s">
        <v>639</v>
      </c>
      <c r="E567" s="2" t="s">
        <v>2923</v>
      </c>
      <c r="F567" s="5">
        <v>5078421</v>
      </c>
      <c r="G567" s="2" t="s">
        <v>2924</v>
      </c>
      <c r="H567" s="2" t="s">
        <v>55</v>
      </c>
      <c r="J567" s="3" t="s">
        <v>2060</v>
      </c>
      <c r="K567" s="3">
        <v>1</v>
      </c>
      <c r="L567" s="3">
        <v>0</v>
      </c>
      <c r="M567" s="4">
        <v>44446.655648148146</v>
      </c>
      <c r="N567" s="3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f t="shared" si="16"/>
        <v>0</v>
      </c>
      <c r="Y567" s="2">
        <f t="shared" si="17"/>
        <v>0</v>
      </c>
    </row>
    <row r="568" spans="1:25">
      <c r="A568" s="2" t="s">
        <v>4318</v>
      </c>
      <c r="B568" s="5" t="s">
        <v>239</v>
      </c>
      <c r="C568" s="2" t="s">
        <v>56</v>
      </c>
      <c r="D568" s="2" t="s">
        <v>57</v>
      </c>
      <c r="E568" s="2" t="s">
        <v>883</v>
      </c>
      <c r="F568" s="5">
        <v>5078424</v>
      </c>
      <c r="G568" s="2" t="s">
        <v>884</v>
      </c>
      <c r="H568" s="2" t="s">
        <v>55</v>
      </c>
      <c r="J568" s="3" t="s">
        <v>1882</v>
      </c>
      <c r="K568" s="3">
        <v>1</v>
      </c>
      <c r="L568" s="3">
        <v>0</v>
      </c>
      <c r="M568" s="4">
        <v>44103.446423611109</v>
      </c>
      <c r="N568" s="3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f t="shared" si="16"/>
        <v>0</v>
      </c>
      <c r="Y568" s="2">
        <f t="shared" si="17"/>
        <v>0</v>
      </c>
    </row>
    <row r="569" spans="1:25">
      <c r="A569" s="2" t="s">
        <v>8814</v>
      </c>
      <c r="B569" s="5" t="s">
        <v>8815</v>
      </c>
      <c r="C569" s="2" t="s">
        <v>61</v>
      </c>
      <c r="D569" s="2" t="s">
        <v>62</v>
      </c>
      <c r="E569" s="2" t="s">
        <v>3534</v>
      </c>
      <c r="F569" s="5">
        <v>5078429</v>
      </c>
      <c r="G569" s="2" t="s">
        <v>8816</v>
      </c>
      <c r="H569" s="2" t="s">
        <v>55</v>
      </c>
      <c r="J569" s="3" t="s">
        <v>3477</v>
      </c>
      <c r="K569" s="3">
        <v>1</v>
      </c>
      <c r="L569" s="3">
        <v>1</v>
      </c>
      <c r="M569" s="4">
        <v>44701.472291666665</v>
      </c>
      <c r="N569" s="3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f t="shared" si="16"/>
        <v>0</v>
      </c>
      <c r="Y569" s="2">
        <f t="shared" si="17"/>
        <v>0</v>
      </c>
    </row>
    <row r="570" spans="1:25">
      <c r="A570" s="2" t="s">
        <v>4319</v>
      </c>
      <c r="B570" s="5" t="s">
        <v>894</v>
      </c>
      <c r="C570" s="2" t="s">
        <v>61</v>
      </c>
      <c r="D570" s="2" t="s">
        <v>62</v>
      </c>
      <c r="E570" s="2" t="s">
        <v>892</v>
      </c>
      <c r="F570" s="5">
        <v>5078473</v>
      </c>
      <c r="G570" s="2" t="s">
        <v>893</v>
      </c>
      <c r="H570" s="2" t="s">
        <v>55</v>
      </c>
      <c r="J570" s="3" t="s">
        <v>1882</v>
      </c>
      <c r="K570" s="3">
        <v>1</v>
      </c>
      <c r="L570" s="3">
        <v>0</v>
      </c>
      <c r="M570" s="4">
        <v>44103.464675925927</v>
      </c>
      <c r="N570" s="3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f t="shared" si="16"/>
        <v>0</v>
      </c>
      <c r="Y570" s="2">
        <f t="shared" si="17"/>
        <v>0</v>
      </c>
    </row>
    <row r="571" spans="1:25">
      <c r="A571" s="2" t="s">
        <v>3722</v>
      </c>
      <c r="B571" s="5" t="s">
        <v>1660</v>
      </c>
      <c r="C571" s="2" t="s">
        <v>25</v>
      </c>
      <c r="D571" s="2" t="s">
        <v>26</v>
      </c>
      <c r="E571" s="2" t="s">
        <v>1658</v>
      </c>
      <c r="F571" s="5">
        <v>5078479</v>
      </c>
      <c r="G571" s="2" t="s">
        <v>1659</v>
      </c>
      <c r="H571" s="2" t="s">
        <v>55</v>
      </c>
      <c r="J571" s="3" t="s">
        <v>1883</v>
      </c>
      <c r="K571" s="3">
        <v>1</v>
      </c>
      <c r="L571" s="3">
        <v>0</v>
      </c>
      <c r="M571" s="4">
        <v>44114.693240740744</v>
      </c>
      <c r="N571" s="3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f t="shared" si="16"/>
        <v>0</v>
      </c>
      <c r="Y571" s="2">
        <f t="shared" si="17"/>
        <v>0</v>
      </c>
    </row>
    <row r="572" spans="1:25">
      <c r="A572" s="2" t="s">
        <v>4320</v>
      </c>
      <c r="B572" s="5" t="s">
        <v>1165</v>
      </c>
      <c r="C572" s="2" t="s">
        <v>23</v>
      </c>
      <c r="D572" s="2" t="s">
        <v>33</v>
      </c>
      <c r="E572" s="2" t="s">
        <v>1163</v>
      </c>
      <c r="F572" s="5">
        <v>5078480</v>
      </c>
      <c r="G572" s="2" t="s">
        <v>1164</v>
      </c>
      <c r="H572" s="2" t="s">
        <v>55</v>
      </c>
      <c r="I572" s="2" t="s">
        <v>6165</v>
      </c>
      <c r="J572" s="3" t="s">
        <v>1882</v>
      </c>
      <c r="K572" s="3">
        <v>1</v>
      </c>
      <c r="L572" s="3">
        <v>0</v>
      </c>
      <c r="M572" s="4">
        <v>44103.814270833333</v>
      </c>
      <c r="N572" s="3">
        <v>0</v>
      </c>
      <c r="P572" s="2">
        <v>0</v>
      </c>
      <c r="Q572" s="2">
        <v>0</v>
      </c>
      <c r="R572" s="2">
        <v>3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f t="shared" si="16"/>
        <v>3</v>
      </c>
      <c r="Y572" s="2">
        <f t="shared" si="17"/>
        <v>1</v>
      </c>
    </row>
    <row r="573" spans="1:25">
      <c r="A573" s="2" t="s">
        <v>3723</v>
      </c>
      <c r="B573" s="5" t="s">
        <v>1253</v>
      </c>
      <c r="C573" s="2" t="s">
        <v>61</v>
      </c>
      <c r="D573" s="2" t="s">
        <v>62</v>
      </c>
      <c r="E573" s="2" t="s">
        <v>1251</v>
      </c>
      <c r="F573" s="5">
        <v>5078488</v>
      </c>
      <c r="G573" s="2" t="s">
        <v>1252</v>
      </c>
      <c r="H573" s="2" t="s">
        <v>55</v>
      </c>
      <c r="J573" s="3" t="s">
        <v>1883</v>
      </c>
      <c r="K573" s="3">
        <v>1</v>
      </c>
      <c r="L573" s="3">
        <v>0</v>
      </c>
      <c r="M573" s="4">
        <v>44104.494849537034</v>
      </c>
      <c r="N573" s="3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f t="shared" si="16"/>
        <v>0</v>
      </c>
      <c r="Y573" s="2">
        <f t="shared" si="17"/>
        <v>0</v>
      </c>
    </row>
    <row r="574" spans="1:25">
      <c r="A574" s="2" t="s">
        <v>4321</v>
      </c>
      <c r="B574" s="5" t="s">
        <v>1860</v>
      </c>
      <c r="C574" s="2" t="s">
        <v>23</v>
      </c>
      <c r="D574" s="2" t="s">
        <v>368</v>
      </c>
      <c r="E574" s="2" t="s">
        <v>1858</v>
      </c>
      <c r="F574" s="5">
        <v>5078497</v>
      </c>
      <c r="G574" s="2" t="s">
        <v>1859</v>
      </c>
      <c r="H574" s="2" t="s">
        <v>78</v>
      </c>
      <c r="J574" s="3" t="s">
        <v>1883</v>
      </c>
      <c r="K574" s="3">
        <v>1</v>
      </c>
      <c r="L574" s="3">
        <v>0</v>
      </c>
      <c r="M574" s="4">
        <v>44116.860358796293</v>
      </c>
      <c r="N574" s="3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f t="shared" si="16"/>
        <v>0</v>
      </c>
      <c r="Y574" s="2">
        <f t="shared" si="17"/>
        <v>0</v>
      </c>
    </row>
    <row r="575" spans="1:25">
      <c r="A575" s="2" t="s">
        <v>4321</v>
      </c>
      <c r="B575" s="5" t="s">
        <v>1860</v>
      </c>
      <c r="C575" s="2" t="s">
        <v>23</v>
      </c>
      <c r="D575" s="2" t="s">
        <v>368</v>
      </c>
      <c r="E575" s="2" t="s">
        <v>1858</v>
      </c>
      <c r="F575" s="5">
        <v>5078497</v>
      </c>
      <c r="G575" s="2" t="s">
        <v>1859</v>
      </c>
      <c r="H575" s="2" t="s">
        <v>78</v>
      </c>
      <c r="J575" s="3" t="s">
        <v>2079</v>
      </c>
      <c r="K575" s="3">
        <v>1</v>
      </c>
      <c r="L575" s="3">
        <v>0</v>
      </c>
      <c r="M575" s="4">
        <v>44452.546180555553</v>
      </c>
      <c r="N575" s="3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f t="shared" si="16"/>
        <v>0</v>
      </c>
      <c r="Y575" s="2">
        <f t="shared" si="17"/>
        <v>0</v>
      </c>
    </row>
    <row r="576" spans="1:25">
      <c r="A576" s="2" t="s">
        <v>4322</v>
      </c>
      <c r="B576" s="5" t="s">
        <v>1484</v>
      </c>
      <c r="C576" s="2" t="s">
        <v>61</v>
      </c>
      <c r="D576" s="2" t="s">
        <v>62</v>
      </c>
      <c r="E576" s="2" t="s">
        <v>1482</v>
      </c>
      <c r="F576" s="5">
        <v>5078498</v>
      </c>
      <c r="G576" s="2" t="s">
        <v>1483</v>
      </c>
      <c r="H576" s="2" t="s">
        <v>49</v>
      </c>
      <c r="J576" s="3" t="s">
        <v>1883</v>
      </c>
      <c r="K576" s="3">
        <v>1</v>
      </c>
      <c r="L576" s="3">
        <v>0</v>
      </c>
      <c r="M576" s="4">
        <v>44113.634699074071</v>
      </c>
      <c r="N576" s="3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f t="shared" si="16"/>
        <v>0</v>
      </c>
      <c r="Y576" s="2">
        <f t="shared" si="17"/>
        <v>0</v>
      </c>
    </row>
    <row r="577" spans="1:25">
      <c r="A577" s="2" t="s">
        <v>4323</v>
      </c>
      <c r="B577" s="5" t="s">
        <v>160</v>
      </c>
      <c r="C577" s="2" t="s">
        <v>61</v>
      </c>
      <c r="D577" s="2" t="s">
        <v>62</v>
      </c>
      <c r="E577" s="2" t="s">
        <v>158</v>
      </c>
      <c r="F577" s="5">
        <v>5078499</v>
      </c>
      <c r="G577" s="2" t="s">
        <v>159</v>
      </c>
      <c r="H577" s="2" t="s">
        <v>55</v>
      </c>
      <c r="J577" s="3" t="s">
        <v>1882</v>
      </c>
      <c r="K577" s="3">
        <v>1</v>
      </c>
      <c r="L577" s="3">
        <v>0</v>
      </c>
      <c r="M577" s="4">
        <v>44101.645381944443</v>
      </c>
      <c r="N577" s="3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f t="shared" si="16"/>
        <v>0</v>
      </c>
      <c r="Y577" s="2">
        <f t="shared" si="17"/>
        <v>0</v>
      </c>
    </row>
    <row r="578" spans="1:25">
      <c r="A578" s="2" t="s">
        <v>4324</v>
      </c>
      <c r="B578" s="5" t="s">
        <v>2928</v>
      </c>
      <c r="C578" s="2" t="s">
        <v>25</v>
      </c>
      <c r="D578" s="2" t="s">
        <v>32</v>
      </c>
      <c r="E578" s="2" t="s">
        <v>2926</v>
      </c>
      <c r="F578" s="5">
        <v>5078501</v>
      </c>
      <c r="G578" s="2" t="s">
        <v>2927</v>
      </c>
      <c r="H578" s="2" t="s">
        <v>55</v>
      </c>
      <c r="J578" s="3" t="s">
        <v>2060</v>
      </c>
      <c r="K578" s="3">
        <v>1</v>
      </c>
      <c r="L578" s="3">
        <v>0</v>
      </c>
      <c r="M578" s="4">
        <v>44447.444004629629</v>
      </c>
      <c r="N578" s="3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f t="shared" ref="X578:X641" si="18">SUM(P578:W578)</f>
        <v>0</v>
      </c>
      <c r="Y578" s="2">
        <f t="shared" ref="Y578:Y641" si="19">IF(X578&gt;0,1,0)</f>
        <v>0</v>
      </c>
    </row>
    <row r="579" spans="1:25">
      <c r="A579" s="2" t="s">
        <v>4325</v>
      </c>
      <c r="B579" s="5" t="s">
        <v>1884</v>
      </c>
      <c r="C579" s="2" t="s">
        <v>25</v>
      </c>
      <c r="D579" s="2" t="s">
        <v>31</v>
      </c>
      <c r="E579" s="2" t="s">
        <v>3724</v>
      </c>
      <c r="F579" s="5">
        <v>5078502</v>
      </c>
      <c r="G579" s="2" t="s">
        <v>260</v>
      </c>
      <c r="H579" s="2" t="s">
        <v>55</v>
      </c>
      <c r="J579" s="3" t="s">
        <v>1882</v>
      </c>
      <c r="K579" s="3">
        <v>1</v>
      </c>
      <c r="L579" s="3">
        <v>0</v>
      </c>
      <c r="M579" s="4">
        <v>44101.690613425926</v>
      </c>
      <c r="N579" s="3">
        <v>0</v>
      </c>
      <c r="P579" s="2">
        <v>1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f t="shared" si="18"/>
        <v>1</v>
      </c>
      <c r="Y579" s="2">
        <f t="shared" si="19"/>
        <v>1</v>
      </c>
    </row>
    <row r="580" spans="1:25">
      <c r="A580" s="2" t="s">
        <v>4325</v>
      </c>
      <c r="B580" s="5" t="s">
        <v>1884</v>
      </c>
      <c r="C580" s="2" t="s">
        <v>25</v>
      </c>
      <c r="D580" s="2" t="s">
        <v>31</v>
      </c>
      <c r="E580" s="2" t="s">
        <v>3724</v>
      </c>
      <c r="F580" s="5">
        <v>5078502</v>
      </c>
      <c r="G580" s="2" t="s">
        <v>260</v>
      </c>
      <c r="H580" s="2" t="s">
        <v>55</v>
      </c>
      <c r="J580" s="3" t="s">
        <v>2060</v>
      </c>
      <c r="K580" s="3">
        <v>1</v>
      </c>
      <c r="L580" s="3">
        <v>0</v>
      </c>
      <c r="M580" s="4">
        <v>44456.107662037037</v>
      </c>
      <c r="N580" s="3">
        <v>0</v>
      </c>
      <c r="P580" s="2">
        <v>1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f t="shared" si="18"/>
        <v>1</v>
      </c>
      <c r="Y580" s="2">
        <f t="shared" si="19"/>
        <v>1</v>
      </c>
    </row>
    <row r="581" spans="1:25">
      <c r="A581" s="2" t="s">
        <v>4326</v>
      </c>
      <c r="B581" s="5" t="s">
        <v>1948</v>
      </c>
      <c r="C581" s="2" t="s">
        <v>56</v>
      </c>
      <c r="D581" s="2" t="s">
        <v>57</v>
      </c>
      <c r="E581" s="2" t="s">
        <v>1692</v>
      </c>
      <c r="F581" s="5">
        <v>5078510</v>
      </c>
      <c r="G581" s="2" t="s">
        <v>1693</v>
      </c>
      <c r="H581" s="2" t="s">
        <v>55</v>
      </c>
      <c r="J581" s="3" t="s">
        <v>1883</v>
      </c>
      <c r="K581" s="3">
        <v>1</v>
      </c>
      <c r="L581" s="3">
        <v>0</v>
      </c>
      <c r="M581" s="4">
        <v>44114.735115740739</v>
      </c>
      <c r="N581" s="3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f t="shared" si="18"/>
        <v>0</v>
      </c>
      <c r="Y581" s="2">
        <f t="shared" si="19"/>
        <v>0</v>
      </c>
    </row>
    <row r="582" spans="1:25">
      <c r="A582" s="2" t="s">
        <v>4327</v>
      </c>
      <c r="B582" s="5" t="s">
        <v>1276</v>
      </c>
      <c r="C582" s="2" t="s">
        <v>25</v>
      </c>
      <c r="D582" s="2" t="s">
        <v>31</v>
      </c>
      <c r="E582" s="2" t="s">
        <v>1274</v>
      </c>
      <c r="F582" s="5">
        <v>5078515</v>
      </c>
      <c r="G582" s="2" t="s">
        <v>1275</v>
      </c>
      <c r="H582" s="2" t="s">
        <v>55</v>
      </c>
      <c r="J582" s="3" t="s">
        <v>1883</v>
      </c>
      <c r="K582" s="3">
        <v>1</v>
      </c>
      <c r="L582" s="3">
        <v>0</v>
      </c>
      <c r="M582" s="4">
        <v>44104.548784722225</v>
      </c>
      <c r="N582" s="3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f t="shared" si="18"/>
        <v>0</v>
      </c>
      <c r="Y582" s="2">
        <f t="shared" si="19"/>
        <v>0</v>
      </c>
    </row>
    <row r="583" spans="1:25">
      <c r="A583" s="2" t="s">
        <v>4328</v>
      </c>
      <c r="B583" s="5" t="s">
        <v>270</v>
      </c>
      <c r="C583" s="2" t="s">
        <v>56</v>
      </c>
      <c r="D583" s="2" t="s">
        <v>57</v>
      </c>
      <c r="E583" s="2" t="s">
        <v>268</v>
      </c>
      <c r="F583" s="5">
        <v>5078518</v>
      </c>
      <c r="G583" s="2" t="s">
        <v>269</v>
      </c>
      <c r="H583" s="2" t="s">
        <v>55</v>
      </c>
      <c r="J583" s="3" t="s">
        <v>1882</v>
      </c>
      <c r="K583" s="3">
        <v>1</v>
      </c>
      <c r="L583" s="3">
        <v>0</v>
      </c>
      <c r="M583" s="4">
        <v>44101.697280092594</v>
      </c>
      <c r="N583" s="3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f t="shared" si="18"/>
        <v>0</v>
      </c>
      <c r="Y583" s="2">
        <f t="shared" si="19"/>
        <v>0</v>
      </c>
    </row>
    <row r="584" spans="1:25">
      <c r="A584" s="2" t="s">
        <v>4329</v>
      </c>
      <c r="B584" s="5" t="s">
        <v>3827</v>
      </c>
      <c r="C584" s="2" t="s">
        <v>25</v>
      </c>
      <c r="D584" s="2" t="s">
        <v>32</v>
      </c>
      <c r="E584" s="2" t="s">
        <v>2929</v>
      </c>
      <c r="F584" s="5">
        <v>5078527</v>
      </c>
      <c r="G584" s="2" t="s">
        <v>2930</v>
      </c>
      <c r="H584" s="2" t="s">
        <v>55</v>
      </c>
      <c r="J584" s="3" t="s">
        <v>2060</v>
      </c>
      <c r="K584" s="3">
        <v>1</v>
      </c>
      <c r="L584" s="3">
        <v>0</v>
      </c>
      <c r="M584" s="4">
        <v>44446.65525462963</v>
      </c>
      <c r="N584" s="3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f t="shared" si="18"/>
        <v>0</v>
      </c>
      <c r="Y584" s="2">
        <f t="shared" si="19"/>
        <v>0</v>
      </c>
    </row>
    <row r="585" spans="1:25">
      <c r="A585" s="2" t="s">
        <v>4330</v>
      </c>
      <c r="B585" s="5" t="s">
        <v>532</v>
      </c>
      <c r="C585" s="2" t="s">
        <v>254</v>
      </c>
      <c r="D585" s="2" t="s">
        <v>439</v>
      </c>
      <c r="E585" s="2" t="s">
        <v>530</v>
      </c>
      <c r="F585" s="5">
        <v>5078533</v>
      </c>
      <c r="G585" s="2" t="s">
        <v>531</v>
      </c>
      <c r="H585" s="2" t="s">
        <v>55</v>
      </c>
      <c r="J585" s="3" t="s">
        <v>1882</v>
      </c>
      <c r="K585" s="3">
        <v>1</v>
      </c>
      <c r="L585" s="3">
        <v>0</v>
      </c>
      <c r="M585" s="4">
        <v>44102.508240740739</v>
      </c>
      <c r="N585" s="3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f t="shared" si="18"/>
        <v>0</v>
      </c>
      <c r="Y585" s="2">
        <f t="shared" si="19"/>
        <v>0</v>
      </c>
    </row>
    <row r="586" spans="1:25">
      <c r="A586" s="2" t="s">
        <v>4331</v>
      </c>
      <c r="B586" s="5" t="s">
        <v>1677</v>
      </c>
      <c r="C586" s="2" t="s">
        <v>141</v>
      </c>
      <c r="D586" s="2" t="s">
        <v>193</v>
      </c>
      <c r="E586" s="2" t="s">
        <v>1675</v>
      </c>
      <c r="F586" s="5">
        <v>5078534</v>
      </c>
      <c r="G586" s="2" t="s">
        <v>1676</v>
      </c>
      <c r="H586" s="2" t="s">
        <v>55</v>
      </c>
      <c r="J586" s="3" t="s">
        <v>1883</v>
      </c>
      <c r="K586" s="3">
        <v>1</v>
      </c>
      <c r="L586" s="3">
        <v>0</v>
      </c>
      <c r="M586" s="4">
        <v>44114.709490740737</v>
      </c>
      <c r="N586" s="3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f t="shared" si="18"/>
        <v>0</v>
      </c>
      <c r="Y586" s="2">
        <f t="shared" si="19"/>
        <v>0</v>
      </c>
    </row>
    <row r="587" spans="1:25">
      <c r="A587" s="2" t="s">
        <v>4332</v>
      </c>
      <c r="B587" s="5" t="s">
        <v>1222</v>
      </c>
      <c r="C587" s="2" t="s">
        <v>25</v>
      </c>
      <c r="D587" s="2" t="s">
        <v>31</v>
      </c>
      <c r="E587" s="2" t="s">
        <v>1221</v>
      </c>
      <c r="F587" s="5">
        <v>5078543</v>
      </c>
      <c r="G587" s="2" t="s">
        <v>1222</v>
      </c>
      <c r="H587" s="2" t="s">
        <v>55</v>
      </c>
      <c r="J587" s="3" t="s">
        <v>1883</v>
      </c>
      <c r="K587" s="3">
        <v>1</v>
      </c>
      <c r="L587" s="3">
        <v>0</v>
      </c>
      <c r="M587" s="4">
        <v>44104.473958333336</v>
      </c>
      <c r="N587" s="3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f t="shared" si="18"/>
        <v>0</v>
      </c>
      <c r="Y587" s="2">
        <f t="shared" si="19"/>
        <v>0</v>
      </c>
    </row>
    <row r="588" spans="1:25">
      <c r="A588" s="2" t="s">
        <v>4333</v>
      </c>
      <c r="B588" s="5" t="s">
        <v>659</v>
      </c>
      <c r="C588" s="2" t="s">
        <v>56</v>
      </c>
      <c r="D588" s="2" t="s">
        <v>57</v>
      </c>
      <c r="E588" s="2" t="s">
        <v>657</v>
      </c>
      <c r="F588" s="5">
        <v>5078545</v>
      </c>
      <c r="G588" s="2" t="s">
        <v>658</v>
      </c>
      <c r="H588" s="2" t="s">
        <v>55</v>
      </c>
      <c r="J588" s="3" t="s">
        <v>1882</v>
      </c>
      <c r="K588" s="3">
        <v>1</v>
      </c>
      <c r="L588" s="3">
        <v>0</v>
      </c>
      <c r="M588" s="4">
        <v>44102.654027777775</v>
      </c>
      <c r="N588" s="3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f t="shared" si="18"/>
        <v>0</v>
      </c>
      <c r="Y588" s="2">
        <f t="shared" si="19"/>
        <v>0</v>
      </c>
    </row>
    <row r="589" spans="1:25">
      <c r="A589" s="2" t="s">
        <v>4334</v>
      </c>
      <c r="B589" s="5" t="s">
        <v>3539</v>
      </c>
      <c r="C589" s="2" t="s">
        <v>117</v>
      </c>
      <c r="D589" s="2" t="s">
        <v>3537</v>
      </c>
      <c r="E589" s="2" t="s">
        <v>8672</v>
      </c>
      <c r="F589" s="5">
        <v>5078548</v>
      </c>
      <c r="G589" s="2" t="s">
        <v>3538</v>
      </c>
      <c r="H589" s="2" t="s">
        <v>55</v>
      </c>
      <c r="J589" s="3" t="s">
        <v>3477</v>
      </c>
      <c r="K589" s="3">
        <v>1</v>
      </c>
      <c r="L589" s="3">
        <v>0</v>
      </c>
      <c r="M589" s="4">
        <v>44456.492627314816</v>
      </c>
      <c r="N589" s="3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f t="shared" si="18"/>
        <v>0</v>
      </c>
      <c r="Y589" s="2">
        <f t="shared" si="19"/>
        <v>0</v>
      </c>
    </row>
    <row r="590" spans="1:25">
      <c r="A590" s="2" t="s">
        <v>4335</v>
      </c>
      <c r="B590" s="5" t="s">
        <v>2933</v>
      </c>
      <c r="C590" s="2" t="s">
        <v>44</v>
      </c>
      <c r="D590" s="2" t="s">
        <v>74</v>
      </c>
      <c r="E590" s="2" t="s">
        <v>2931</v>
      </c>
      <c r="F590" s="5">
        <v>5078552</v>
      </c>
      <c r="G590" s="2" t="s">
        <v>2932</v>
      </c>
      <c r="H590" s="2" t="s">
        <v>55</v>
      </c>
      <c r="J590" s="3" t="s">
        <v>2555</v>
      </c>
      <c r="K590" s="3">
        <v>1</v>
      </c>
      <c r="L590" s="3">
        <v>0</v>
      </c>
      <c r="M590" s="4">
        <v>44447.761701388888</v>
      </c>
      <c r="N590" s="3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f t="shared" si="18"/>
        <v>0</v>
      </c>
      <c r="Y590" s="2">
        <f t="shared" si="19"/>
        <v>0</v>
      </c>
    </row>
    <row r="591" spans="1:25">
      <c r="A591" s="2" t="s">
        <v>4336</v>
      </c>
      <c r="B591" s="5" t="s">
        <v>2935</v>
      </c>
      <c r="C591" s="2" t="s">
        <v>141</v>
      </c>
      <c r="D591" s="2" t="s">
        <v>193</v>
      </c>
      <c r="E591" s="2" t="s">
        <v>1781</v>
      </c>
      <c r="F591" s="5">
        <v>5078555</v>
      </c>
      <c r="G591" s="2" t="s">
        <v>2934</v>
      </c>
      <c r="H591" s="2" t="s">
        <v>55</v>
      </c>
      <c r="J591" s="3" t="s">
        <v>2070</v>
      </c>
      <c r="K591" s="3">
        <v>1</v>
      </c>
      <c r="L591" s="3">
        <v>0</v>
      </c>
      <c r="M591" s="4">
        <v>44445.614999999998</v>
      </c>
      <c r="N591" s="3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f t="shared" si="18"/>
        <v>0</v>
      </c>
      <c r="Y591" s="2">
        <f t="shared" si="19"/>
        <v>0</v>
      </c>
    </row>
    <row r="592" spans="1:25">
      <c r="A592" s="2" t="s">
        <v>4337</v>
      </c>
      <c r="B592" s="5" t="s">
        <v>2938</v>
      </c>
      <c r="C592" s="2" t="s">
        <v>25</v>
      </c>
      <c r="D592" s="2" t="s">
        <v>2106</v>
      </c>
      <c r="E592" s="2" t="s">
        <v>2936</v>
      </c>
      <c r="F592" s="5">
        <v>5078579</v>
      </c>
      <c r="G592" s="2" t="s">
        <v>2937</v>
      </c>
      <c r="H592" s="2" t="s">
        <v>55</v>
      </c>
      <c r="J592" s="3" t="s">
        <v>2060</v>
      </c>
      <c r="K592" s="3">
        <v>1</v>
      </c>
      <c r="L592" s="3">
        <v>0</v>
      </c>
      <c r="M592" s="4">
        <v>44447.657511574071</v>
      </c>
      <c r="N592" s="3">
        <v>0</v>
      </c>
      <c r="P592" s="2">
        <v>0</v>
      </c>
      <c r="Q592" s="2">
        <v>0</v>
      </c>
      <c r="R592" s="2">
        <v>6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f t="shared" si="18"/>
        <v>6</v>
      </c>
      <c r="Y592" s="2">
        <f t="shared" si="19"/>
        <v>1</v>
      </c>
    </row>
    <row r="593" spans="1:25">
      <c r="A593" s="2" t="s">
        <v>4338</v>
      </c>
      <c r="B593" s="5" t="s">
        <v>2942</v>
      </c>
      <c r="C593" s="2" t="s">
        <v>1233</v>
      </c>
      <c r="D593" s="2" t="s">
        <v>2939</v>
      </c>
      <c r="E593" s="2" t="s">
        <v>2940</v>
      </c>
      <c r="F593" s="5">
        <v>5078591</v>
      </c>
      <c r="G593" s="2" t="s">
        <v>2941</v>
      </c>
      <c r="H593" s="2" t="s">
        <v>55</v>
      </c>
      <c r="J593" s="3" t="s">
        <v>2060</v>
      </c>
      <c r="K593" s="3">
        <v>1</v>
      </c>
      <c r="L593" s="3">
        <v>0</v>
      </c>
      <c r="M593" s="4">
        <v>44447.519548611112</v>
      </c>
      <c r="N593" s="3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f t="shared" si="18"/>
        <v>0</v>
      </c>
      <c r="Y593" s="2">
        <f t="shared" si="19"/>
        <v>0</v>
      </c>
    </row>
    <row r="594" spans="1:25">
      <c r="A594" s="2" t="s">
        <v>4339</v>
      </c>
      <c r="B594" s="5" t="s">
        <v>3678</v>
      </c>
      <c r="C594" s="2" t="s">
        <v>56</v>
      </c>
      <c r="D594" s="2" t="s">
        <v>79</v>
      </c>
      <c r="E594" s="2" t="s">
        <v>80</v>
      </c>
      <c r="F594" s="5">
        <v>5078601</v>
      </c>
      <c r="G594" s="2" t="s">
        <v>3677</v>
      </c>
      <c r="H594" s="2" t="s">
        <v>78</v>
      </c>
      <c r="J594" s="3" t="s">
        <v>2060</v>
      </c>
      <c r="K594" s="3">
        <v>1</v>
      </c>
      <c r="L594" s="3">
        <v>0</v>
      </c>
      <c r="M594" s="4">
        <v>44463.501516203702</v>
      </c>
      <c r="N594" s="3">
        <v>0</v>
      </c>
      <c r="P594" s="2">
        <v>0</v>
      </c>
      <c r="Q594" s="2">
        <v>0</v>
      </c>
      <c r="R594" s="2">
        <v>1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f t="shared" si="18"/>
        <v>1</v>
      </c>
      <c r="Y594" s="2">
        <f t="shared" si="19"/>
        <v>1</v>
      </c>
    </row>
    <row r="595" spans="1:25">
      <c r="A595" s="2" t="s">
        <v>4340</v>
      </c>
      <c r="B595" s="5" t="s">
        <v>1940</v>
      </c>
      <c r="C595" s="2" t="s">
        <v>176</v>
      </c>
      <c r="D595" s="2" t="s">
        <v>176</v>
      </c>
      <c r="E595" s="2" t="s">
        <v>945</v>
      </c>
      <c r="F595" s="5">
        <v>5078602</v>
      </c>
      <c r="G595" s="2" t="s">
        <v>946</v>
      </c>
      <c r="H595" s="2" t="s">
        <v>55</v>
      </c>
      <c r="J595" s="3" t="s">
        <v>1882</v>
      </c>
      <c r="K595" s="3">
        <v>1</v>
      </c>
      <c r="L595" s="3">
        <v>0</v>
      </c>
      <c r="M595" s="4">
        <v>44103.481990740744</v>
      </c>
      <c r="N595" s="3">
        <v>0</v>
      </c>
      <c r="P595" s="2">
        <v>0</v>
      </c>
      <c r="Q595" s="2">
        <v>0</v>
      </c>
      <c r="R595" s="2">
        <v>6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f t="shared" si="18"/>
        <v>6</v>
      </c>
      <c r="Y595" s="2">
        <f t="shared" si="19"/>
        <v>1</v>
      </c>
    </row>
    <row r="596" spans="1:25">
      <c r="A596" s="2" t="s">
        <v>4341</v>
      </c>
      <c r="B596" s="5" t="s">
        <v>3541</v>
      </c>
      <c r="C596" s="2" t="s">
        <v>44</v>
      </c>
      <c r="D596" s="2" t="s">
        <v>83</v>
      </c>
      <c r="E596" s="2" t="s">
        <v>8673</v>
      </c>
      <c r="F596" s="5">
        <v>5078625</v>
      </c>
      <c r="G596" s="2" t="s">
        <v>3540</v>
      </c>
      <c r="H596" s="2" t="s">
        <v>55</v>
      </c>
      <c r="J596" s="3" t="s">
        <v>3477</v>
      </c>
      <c r="K596" s="3">
        <v>1</v>
      </c>
      <c r="L596" s="3">
        <v>0</v>
      </c>
      <c r="M596" s="4">
        <v>44456.486562500002</v>
      </c>
      <c r="N596" s="3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f t="shared" si="18"/>
        <v>0</v>
      </c>
      <c r="Y596" s="2">
        <f t="shared" si="19"/>
        <v>0</v>
      </c>
    </row>
    <row r="597" spans="1:25">
      <c r="A597" s="2" t="s">
        <v>4342</v>
      </c>
      <c r="B597" s="5" t="s">
        <v>3544</v>
      </c>
      <c r="C597" s="2" t="s">
        <v>44</v>
      </c>
      <c r="D597" s="2" t="s">
        <v>83</v>
      </c>
      <c r="E597" s="2" t="s">
        <v>3542</v>
      </c>
      <c r="F597" s="5">
        <v>5078626</v>
      </c>
      <c r="G597" s="2" t="s">
        <v>3543</v>
      </c>
      <c r="H597" s="2" t="s">
        <v>55</v>
      </c>
      <c r="J597" s="3" t="s">
        <v>3477</v>
      </c>
      <c r="K597" s="3">
        <v>1</v>
      </c>
      <c r="L597" s="3">
        <v>0</v>
      </c>
      <c r="M597" s="4">
        <v>44456.631539351853</v>
      </c>
      <c r="N597" s="3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f t="shared" si="18"/>
        <v>0</v>
      </c>
      <c r="Y597" s="2">
        <f t="shared" si="19"/>
        <v>0</v>
      </c>
    </row>
    <row r="598" spans="1:25">
      <c r="A598" s="2" t="s">
        <v>4343</v>
      </c>
      <c r="B598" s="5" t="s">
        <v>1558</v>
      </c>
      <c r="C598" s="2" t="s">
        <v>69</v>
      </c>
      <c r="D598" s="2" t="s">
        <v>168</v>
      </c>
      <c r="E598" s="2" t="s">
        <v>1556</v>
      </c>
      <c r="F598" s="5">
        <v>5078640</v>
      </c>
      <c r="G598" s="2" t="s">
        <v>1557</v>
      </c>
      <c r="H598" s="2" t="s">
        <v>78</v>
      </c>
      <c r="J598" s="3" t="s">
        <v>1883</v>
      </c>
      <c r="K598" s="3">
        <v>1</v>
      </c>
      <c r="L598" s="3">
        <v>0</v>
      </c>
      <c r="M598" s="4">
        <v>44114.457824074074</v>
      </c>
      <c r="N598" s="3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f t="shared" si="18"/>
        <v>0</v>
      </c>
      <c r="Y598" s="2">
        <f t="shared" si="19"/>
        <v>0</v>
      </c>
    </row>
    <row r="599" spans="1:25">
      <c r="A599" s="2" t="s">
        <v>4344</v>
      </c>
      <c r="B599" s="5" t="s">
        <v>2944</v>
      </c>
      <c r="C599" s="2" t="s">
        <v>117</v>
      </c>
      <c r="D599" s="2" t="s">
        <v>2899</v>
      </c>
      <c r="E599" s="2" t="s">
        <v>2943</v>
      </c>
      <c r="F599" s="5">
        <v>5078646</v>
      </c>
      <c r="G599" s="2" t="s">
        <v>2944</v>
      </c>
      <c r="H599" s="2" t="s">
        <v>55</v>
      </c>
      <c r="J599" s="3" t="s">
        <v>2555</v>
      </c>
      <c r="K599" s="3">
        <v>1</v>
      </c>
      <c r="L599" s="3">
        <v>0</v>
      </c>
      <c r="M599" s="4">
        <v>44448.447060185186</v>
      </c>
      <c r="N599" s="3">
        <v>0</v>
      </c>
      <c r="P599" s="2">
        <v>0</v>
      </c>
      <c r="Q599" s="2">
        <v>0</v>
      </c>
      <c r="R599" s="2">
        <v>8</v>
      </c>
      <c r="S599" s="2">
        <v>1</v>
      </c>
      <c r="T599" s="2">
        <v>0</v>
      </c>
      <c r="U599" s="2">
        <v>0</v>
      </c>
      <c r="V599" s="2">
        <v>0</v>
      </c>
      <c r="W599" s="2">
        <v>0</v>
      </c>
      <c r="X599" s="2">
        <f t="shared" si="18"/>
        <v>9</v>
      </c>
      <c r="Y599" s="2">
        <f t="shared" si="19"/>
        <v>1</v>
      </c>
    </row>
    <row r="600" spans="1:25">
      <c r="A600" s="2" t="s">
        <v>4345</v>
      </c>
      <c r="B600" s="5" t="s">
        <v>2947</v>
      </c>
      <c r="C600" s="2" t="s">
        <v>25</v>
      </c>
      <c r="D600" s="2" t="s">
        <v>34</v>
      </c>
      <c r="E600" s="2" t="s">
        <v>2945</v>
      </c>
      <c r="F600" s="5">
        <v>5078652</v>
      </c>
      <c r="G600" s="2" t="s">
        <v>2946</v>
      </c>
      <c r="H600" s="2" t="s">
        <v>55</v>
      </c>
      <c r="J600" s="3" t="s">
        <v>2555</v>
      </c>
      <c r="K600" s="3">
        <v>1</v>
      </c>
      <c r="L600" s="3">
        <v>0</v>
      </c>
      <c r="M600" s="4">
        <v>44447.839629629627</v>
      </c>
      <c r="N600" s="3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f t="shared" si="18"/>
        <v>0</v>
      </c>
      <c r="Y600" s="2">
        <f t="shared" si="19"/>
        <v>0</v>
      </c>
    </row>
    <row r="601" spans="1:25">
      <c r="A601" s="2" t="s">
        <v>4346</v>
      </c>
      <c r="B601" s="5" t="s">
        <v>1951</v>
      </c>
      <c r="C601" s="2" t="s">
        <v>56</v>
      </c>
      <c r="D601" s="2" t="s">
        <v>79</v>
      </c>
      <c r="E601" s="2" t="s">
        <v>1754</v>
      </c>
      <c r="F601" s="5">
        <v>5078663</v>
      </c>
      <c r="G601" s="2" t="s">
        <v>1755</v>
      </c>
      <c r="H601" s="2" t="s">
        <v>155</v>
      </c>
      <c r="J601" s="3" t="s">
        <v>1883</v>
      </c>
      <c r="K601" s="3">
        <v>1</v>
      </c>
      <c r="L601" s="3">
        <v>0</v>
      </c>
      <c r="M601" s="4">
        <v>44116.492905092593</v>
      </c>
      <c r="N601" s="3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f t="shared" si="18"/>
        <v>0</v>
      </c>
      <c r="Y601" s="2">
        <f t="shared" si="19"/>
        <v>0</v>
      </c>
    </row>
    <row r="602" spans="1:25">
      <c r="A602" s="2" t="s">
        <v>4347</v>
      </c>
      <c r="B602" s="5" t="s">
        <v>1714</v>
      </c>
      <c r="C602" s="2" t="s">
        <v>69</v>
      </c>
      <c r="D602" s="2" t="s">
        <v>168</v>
      </c>
      <c r="E602" s="2" t="s">
        <v>1712</v>
      </c>
      <c r="F602" s="5">
        <v>5078664</v>
      </c>
      <c r="G602" s="2" t="s">
        <v>1713</v>
      </c>
      <c r="H602" s="2" t="s">
        <v>55</v>
      </c>
      <c r="J602" s="3" t="s">
        <v>1883</v>
      </c>
      <c r="K602" s="3">
        <v>1</v>
      </c>
      <c r="L602" s="3">
        <v>0</v>
      </c>
      <c r="M602" s="4">
        <v>44114.807881944442</v>
      </c>
      <c r="N602" s="3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f t="shared" si="18"/>
        <v>0</v>
      </c>
      <c r="Y602" s="2">
        <f t="shared" si="19"/>
        <v>0</v>
      </c>
    </row>
    <row r="603" spans="1:25">
      <c r="A603" s="2" t="s">
        <v>4348</v>
      </c>
      <c r="B603" s="5" t="s">
        <v>2949</v>
      </c>
      <c r="C603" s="2" t="s">
        <v>61</v>
      </c>
      <c r="D603" s="2" t="s">
        <v>62</v>
      </c>
      <c r="E603" s="2" t="s">
        <v>2948</v>
      </c>
      <c r="F603" s="5">
        <v>5078668</v>
      </c>
      <c r="G603" s="2" t="s">
        <v>2949</v>
      </c>
      <c r="H603" s="2" t="s">
        <v>55</v>
      </c>
      <c r="J603" s="3" t="s">
        <v>2555</v>
      </c>
      <c r="K603" s="3">
        <v>1</v>
      </c>
      <c r="L603" s="3">
        <v>0</v>
      </c>
      <c r="M603" s="4">
        <v>44448.74113425926</v>
      </c>
      <c r="N603" s="3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f t="shared" si="18"/>
        <v>0</v>
      </c>
      <c r="Y603" s="2">
        <f t="shared" si="19"/>
        <v>0</v>
      </c>
    </row>
    <row r="604" spans="1:25">
      <c r="A604" s="2" t="s">
        <v>4349</v>
      </c>
      <c r="B604" s="5" t="s">
        <v>3546</v>
      </c>
      <c r="C604" s="2" t="s">
        <v>117</v>
      </c>
      <c r="D604" s="2" t="s">
        <v>2816</v>
      </c>
      <c r="E604" s="2" t="s">
        <v>3545</v>
      </c>
      <c r="F604" s="5">
        <v>5078680</v>
      </c>
      <c r="G604" s="2" t="s">
        <v>3546</v>
      </c>
      <c r="H604" s="2" t="s">
        <v>55</v>
      </c>
      <c r="J604" s="3" t="s">
        <v>3477</v>
      </c>
      <c r="K604" s="3">
        <v>1</v>
      </c>
      <c r="L604" s="3">
        <v>0</v>
      </c>
      <c r="M604" s="4">
        <v>44456.574907407405</v>
      </c>
      <c r="N604" s="3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f t="shared" si="18"/>
        <v>0</v>
      </c>
      <c r="Y604" s="2">
        <f t="shared" si="19"/>
        <v>0</v>
      </c>
    </row>
    <row r="605" spans="1:25">
      <c r="A605" s="2" t="s">
        <v>4350</v>
      </c>
      <c r="B605" s="5" t="s">
        <v>3828</v>
      </c>
      <c r="C605" s="2" t="s">
        <v>69</v>
      </c>
      <c r="D605" s="2" t="s">
        <v>168</v>
      </c>
      <c r="E605" s="2" t="s">
        <v>3547</v>
      </c>
      <c r="F605" s="5">
        <v>5078689</v>
      </c>
      <c r="G605" s="2" t="s">
        <v>3548</v>
      </c>
      <c r="H605" s="2" t="s">
        <v>55</v>
      </c>
      <c r="J605" s="3" t="s">
        <v>3331</v>
      </c>
      <c r="K605" s="3">
        <v>1</v>
      </c>
      <c r="L605" s="3">
        <v>0</v>
      </c>
      <c r="M605" s="4">
        <v>44456.733703703707</v>
      </c>
      <c r="N605" s="3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f t="shared" si="18"/>
        <v>0</v>
      </c>
      <c r="Y605" s="2">
        <f t="shared" si="19"/>
        <v>0</v>
      </c>
    </row>
    <row r="606" spans="1:25">
      <c r="A606" s="2" t="s">
        <v>4351</v>
      </c>
      <c r="B606" s="5" t="s">
        <v>1695</v>
      </c>
      <c r="C606" s="2" t="s">
        <v>56</v>
      </c>
      <c r="D606" s="2" t="s">
        <v>57</v>
      </c>
      <c r="E606" s="2" t="s">
        <v>824</v>
      </c>
      <c r="F606" s="5">
        <v>5078693</v>
      </c>
      <c r="G606" s="2" t="s">
        <v>1694</v>
      </c>
      <c r="H606" s="2" t="s">
        <v>55</v>
      </c>
      <c r="J606" s="3" t="s">
        <v>1883</v>
      </c>
      <c r="K606" s="3">
        <v>1</v>
      </c>
      <c r="L606" s="3">
        <v>0</v>
      </c>
      <c r="M606" s="4">
        <v>44114.741319444445</v>
      </c>
      <c r="N606" s="3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f t="shared" si="18"/>
        <v>0</v>
      </c>
      <c r="Y606" s="2">
        <f t="shared" si="19"/>
        <v>0</v>
      </c>
    </row>
    <row r="607" spans="1:25">
      <c r="A607" s="2" t="s">
        <v>3725</v>
      </c>
      <c r="B607" s="5" t="s">
        <v>3550</v>
      </c>
      <c r="C607" s="2" t="s">
        <v>44</v>
      </c>
      <c r="D607" s="2" t="s">
        <v>74</v>
      </c>
      <c r="E607" s="2" t="s">
        <v>3024</v>
      </c>
      <c r="F607" s="5">
        <v>5078694</v>
      </c>
      <c r="G607" s="2" t="s">
        <v>3549</v>
      </c>
      <c r="H607" s="2" t="s">
        <v>55</v>
      </c>
      <c r="J607" s="3" t="s">
        <v>3477</v>
      </c>
      <c r="K607" s="3">
        <v>1</v>
      </c>
      <c r="L607" s="3">
        <v>0</v>
      </c>
      <c r="M607" s="4">
        <v>44456.492627314816</v>
      </c>
      <c r="N607" s="3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f t="shared" si="18"/>
        <v>0</v>
      </c>
      <c r="Y607" s="2">
        <f t="shared" si="19"/>
        <v>0</v>
      </c>
    </row>
    <row r="608" spans="1:25">
      <c r="A608" s="2" t="s">
        <v>4352</v>
      </c>
      <c r="B608" s="5" t="s">
        <v>808</v>
      </c>
      <c r="C608" s="2" t="s">
        <v>25</v>
      </c>
      <c r="D608" s="2" t="s">
        <v>240</v>
      </c>
      <c r="E608" s="2" t="s">
        <v>1610</v>
      </c>
      <c r="F608" s="5">
        <v>5078697</v>
      </c>
      <c r="G608" s="2" t="s">
        <v>1611</v>
      </c>
      <c r="H608" s="2" t="s">
        <v>55</v>
      </c>
      <c r="J608" s="3" t="s">
        <v>1883</v>
      </c>
      <c r="K608" s="3">
        <v>1</v>
      </c>
      <c r="L608" s="3">
        <v>0</v>
      </c>
      <c r="M608" s="4">
        <v>44114.624884259261</v>
      </c>
      <c r="N608" s="3">
        <v>0</v>
      </c>
      <c r="P608" s="2">
        <v>0</v>
      </c>
      <c r="Q608" s="2">
        <v>0</v>
      </c>
      <c r="R608" s="2">
        <v>2</v>
      </c>
      <c r="S608" s="2">
        <v>4</v>
      </c>
      <c r="T608" s="2">
        <v>0</v>
      </c>
      <c r="U608" s="2">
        <v>0</v>
      </c>
      <c r="V608" s="2">
        <v>0</v>
      </c>
      <c r="W608" s="2">
        <v>0</v>
      </c>
      <c r="X608" s="2">
        <f t="shared" si="18"/>
        <v>6</v>
      </c>
      <c r="Y608" s="2">
        <f t="shared" si="19"/>
        <v>1</v>
      </c>
    </row>
    <row r="609" spans="1:25">
      <c r="A609" s="2" t="s">
        <v>4353</v>
      </c>
      <c r="B609" s="5" t="s">
        <v>1524</v>
      </c>
      <c r="C609" s="2" t="s">
        <v>69</v>
      </c>
      <c r="D609" s="2" t="s">
        <v>168</v>
      </c>
      <c r="E609" s="2" t="s">
        <v>1523</v>
      </c>
      <c r="F609" s="5">
        <v>5078698</v>
      </c>
      <c r="G609" s="2" t="s">
        <v>1524</v>
      </c>
      <c r="H609" s="2" t="s">
        <v>55</v>
      </c>
      <c r="J609" s="3" t="s">
        <v>1883</v>
      </c>
      <c r="K609" s="3">
        <v>1</v>
      </c>
      <c r="L609" s="3">
        <v>0</v>
      </c>
      <c r="M609" s="4">
        <v>44113.735347222224</v>
      </c>
      <c r="N609" s="3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f t="shared" si="18"/>
        <v>0</v>
      </c>
      <c r="Y609" s="2">
        <f t="shared" si="19"/>
        <v>0</v>
      </c>
    </row>
    <row r="610" spans="1:25">
      <c r="A610" s="2" t="s">
        <v>4354</v>
      </c>
      <c r="B610" s="5" t="s">
        <v>1913</v>
      </c>
      <c r="C610" s="2" t="s">
        <v>254</v>
      </c>
      <c r="D610" s="2" t="s">
        <v>439</v>
      </c>
      <c r="E610" s="2" t="s">
        <v>1245</v>
      </c>
      <c r="F610" s="5">
        <v>5078699</v>
      </c>
      <c r="G610" s="2" t="s">
        <v>1912</v>
      </c>
      <c r="H610" s="2" t="s">
        <v>55</v>
      </c>
      <c r="J610" s="3" t="s">
        <v>1883</v>
      </c>
      <c r="K610" s="3">
        <v>1</v>
      </c>
      <c r="L610" s="3">
        <v>0</v>
      </c>
      <c r="M610" s="4">
        <v>44256.450856481482</v>
      </c>
      <c r="N610" s="3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f t="shared" si="18"/>
        <v>0</v>
      </c>
      <c r="Y610" s="2">
        <f t="shared" si="19"/>
        <v>0</v>
      </c>
    </row>
    <row r="611" spans="1:25">
      <c r="A611" s="2" t="s">
        <v>4355</v>
      </c>
      <c r="B611" s="5" t="s">
        <v>2951</v>
      </c>
      <c r="C611" s="2" t="s">
        <v>197</v>
      </c>
      <c r="D611" s="2" t="s">
        <v>2896</v>
      </c>
      <c r="E611" s="2" t="s">
        <v>7514</v>
      </c>
      <c r="F611" s="5">
        <v>5078725</v>
      </c>
      <c r="G611" s="2" t="s">
        <v>2950</v>
      </c>
      <c r="H611" s="2" t="s">
        <v>55</v>
      </c>
      <c r="J611" s="3" t="s">
        <v>2060</v>
      </c>
      <c r="K611" s="3">
        <v>1</v>
      </c>
      <c r="L611" s="3">
        <v>0</v>
      </c>
      <c r="M611" s="4">
        <v>44447.528009259258</v>
      </c>
      <c r="N611" s="3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f t="shared" si="18"/>
        <v>0</v>
      </c>
      <c r="Y611" s="2">
        <f t="shared" si="19"/>
        <v>0</v>
      </c>
    </row>
    <row r="612" spans="1:25">
      <c r="A612" s="2" t="s">
        <v>4356</v>
      </c>
      <c r="B612" s="5" t="s">
        <v>2952</v>
      </c>
      <c r="C612" s="2" t="s">
        <v>318</v>
      </c>
      <c r="D612" s="2" t="s">
        <v>2896</v>
      </c>
      <c r="E612" s="2" t="s">
        <v>7515</v>
      </c>
      <c r="F612" s="5">
        <v>5078733</v>
      </c>
      <c r="G612" s="2" t="s">
        <v>2952</v>
      </c>
      <c r="H612" s="2" t="s">
        <v>55</v>
      </c>
      <c r="J612" s="3" t="s">
        <v>2060</v>
      </c>
      <c r="K612" s="3">
        <v>1</v>
      </c>
      <c r="L612" s="3">
        <v>0</v>
      </c>
      <c r="M612" s="4">
        <v>44446.76898148148</v>
      </c>
      <c r="N612" s="3">
        <v>0</v>
      </c>
      <c r="P612" s="2">
        <v>0</v>
      </c>
      <c r="Q612" s="2">
        <v>0</v>
      </c>
      <c r="R612" s="2">
        <v>4</v>
      </c>
      <c r="S612" s="2">
        <v>1</v>
      </c>
      <c r="T612" s="2">
        <v>0</v>
      </c>
      <c r="U612" s="2">
        <v>0</v>
      </c>
      <c r="V612" s="2">
        <v>0</v>
      </c>
      <c r="W612" s="2">
        <v>0</v>
      </c>
      <c r="X612" s="2">
        <f t="shared" si="18"/>
        <v>5</v>
      </c>
      <c r="Y612" s="2">
        <f t="shared" si="19"/>
        <v>1</v>
      </c>
    </row>
    <row r="613" spans="1:25">
      <c r="A613" s="2" t="s">
        <v>4357</v>
      </c>
      <c r="B613" s="5" t="s">
        <v>1943</v>
      </c>
      <c r="C613" s="2" t="s">
        <v>92</v>
      </c>
      <c r="D613" s="2" t="s">
        <v>93</v>
      </c>
      <c r="E613" s="2" t="s">
        <v>1223</v>
      </c>
      <c r="F613" s="5">
        <v>5078740</v>
      </c>
      <c r="G613" s="2" t="s">
        <v>1224</v>
      </c>
      <c r="H613" s="2" t="s">
        <v>55</v>
      </c>
      <c r="J613" s="3" t="s">
        <v>1883</v>
      </c>
      <c r="K613" s="3">
        <v>1</v>
      </c>
      <c r="L613" s="3">
        <v>0</v>
      </c>
      <c r="M613" s="4">
        <v>44104.474548611113</v>
      </c>
      <c r="N613" s="3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f t="shared" si="18"/>
        <v>0</v>
      </c>
      <c r="Y613" s="2">
        <f t="shared" si="19"/>
        <v>0</v>
      </c>
    </row>
    <row r="614" spans="1:25">
      <c r="A614" s="2" t="s">
        <v>4358</v>
      </c>
      <c r="B614" s="5" t="s">
        <v>2955</v>
      </c>
      <c r="C614" s="2" t="s">
        <v>25</v>
      </c>
      <c r="D614" s="2" t="s">
        <v>2106</v>
      </c>
      <c r="E614" s="2" t="s">
        <v>2953</v>
      </c>
      <c r="F614" s="5">
        <v>5078745</v>
      </c>
      <c r="G614" s="2" t="s">
        <v>2954</v>
      </c>
      <c r="H614" s="2" t="s">
        <v>55</v>
      </c>
      <c r="J614" s="3" t="s">
        <v>2060</v>
      </c>
      <c r="K614" s="3">
        <v>1</v>
      </c>
      <c r="L614" s="3">
        <v>0</v>
      </c>
      <c r="M614" s="4">
        <v>44447.451365740744</v>
      </c>
      <c r="N614" s="3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f t="shared" si="18"/>
        <v>0</v>
      </c>
      <c r="Y614" s="2">
        <f t="shared" si="19"/>
        <v>0</v>
      </c>
    </row>
    <row r="615" spans="1:25">
      <c r="A615" s="2" t="s">
        <v>4359</v>
      </c>
      <c r="B615" s="5" t="s">
        <v>137</v>
      </c>
      <c r="C615" s="2" t="s">
        <v>44</v>
      </c>
      <c r="D615" s="2" t="s">
        <v>205</v>
      </c>
      <c r="E615" s="2" t="s">
        <v>1504</v>
      </c>
      <c r="F615" s="5">
        <v>5078746</v>
      </c>
      <c r="G615" s="2" t="s">
        <v>1505</v>
      </c>
      <c r="H615" s="2" t="s">
        <v>55</v>
      </c>
      <c r="J615" s="3" t="s">
        <v>2079</v>
      </c>
      <c r="K615" s="3">
        <v>1</v>
      </c>
      <c r="L615" s="3">
        <v>0</v>
      </c>
      <c r="M615" s="4">
        <v>44467.637361111112</v>
      </c>
      <c r="N615" s="3">
        <v>0</v>
      </c>
      <c r="P615" s="2">
        <v>0</v>
      </c>
      <c r="Q615" s="2">
        <v>0</v>
      </c>
      <c r="R615" s="2">
        <v>3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f t="shared" si="18"/>
        <v>3</v>
      </c>
      <c r="Y615" s="2">
        <f t="shared" si="19"/>
        <v>1</v>
      </c>
    </row>
    <row r="616" spans="1:25">
      <c r="A616" s="2" t="s">
        <v>4360</v>
      </c>
      <c r="B616" s="5" t="s">
        <v>2957</v>
      </c>
      <c r="C616" s="2" t="s">
        <v>197</v>
      </c>
      <c r="D616" s="2" t="s">
        <v>2896</v>
      </c>
      <c r="E616" s="2" t="s">
        <v>7516</v>
      </c>
      <c r="F616" s="5">
        <v>5078747</v>
      </c>
      <c r="G616" s="2" t="s">
        <v>2956</v>
      </c>
      <c r="H616" s="2" t="s">
        <v>55</v>
      </c>
      <c r="J616" s="3" t="s">
        <v>2060</v>
      </c>
      <c r="K616" s="3">
        <v>1</v>
      </c>
      <c r="L616" s="3">
        <v>0</v>
      </c>
      <c r="M616" s="4">
        <v>44447.563634259262</v>
      </c>
      <c r="N616" s="3">
        <v>0</v>
      </c>
      <c r="P616" s="2">
        <v>0</v>
      </c>
      <c r="Q616" s="2">
        <v>0</v>
      </c>
      <c r="R616" s="2">
        <v>3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f t="shared" si="18"/>
        <v>3</v>
      </c>
      <c r="Y616" s="2">
        <f t="shared" si="19"/>
        <v>1</v>
      </c>
    </row>
    <row r="617" spans="1:25">
      <c r="A617" s="2" t="s">
        <v>4361</v>
      </c>
      <c r="B617" s="5" t="s">
        <v>1674</v>
      </c>
      <c r="C617" s="2" t="s">
        <v>69</v>
      </c>
      <c r="D617" s="2" t="s">
        <v>168</v>
      </c>
      <c r="E617" s="2" t="s">
        <v>1672</v>
      </c>
      <c r="F617" s="5">
        <v>5078754</v>
      </c>
      <c r="G617" s="2" t="s">
        <v>1673</v>
      </c>
      <c r="H617" s="2" t="s">
        <v>55</v>
      </c>
      <c r="J617" s="3" t="s">
        <v>1883</v>
      </c>
      <c r="K617" s="3">
        <v>1</v>
      </c>
      <c r="L617" s="3">
        <v>0</v>
      </c>
      <c r="M617" s="4">
        <v>44114.703750000001</v>
      </c>
      <c r="N617" s="3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f t="shared" si="18"/>
        <v>0</v>
      </c>
      <c r="Y617" s="2">
        <f t="shared" si="19"/>
        <v>0</v>
      </c>
    </row>
    <row r="618" spans="1:25">
      <c r="A618" s="2" t="s">
        <v>4362</v>
      </c>
      <c r="B618" s="5" t="s">
        <v>8674</v>
      </c>
      <c r="C618" s="2" t="s">
        <v>61</v>
      </c>
      <c r="D618" s="2" t="s">
        <v>62</v>
      </c>
      <c r="E618" s="2" t="s">
        <v>1135</v>
      </c>
      <c r="F618" s="5">
        <v>5078762</v>
      </c>
      <c r="G618" s="2" t="s">
        <v>1136</v>
      </c>
      <c r="H618" s="2" t="s">
        <v>55</v>
      </c>
      <c r="J618" s="3" t="s">
        <v>1883</v>
      </c>
      <c r="K618" s="3">
        <v>1</v>
      </c>
      <c r="L618" s="3">
        <v>0</v>
      </c>
      <c r="M618" s="4">
        <v>44103.710428240738</v>
      </c>
      <c r="N618" s="3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f t="shared" si="18"/>
        <v>0</v>
      </c>
      <c r="Y618" s="2">
        <f t="shared" si="19"/>
        <v>0</v>
      </c>
    </row>
    <row r="619" spans="1:25">
      <c r="A619" s="2" t="s">
        <v>4363</v>
      </c>
      <c r="B619" s="5" t="s">
        <v>1308</v>
      </c>
      <c r="C619" s="2" t="s">
        <v>44</v>
      </c>
      <c r="D619" s="2" t="s">
        <v>83</v>
      </c>
      <c r="E619" s="2" t="s">
        <v>1306</v>
      </c>
      <c r="F619" s="5">
        <v>5078772</v>
      </c>
      <c r="G619" s="2" t="s">
        <v>1307</v>
      </c>
      <c r="H619" s="2" t="s">
        <v>55</v>
      </c>
      <c r="J619" s="3" t="s">
        <v>1883</v>
      </c>
      <c r="K619" s="3">
        <v>1</v>
      </c>
      <c r="L619" s="3">
        <v>0</v>
      </c>
      <c r="M619" s="4">
        <v>44104.607314814813</v>
      </c>
      <c r="N619" s="3">
        <v>0</v>
      </c>
      <c r="P619" s="2">
        <v>0</v>
      </c>
      <c r="Q619" s="2">
        <v>0</v>
      </c>
      <c r="R619" s="2">
        <v>2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f t="shared" si="18"/>
        <v>2</v>
      </c>
      <c r="Y619" s="2">
        <f t="shared" si="19"/>
        <v>1</v>
      </c>
    </row>
    <row r="620" spans="1:25">
      <c r="A620" s="2" t="s">
        <v>4364</v>
      </c>
      <c r="B620" s="5" t="s">
        <v>2960</v>
      </c>
      <c r="C620" s="2" t="s">
        <v>291</v>
      </c>
      <c r="D620" s="2" t="s">
        <v>404</v>
      </c>
      <c r="E620" s="2" t="s">
        <v>2958</v>
      </c>
      <c r="F620" s="5">
        <v>5078776</v>
      </c>
      <c r="G620" s="2" t="s">
        <v>2959</v>
      </c>
      <c r="H620" s="2" t="s">
        <v>55</v>
      </c>
      <c r="J620" s="3" t="s">
        <v>2060</v>
      </c>
      <c r="K620" s="3">
        <v>1</v>
      </c>
      <c r="L620" s="3">
        <v>0</v>
      </c>
      <c r="M620" s="4">
        <v>44446.619259259256</v>
      </c>
      <c r="N620" s="3">
        <v>0</v>
      </c>
      <c r="P620" s="2">
        <v>0</v>
      </c>
      <c r="Q620" s="2">
        <v>0</v>
      </c>
      <c r="R620" s="2">
        <v>1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f t="shared" si="18"/>
        <v>1</v>
      </c>
      <c r="Y620" s="2">
        <f t="shared" si="19"/>
        <v>1</v>
      </c>
    </row>
    <row r="621" spans="1:25">
      <c r="A621" s="2" t="s">
        <v>4365</v>
      </c>
      <c r="B621" s="5" t="s">
        <v>1834</v>
      </c>
      <c r="C621" s="2" t="s">
        <v>141</v>
      </c>
      <c r="D621" s="2" t="s">
        <v>142</v>
      </c>
      <c r="E621" s="2" t="s">
        <v>1833</v>
      </c>
      <c r="F621" s="5">
        <v>5078782</v>
      </c>
      <c r="G621" s="2" t="s">
        <v>1834</v>
      </c>
      <c r="H621" s="2" t="s">
        <v>78</v>
      </c>
      <c r="J621" s="3" t="s">
        <v>1883</v>
      </c>
      <c r="K621" s="3">
        <v>1</v>
      </c>
      <c r="L621" s="3">
        <v>0</v>
      </c>
      <c r="M621" s="4">
        <v>44116.737800925926</v>
      </c>
      <c r="N621" s="3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f t="shared" si="18"/>
        <v>0</v>
      </c>
      <c r="Y621" s="2">
        <f t="shared" si="19"/>
        <v>0</v>
      </c>
    </row>
    <row r="622" spans="1:25">
      <c r="A622" s="2" t="s">
        <v>4366</v>
      </c>
      <c r="B622" s="5" t="s">
        <v>1790</v>
      </c>
      <c r="C622" s="2" t="s">
        <v>147</v>
      </c>
      <c r="D622" s="2" t="s">
        <v>1550</v>
      </c>
      <c r="E622" s="2" t="s">
        <v>1788</v>
      </c>
      <c r="F622" s="5">
        <v>5078791</v>
      </c>
      <c r="G622" s="2" t="s">
        <v>1789</v>
      </c>
      <c r="H622" s="2" t="s">
        <v>55</v>
      </c>
      <c r="J622" s="3" t="s">
        <v>1883</v>
      </c>
      <c r="K622" s="3">
        <v>1</v>
      </c>
      <c r="L622" s="3">
        <v>0</v>
      </c>
      <c r="M622" s="4">
        <v>44116.662662037037</v>
      </c>
      <c r="N622" s="3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f t="shared" si="18"/>
        <v>0</v>
      </c>
      <c r="Y622" s="2">
        <f t="shared" si="19"/>
        <v>0</v>
      </c>
    </row>
    <row r="623" spans="1:25">
      <c r="A623" s="2" t="s">
        <v>4367</v>
      </c>
      <c r="B623" s="5" t="s">
        <v>1324</v>
      </c>
      <c r="C623" s="2" t="s">
        <v>56</v>
      </c>
      <c r="D623" s="2" t="s">
        <v>230</v>
      </c>
      <c r="E623" s="2" t="s">
        <v>1322</v>
      </c>
      <c r="F623" s="5">
        <v>5078798</v>
      </c>
      <c r="G623" s="2" t="s">
        <v>1323</v>
      </c>
      <c r="H623" s="2" t="s">
        <v>55</v>
      </c>
      <c r="J623" s="3" t="s">
        <v>1883</v>
      </c>
      <c r="K623" s="3">
        <v>1</v>
      </c>
      <c r="L623" s="3">
        <v>0</v>
      </c>
      <c r="M623" s="4">
        <v>44104.619652777779</v>
      </c>
      <c r="N623" s="3">
        <v>0</v>
      </c>
      <c r="P623" s="2">
        <v>1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f t="shared" si="18"/>
        <v>1</v>
      </c>
      <c r="Y623" s="2">
        <f t="shared" si="19"/>
        <v>1</v>
      </c>
    </row>
    <row r="624" spans="1:25">
      <c r="A624" s="2" t="s">
        <v>4368</v>
      </c>
      <c r="B624" s="5" t="s">
        <v>877</v>
      </c>
      <c r="C624" s="2" t="s">
        <v>44</v>
      </c>
      <c r="D624" s="2" t="s">
        <v>83</v>
      </c>
      <c r="E624" s="2" t="s">
        <v>875</v>
      </c>
      <c r="F624" s="5">
        <v>5078802</v>
      </c>
      <c r="G624" s="2" t="s">
        <v>876</v>
      </c>
      <c r="H624" s="2" t="s">
        <v>55</v>
      </c>
      <c r="J624" s="3" t="s">
        <v>1882</v>
      </c>
      <c r="K624" s="3">
        <v>1</v>
      </c>
      <c r="L624" s="3">
        <v>0</v>
      </c>
      <c r="M624" s="4">
        <v>44102.952592592592</v>
      </c>
      <c r="N624" s="3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f t="shared" si="18"/>
        <v>0</v>
      </c>
      <c r="Y624" s="2">
        <f t="shared" si="19"/>
        <v>0</v>
      </c>
    </row>
    <row r="625" spans="1:25">
      <c r="A625" s="2" t="s">
        <v>4369</v>
      </c>
      <c r="B625" s="5" t="s">
        <v>360</v>
      </c>
      <c r="C625" s="2" t="s">
        <v>254</v>
      </c>
      <c r="D625" s="2" t="s">
        <v>313</v>
      </c>
      <c r="E625" s="2" t="s">
        <v>358</v>
      </c>
      <c r="F625" s="5">
        <v>5078806</v>
      </c>
      <c r="G625" s="2" t="s">
        <v>359</v>
      </c>
      <c r="H625" s="2" t="s">
        <v>78</v>
      </c>
      <c r="J625" s="3" t="s">
        <v>1882</v>
      </c>
      <c r="K625" s="3">
        <v>1</v>
      </c>
      <c r="L625" s="3">
        <v>0</v>
      </c>
      <c r="M625" s="4">
        <v>44101.740347222221</v>
      </c>
      <c r="N625" s="3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f t="shared" si="18"/>
        <v>0</v>
      </c>
      <c r="Y625" s="2">
        <f t="shared" si="19"/>
        <v>0</v>
      </c>
    </row>
    <row r="626" spans="1:25">
      <c r="A626" s="2" t="s">
        <v>3726</v>
      </c>
      <c r="B626" s="5" t="s">
        <v>2962</v>
      </c>
      <c r="C626" s="2" t="s">
        <v>318</v>
      </c>
      <c r="D626" s="2" t="s">
        <v>2896</v>
      </c>
      <c r="E626" s="2" t="s">
        <v>7517</v>
      </c>
      <c r="F626" s="5">
        <v>5078808</v>
      </c>
      <c r="G626" s="2" t="s">
        <v>2961</v>
      </c>
      <c r="H626" s="2" t="s">
        <v>55</v>
      </c>
      <c r="J626" s="3" t="s">
        <v>2060</v>
      </c>
      <c r="K626" s="3">
        <v>1</v>
      </c>
      <c r="L626" s="3">
        <v>0</v>
      </c>
      <c r="M626" s="4">
        <v>44446.651643518519</v>
      </c>
      <c r="N626" s="3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f t="shared" si="18"/>
        <v>0</v>
      </c>
      <c r="Y626" s="2">
        <f t="shared" si="19"/>
        <v>0</v>
      </c>
    </row>
    <row r="627" spans="1:25">
      <c r="A627" s="2" t="s">
        <v>4370</v>
      </c>
      <c r="B627" s="5" t="s">
        <v>1139</v>
      </c>
      <c r="C627" s="2" t="s">
        <v>61</v>
      </c>
      <c r="D627" s="2" t="s">
        <v>668</v>
      </c>
      <c r="E627" s="2" t="s">
        <v>8675</v>
      </c>
      <c r="F627" s="5">
        <v>5078843</v>
      </c>
      <c r="G627" s="2" t="s">
        <v>3551</v>
      </c>
      <c r="H627" s="2" t="s">
        <v>55</v>
      </c>
      <c r="J627" s="3" t="s">
        <v>3477</v>
      </c>
      <c r="K627" s="3">
        <v>1</v>
      </c>
      <c r="L627" s="3">
        <v>0</v>
      </c>
      <c r="M627" s="4">
        <v>44456.50340277778</v>
      </c>
      <c r="N627" s="3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f t="shared" si="18"/>
        <v>0</v>
      </c>
      <c r="Y627" s="2">
        <f t="shared" si="19"/>
        <v>0</v>
      </c>
    </row>
    <row r="628" spans="1:25">
      <c r="A628" s="2" t="s">
        <v>4371</v>
      </c>
      <c r="B628" s="5" t="s">
        <v>146</v>
      </c>
      <c r="C628" s="2" t="s">
        <v>69</v>
      </c>
      <c r="D628" s="2" t="s">
        <v>130</v>
      </c>
      <c r="E628" s="2" t="s">
        <v>8817</v>
      </c>
      <c r="F628" s="5">
        <v>5078847</v>
      </c>
      <c r="G628" s="2" t="s">
        <v>145</v>
      </c>
      <c r="H628" s="2" t="s">
        <v>55</v>
      </c>
      <c r="J628" s="3" t="s">
        <v>1882</v>
      </c>
      <c r="K628" s="3">
        <v>1</v>
      </c>
      <c r="L628" s="3">
        <v>0</v>
      </c>
      <c r="M628" s="4">
        <v>44101.638356481482</v>
      </c>
      <c r="N628" s="3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f t="shared" si="18"/>
        <v>0</v>
      </c>
      <c r="Y628" s="2">
        <f t="shared" si="19"/>
        <v>0</v>
      </c>
    </row>
    <row r="629" spans="1:25">
      <c r="A629" s="2" t="s">
        <v>3727</v>
      </c>
      <c r="B629" s="5" t="s">
        <v>1238</v>
      </c>
      <c r="C629" s="2" t="s">
        <v>25</v>
      </c>
      <c r="D629" s="2" t="s">
        <v>35</v>
      </c>
      <c r="E629" s="2" t="s">
        <v>2963</v>
      </c>
      <c r="F629" s="5">
        <v>5078849</v>
      </c>
      <c r="G629" s="2" t="s">
        <v>2964</v>
      </c>
      <c r="H629" s="2" t="s">
        <v>55</v>
      </c>
      <c r="J629" s="3" t="s">
        <v>2555</v>
      </c>
      <c r="K629" s="3">
        <v>1</v>
      </c>
      <c r="L629" s="3">
        <v>0</v>
      </c>
      <c r="M629" s="4">
        <v>44447.516145833331</v>
      </c>
      <c r="N629" s="3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f t="shared" si="18"/>
        <v>0</v>
      </c>
      <c r="Y629" s="2">
        <f t="shared" si="19"/>
        <v>0</v>
      </c>
    </row>
    <row r="630" spans="1:25">
      <c r="A630" s="2" t="s">
        <v>4372</v>
      </c>
      <c r="B630" s="5" t="s">
        <v>2966</v>
      </c>
      <c r="C630" s="2" t="s">
        <v>44</v>
      </c>
      <c r="D630" s="2" t="s">
        <v>251</v>
      </c>
      <c r="E630" s="2" t="s">
        <v>2965</v>
      </c>
      <c r="F630" s="5">
        <v>5078852</v>
      </c>
      <c r="G630" s="2" t="s">
        <v>2966</v>
      </c>
      <c r="H630" s="2" t="s">
        <v>55</v>
      </c>
      <c r="J630" s="3" t="s">
        <v>2555</v>
      </c>
      <c r="K630" s="3">
        <v>1</v>
      </c>
      <c r="L630" s="3">
        <v>0</v>
      </c>
      <c r="M630" s="4">
        <v>44448.436469907407</v>
      </c>
      <c r="N630" s="3">
        <v>0</v>
      </c>
      <c r="P630" s="2">
        <v>0</v>
      </c>
      <c r="Q630" s="2">
        <v>0</v>
      </c>
      <c r="R630" s="2">
        <v>5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f t="shared" si="18"/>
        <v>5</v>
      </c>
      <c r="Y630" s="2">
        <f t="shared" si="19"/>
        <v>1</v>
      </c>
    </row>
    <row r="631" spans="1:25">
      <c r="A631" s="2" t="s">
        <v>4373</v>
      </c>
      <c r="B631" s="5" t="s">
        <v>242</v>
      </c>
      <c r="C631" s="2" t="s">
        <v>25</v>
      </c>
      <c r="D631" s="2" t="s">
        <v>240</v>
      </c>
      <c r="E631" s="2" t="s">
        <v>3820</v>
      </c>
      <c r="F631" s="5">
        <v>5078859</v>
      </c>
      <c r="G631" s="2" t="s">
        <v>241</v>
      </c>
      <c r="H631" s="2" t="s">
        <v>55</v>
      </c>
      <c r="J631" s="3" t="s">
        <v>1882</v>
      </c>
      <c r="K631" s="3">
        <v>1</v>
      </c>
      <c r="L631" s="3">
        <v>0</v>
      </c>
      <c r="M631" s="4">
        <v>44101.682291666664</v>
      </c>
      <c r="N631" s="3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f t="shared" si="18"/>
        <v>0</v>
      </c>
      <c r="Y631" s="2">
        <f t="shared" si="19"/>
        <v>0</v>
      </c>
    </row>
    <row r="632" spans="1:25">
      <c r="A632" s="2" t="s">
        <v>4373</v>
      </c>
      <c r="B632" s="5" t="s">
        <v>242</v>
      </c>
      <c r="C632" s="2" t="s">
        <v>25</v>
      </c>
      <c r="D632" s="2" t="s">
        <v>240</v>
      </c>
      <c r="E632" s="2" t="s">
        <v>3820</v>
      </c>
      <c r="F632" s="5">
        <v>5078859</v>
      </c>
      <c r="G632" s="2" t="s">
        <v>241</v>
      </c>
      <c r="H632" s="2" t="s">
        <v>55</v>
      </c>
      <c r="J632" s="3" t="s">
        <v>1883</v>
      </c>
      <c r="K632" s="3">
        <v>1</v>
      </c>
      <c r="L632" s="3">
        <v>0</v>
      </c>
      <c r="M632" s="4">
        <v>44452.540243055555</v>
      </c>
      <c r="N632" s="3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f t="shared" si="18"/>
        <v>0</v>
      </c>
      <c r="Y632" s="2">
        <f t="shared" si="19"/>
        <v>0</v>
      </c>
    </row>
    <row r="633" spans="1:25">
      <c r="A633" s="2" t="s">
        <v>4373</v>
      </c>
      <c r="B633" s="5" t="s">
        <v>242</v>
      </c>
      <c r="C633" s="2" t="s">
        <v>25</v>
      </c>
      <c r="D633" s="2" t="s">
        <v>240</v>
      </c>
      <c r="E633" s="2" t="s">
        <v>3820</v>
      </c>
      <c r="F633" s="5">
        <v>5078859</v>
      </c>
      <c r="G633" s="2" t="s">
        <v>241</v>
      </c>
      <c r="H633" s="2" t="s">
        <v>55</v>
      </c>
      <c r="J633" s="3" t="s">
        <v>2079</v>
      </c>
      <c r="K633" s="3">
        <v>1</v>
      </c>
      <c r="L633" s="3">
        <v>0</v>
      </c>
      <c r="M633" s="4">
        <v>44467.635914351849</v>
      </c>
      <c r="N633" s="3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f t="shared" si="18"/>
        <v>0</v>
      </c>
      <c r="Y633" s="2">
        <f t="shared" si="19"/>
        <v>0</v>
      </c>
    </row>
    <row r="634" spans="1:25">
      <c r="A634" s="2" t="s">
        <v>4374</v>
      </c>
      <c r="B634" s="5" t="s">
        <v>1837</v>
      </c>
      <c r="C634" s="2" t="s">
        <v>69</v>
      </c>
      <c r="D634" s="2" t="s">
        <v>130</v>
      </c>
      <c r="E634" s="2" t="s">
        <v>1835</v>
      </c>
      <c r="F634" s="5">
        <v>5078877</v>
      </c>
      <c r="G634" s="2" t="s">
        <v>1836</v>
      </c>
      <c r="H634" s="2" t="s">
        <v>78</v>
      </c>
      <c r="J634" s="3" t="s">
        <v>1883</v>
      </c>
      <c r="K634" s="3">
        <v>1</v>
      </c>
      <c r="L634" s="3">
        <v>0</v>
      </c>
      <c r="M634" s="4">
        <v>44116.739305555559</v>
      </c>
      <c r="N634" s="3">
        <v>0</v>
      </c>
      <c r="P634" s="2">
        <v>0</v>
      </c>
      <c r="Q634" s="2">
        <v>0</v>
      </c>
      <c r="R634" s="2">
        <v>5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f t="shared" si="18"/>
        <v>5</v>
      </c>
      <c r="Y634" s="2">
        <f t="shared" si="19"/>
        <v>1</v>
      </c>
    </row>
    <row r="635" spans="1:25">
      <c r="A635" s="2" t="s">
        <v>4375</v>
      </c>
      <c r="B635" s="5" t="s">
        <v>2968</v>
      </c>
      <c r="C635" s="2" t="s">
        <v>61</v>
      </c>
      <c r="D635" s="2" t="s">
        <v>62</v>
      </c>
      <c r="E635" s="2" t="s">
        <v>8485</v>
      </c>
      <c r="F635" s="5">
        <v>5078879</v>
      </c>
      <c r="G635" s="2" t="s">
        <v>2421</v>
      </c>
      <c r="H635" s="2" t="s">
        <v>55</v>
      </c>
      <c r="J635" s="3" t="s">
        <v>2555</v>
      </c>
      <c r="K635" s="3">
        <v>1</v>
      </c>
      <c r="L635" s="3">
        <v>0</v>
      </c>
      <c r="M635" s="4">
        <v>44448.437604166669</v>
      </c>
      <c r="N635" s="3">
        <v>0</v>
      </c>
      <c r="P635" s="2">
        <v>0</v>
      </c>
      <c r="Q635" s="2">
        <v>0</v>
      </c>
      <c r="R635" s="2">
        <v>3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f t="shared" si="18"/>
        <v>3</v>
      </c>
      <c r="Y635" s="2">
        <f t="shared" si="19"/>
        <v>1</v>
      </c>
    </row>
    <row r="636" spans="1:25">
      <c r="A636" s="2" t="s">
        <v>4376</v>
      </c>
      <c r="B636" s="5" t="s">
        <v>1376</v>
      </c>
      <c r="C636" s="2" t="s">
        <v>56</v>
      </c>
      <c r="D636" s="2" t="s">
        <v>230</v>
      </c>
      <c r="E636" s="2" t="s">
        <v>6011</v>
      </c>
      <c r="F636" s="5">
        <v>5078880</v>
      </c>
      <c r="G636" s="2" t="s">
        <v>1375</v>
      </c>
      <c r="H636" s="2" t="s">
        <v>55</v>
      </c>
      <c r="J636" s="3" t="s">
        <v>1883</v>
      </c>
      <c r="K636" s="3">
        <v>1</v>
      </c>
      <c r="L636" s="3">
        <v>0</v>
      </c>
      <c r="M636" s="4">
        <v>44104.661550925928</v>
      </c>
      <c r="N636" s="3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f t="shared" si="18"/>
        <v>0</v>
      </c>
      <c r="Y636" s="2">
        <f t="shared" si="19"/>
        <v>0</v>
      </c>
    </row>
    <row r="637" spans="1:25">
      <c r="A637" s="2" t="s">
        <v>4377</v>
      </c>
      <c r="B637" s="5" t="s">
        <v>860</v>
      </c>
      <c r="C637" s="2" t="s">
        <v>291</v>
      </c>
      <c r="D637" s="2" t="s">
        <v>404</v>
      </c>
      <c r="E637" s="2" t="s">
        <v>858</v>
      </c>
      <c r="F637" s="5">
        <v>5078883</v>
      </c>
      <c r="G637" s="2" t="s">
        <v>859</v>
      </c>
      <c r="H637" s="2" t="s">
        <v>55</v>
      </c>
      <c r="J637" s="3" t="s">
        <v>1882</v>
      </c>
      <c r="K637" s="3">
        <v>1</v>
      </c>
      <c r="L637" s="3">
        <v>0</v>
      </c>
      <c r="M637" s="4">
        <v>44102.828460648147</v>
      </c>
      <c r="N637" s="3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f t="shared" si="18"/>
        <v>0</v>
      </c>
      <c r="Y637" s="2">
        <f t="shared" si="19"/>
        <v>0</v>
      </c>
    </row>
    <row r="638" spans="1:25">
      <c r="A638" s="2" t="s">
        <v>4378</v>
      </c>
      <c r="B638" s="5" t="s">
        <v>1953</v>
      </c>
      <c r="C638" s="2" t="s">
        <v>25</v>
      </c>
      <c r="D638" s="2" t="s">
        <v>26</v>
      </c>
      <c r="E638" s="2" t="s">
        <v>1879</v>
      </c>
      <c r="F638" s="5">
        <v>5078886</v>
      </c>
      <c r="G638" s="2" t="s">
        <v>8640</v>
      </c>
      <c r="H638" s="2" t="s">
        <v>78</v>
      </c>
      <c r="J638" s="3" t="s">
        <v>1883</v>
      </c>
      <c r="K638" s="3">
        <v>1</v>
      </c>
      <c r="L638" s="3">
        <v>0</v>
      </c>
      <c r="M638" s="4">
        <v>44118.57236111111</v>
      </c>
      <c r="N638" s="3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f t="shared" si="18"/>
        <v>0</v>
      </c>
      <c r="Y638" s="2">
        <f t="shared" si="19"/>
        <v>0</v>
      </c>
    </row>
    <row r="639" spans="1:25">
      <c r="A639" s="2" t="s">
        <v>4379</v>
      </c>
      <c r="B639" s="5" t="s">
        <v>1827</v>
      </c>
      <c r="C639" s="2" t="s">
        <v>141</v>
      </c>
      <c r="D639" s="2" t="s">
        <v>142</v>
      </c>
      <c r="E639" s="2" t="s">
        <v>1826</v>
      </c>
      <c r="F639" s="5">
        <v>5078896</v>
      </c>
      <c r="G639" s="2" t="s">
        <v>1827</v>
      </c>
      <c r="H639" s="2" t="s">
        <v>55</v>
      </c>
      <c r="I639" s="2" t="s">
        <v>8813</v>
      </c>
      <c r="J639" s="3" t="s">
        <v>1883</v>
      </c>
      <c r="K639" s="3">
        <v>1</v>
      </c>
      <c r="L639" s="3">
        <v>0</v>
      </c>
      <c r="M639" s="4">
        <v>44116.733101851853</v>
      </c>
      <c r="N639" s="3">
        <v>0</v>
      </c>
      <c r="P639" s="2">
        <v>5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f t="shared" si="18"/>
        <v>5</v>
      </c>
      <c r="Y639" s="2">
        <f t="shared" si="19"/>
        <v>1</v>
      </c>
    </row>
    <row r="640" spans="1:25">
      <c r="A640" s="2" t="s">
        <v>4380</v>
      </c>
      <c r="B640" s="5" t="s">
        <v>2971</v>
      </c>
      <c r="C640" s="2" t="s">
        <v>25</v>
      </c>
      <c r="D640" s="2" t="s">
        <v>35</v>
      </c>
      <c r="E640" s="2" t="s">
        <v>2969</v>
      </c>
      <c r="F640" s="5">
        <v>5078897</v>
      </c>
      <c r="G640" s="2" t="s">
        <v>2970</v>
      </c>
      <c r="H640" s="2" t="s">
        <v>55</v>
      </c>
      <c r="J640" s="3" t="s">
        <v>2555</v>
      </c>
      <c r="K640" s="3">
        <v>1</v>
      </c>
      <c r="L640" s="3">
        <v>0</v>
      </c>
      <c r="M640" s="4">
        <v>44447.522002314814</v>
      </c>
      <c r="N640" s="3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f t="shared" si="18"/>
        <v>0</v>
      </c>
      <c r="Y640" s="2">
        <f t="shared" si="19"/>
        <v>0</v>
      </c>
    </row>
    <row r="641" spans="1:25">
      <c r="A641" s="2" t="s">
        <v>4381</v>
      </c>
      <c r="B641" s="5" t="s">
        <v>2973</v>
      </c>
      <c r="C641" s="2" t="s">
        <v>291</v>
      </c>
      <c r="D641" s="2" t="s">
        <v>639</v>
      </c>
      <c r="E641" s="2" t="s">
        <v>2972</v>
      </c>
      <c r="F641" s="5">
        <v>5078906</v>
      </c>
      <c r="G641" s="2" t="s">
        <v>2973</v>
      </c>
      <c r="H641" s="2" t="s">
        <v>55</v>
      </c>
      <c r="J641" s="3" t="s">
        <v>2060</v>
      </c>
      <c r="K641" s="3">
        <v>1</v>
      </c>
      <c r="L641" s="3">
        <v>0</v>
      </c>
      <c r="M641" s="4">
        <v>44446.617893518516</v>
      </c>
      <c r="N641" s="3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f t="shared" si="18"/>
        <v>0</v>
      </c>
      <c r="Y641" s="2">
        <f t="shared" si="19"/>
        <v>0</v>
      </c>
    </row>
    <row r="642" spans="1:25">
      <c r="A642" s="2" t="s">
        <v>4382</v>
      </c>
      <c r="B642" s="5" t="s">
        <v>995</v>
      </c>
      <c r="C642" s="2" t="s">
        <v>69</v>
      </c>
      <c r="D642" s="2" t="s">
        <v>224</v>
      </c>
      <c r="E642" s="2" t="s">
        <v>993</v>
      </c>
      <c r="F642" s="5">
        <v>5078916</v>
      </c>
      <c r="G642" s="2" t="s">
        <v>994</v>
      </c>
      <c r="H642" s="2" t="s">
        <v>78</v>
      </c>
      <c r="J642" s="3" t="s">
        <v>1882</v>
      </c>
      <c r="K642" s="3">
        <v>1</v>
      </c>
      <c r="L642" s="3">
        <v>0</v>
      </c>
      <c r="M642" s="4">
        <v>44103.559861111113</v>
      </c>
      <c r="N642" s="3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f t="shared" ref="X642:X705" si="20">SUM(P642:W642)</f>
        <v>0</v>
      </c>
      <c r="Y642" s="2">
        <f t="shared" ref="Y642:Y705" si="21">IF(X642&gt;0,1,0)</f>
        <v>0</v>
      </c>
    </row>
    <row r="643" spans="1:25">
      <c r="A643" s="2" t="s">
        <v>4383</v>
      </c>
      <c r="B643" s="5" t="s">
        <v>1134</v>
      </c>
      <c r="C643" s="2" t="s">
        <v>254</v>
      </c>
      <c r="D643" s="2" t="s">
        <v>313</v>
      </c>
      <c r="E643" s="2" t="s">
        <v>1132</v>
      </c>
      <c r="F643" s="5">
        <v>5078927</v>
      </c>
      <c r="G643" s="2" t="s">
        <v>1133</v>
      </c>
      <c r="H643" s="2" t="s">
        <v>78</v>
      </c>
      <c r="J643" s="3" t="s">
        <v>1883</v>
      </c>
      <c r="K643" s="3">
        <v>1</v>
      </c>
      <c r="L643" s="3">
        <v>0</v>
      </c>
      <c r="M643" s="4">
        <v>44103.710115740738</v>
      </c>
      <c r="N643" s="3">
        <v>0</v>
      </c>
      <c r="P643" s="2">
        <v>0</v>
      </c>
      <c r="Q643" s="2">
        <v>0</v>
      </c>
      <c r="R643" s="2">
        <v>1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f t="shared" si="20"/>
        <v>1</v>
      </c>
      <c r="Y643" s="2">
        <f t="shared" si="21"/>
        <v>1</v>
      </c>
    </row>
    <row r="644" spans="1:25">
      <c r="A644" s="2" t="s">
        <v>4384</v>
      </c>
      <c r="B644" s="5" t="s">
        <v>1416</v>
      </c>
      <c r="C644" s="2" t="s">
        <v>61</v>
      </c>
      <c r="D644" s="2" t="s">
        <v>62</v>
      </c>
      <c r="E644" s="2" t="s">
        <v>8676</v>
      </c>
      <c r="F644" s="5">
        <v>5078932</v>
      </c>
      <c r="G644" s="2" t="s">
        <v>1416</v>
      </c>
      <c r="H644" s="2" t="s">
        <v>55</v>
      </c>
      <c r="J644" s="3" t="s">
        <v>1883</v>
      </c>
      <c r="K644" s="3">
        <v>1</v>
      </c>
      <c r="L644" s="3">
        <v>0</v>
      </c>
      <c r="M644" s="4">
        <v>44104.740868055553</v>
      </c>
      <c r="N644" s="3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f t="shared" si="20"/>
        <v>0</v>
      </c>
      <c r="Y644" s="2">
        <f t="shared" si="21"/>
        <v>0</v>
      </c>
    </row>
    <row r="645" spans="1:25">
      <c r="A645" s="2" t="s">
        <v>3728</v>
      </c>
      <c r="B645" s="5" t="s">
        <v>679</v>
      </c>
      <c r="C645" s="2" t="s">
        <v>25</v>
      </c>
      <c r="D645" s="2" t="s">
        <v>38</v>
      </c>
      <c r="E645" s="2" t="s">
        <v>675</v>
      </c>
      <c r="F645" s="5">
        <v>5078937</v>
      </c>
      <c r="G645" s="2" t="s">
        <v>678</v>
      </c>
      <c r="H645" s="2" t="s">
        <v>55</v>
      </c>
      <c r="J645" s="3" t="s">
        <v>1882</v>
      </c>
      <c r="K645" s="3">
        <v>1</v>
      </c>
      <c r="L645" s="3">
        <v>0</v>
      </c>
      <c r="M645" s="4">
        <v>44102.661678240744</v>
      </c>
      <c r="N645" s="3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f t="shared" si="20"/>
        <v>0</v>
      </c>
      <c r="Y645" s="2">
        <f t="shared" si="21"/>
        <v>0</v>
      </c>
    </row>
    <row r="646" spans="1:25">
      <c r="A646" s="2" t="s">
        <v>4385</v>
      </c>
      <c r="B646" s="5" t="s">
        <v>1406</v>
      </c>
      <c r="C646" s="2" t="s">
        <v>176</v>
      </c>
      <c r="D646" s="2" t="s">
        <v>176</v>
      </c>
      <c r="E646" s="2" t="s">
        <v>1404</v>
      </c>
      <c r="F646" s="5">
        <v>5078951</v>
      </c>
      <c r="G646" s="2" t="s">
        <v>1405</v>
      </c>
      <c r="H646" s="2" t="s">
        <v>55</v>
      </c>
      <c r="J646" s="3" t="s">
        <v>1883</v>
      </c>
      <c r="K646" s="3">
        <v>1</v>
      </c>
      <c r="L646" s="3">
        <v>0</v>
      </c>
      <c r="M646" s="4">
        <v>44104.729583333334</v>
      </c>
      <c r="N646" s="3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f t="shared" si="20"/>
        <v>0</v>
      </c>
      <c r="Y646" s="2">
        <f t="shared" si="21"/>
        <v>0</v>
      </c>
    </row>
    <row r="647" spans="1:25">
      <c r="A647" s="2" t="s">
        <v>4386</v>
      </c>
      <c r="B647" s="5" t="s">
        <v>2976</v>
      </c>
      <c r="C647" s="2" t="s">
        <v>176</v>
      </c>
      <c r="D647" s="2" t="s">
        <v>176</v>
      </c>
      <c r="E647" s="2" t="s">
        <v>2974</v>
      </c>
      <c r="F647" s="5">
        <v>5078969</v>
      </c>
      <c r="G647" s="2" t="s">
        <v>2975</v>
      </c>
      <c r="H647" s="2" t="s">
        <v>55</v>
      </c>
      <c r="J647" s="3" t="s">
        <v>2555</v>
      </c>
      <c r="K647" s="3">
        <v>1</v>
      </c>
      <c r="L647" s="3">
        <v>0</v>
      </c>
      <c r="M647" s="4">
        <v>44447.680208333331</v>
      </c>
      <c r="N647" s="3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f t="shared" si="20"/>
        <v>0</v>
      </c>
      <c r="Y647" s="2">
        <f t="shared" si="21"/>
        <v>0</v>
      </c>
    </row>
    <row r="648" spans="1:25">
      <c r="A648" s="2" t="s">
        <v>4387</v>
      </c>
      <c r="B648" s="5" t="s">
        <v>671</v>
      </c>
      <c r="C648" s="2" t="s">
        <v>61</v>
      </c>
      <c r="D648" s="2" t="s">
        <v>668</v>
      </c>
      <c r="E648" s="2" t="s">
        <v>8677</v>
      </c>
      <c r="F648" s="5">
        <v>5078975</v>
      </c>
      <c r="G648" s="2" t="s">
        <v>670</v>
      </c>
      <c r="H648" s="2" t="s">
        <v>55</v>
      </c>
      <c r="I648" s="2" t="s">
        <v>6165</v>
      </c>
      <c r="J648" s="3" t="s">
        <v>1882</v>
      </c>
      <c r="K648" s="3">
        <v>1</v>
      </c>
      <c r="L648" s="3">
        <v>0</v>
      </c>
      <c r="M648" s="4">
        <v>44102.657708333332</v>
      </c>
      <c r="N648" s="3">
        <v>0</v>
      </c>
      <c r="P648" s="2">
        <v>41</v>
      </c>
      <c r="Q648" s="2">
        <v>0</v>
      </c>
      <c r="R648" s="2">
        <v>3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f t="shared" si="20"/>
        <v>44</v>
      </c>
      <c r="Y648" s="2">
        <f t="shared" si="21"/>
        <v>1</v>
      </c>
    </row>
    <row r="649" spans="1:25">
      <c r="A649" s="2" t="s">
        <v>4388</v>
      </c>
      <c r="B649" s="5" t="s">
        <v>1832</v>
      </c>
      <c r="C649" s="2" t="s">
        <v>56</v>
      </c>
      <c r="D649" s="2" t="s">
        <v>57</v>
      </c>
      <c r="E649" s="2" t="s">
        <v>8678</v>
      </c>
      <c r="F649" s="5">
        <v>5079005</v>
      </c>
      <c r="G649" s="2" t="s">
        <v>1831</v>
      </c>
      <c r="H649" s="2" t="s">
        <v>49</v>
      </c>
      <c r="J649" s="3" t="s">
        <v>1883</v>
      </c>
      <c r="K649" s="3">
        <v>1</v>
      </c>
      <c r="L649" s="3">
        <v>0</v>
      </c>
      <c r="M649" s="4">
        <v>44116.736886574072</v>
      </c>
      <c r="N649" s="3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f t="shared" si="20"/>
        <v>0</v>
      </c>
      <c r="Y649" s="2">
        <f t="shared" si="21"/>
        <v>0</v>
      </c>
    </row>
    <row r="650" spans="1:25">
      <c r="A650" s="2" t="s">
        <v>4389</v>
      </c>
      <c r="B650" s="5" t="s">
        <v>2979</v>
      </c>
      <c r="C650" s="2" t="s">
        <v>117</v>
      </c>
      <c r="D650" s="2" t="s">
        <v>2899</v>
      </c>
      <c r="E650" s="2" t="s">
        <v>2977</v>
      </c>
      <c r="F650" s="5">
        <v>5079018</v>
      </c>
      <c r="G650" s="2" t="s">
        <v>2978</v>
      </c>
      <c r="H650" s="2" t="s">
        <v>55</v>
      </c>
      <c r="J650" s="3" t="s">
        <v>2555</v>
      </c>
      <c r="K650" s="3">
        <v>1</v>
      </c>
      <c r="L650" s="3">
        <v>0</v>
      </c>
      <c r="M650" s="4">
        <v>44447.76703703704</v>
      </c>
      <c r="N650" s="3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f t="shared" si="20"/>
        <v>0</v>
      </c>
      <c r="Y650" s="2">
        <f t="shared" si="21"/>
        <v>0</v>
      </c>
    </row>
    <row r="651" spans="1:25">
      <c r="A651" s="2" t="s">
        <v>4390</v>
      </c>
      <c r="B651" s="5" t="s">
        <v>2982</v>
      </c>
      <c r="C651" s="2" t="s">
        <v>117</v>
      </c>
      <c r="D651" s="2" t="s">
        <v>2899</v>
      </c>
      <c r="E651" s="2" t="s">
        <v>2980</v>
      </c>
      <c r="F651" s="5">
        <v>5079041</v>
      </c>
      <c r="G651" s="2" t="s">
        <v>2981</v>
      </c>
      <c r="H651" s="2" t="s">
        <v>55</v>
      </c>
      <c r="J651" s="3" t="s">
        <v>2555</v>
      </c>
      <c r="K651" s="3">
        <v>1</v>
      </c>
      <c r="L651" s="3">
        <v>0</v>
      </c>
      <c r="M651" s="4">
        <v>44448.454305555555</v>
      </c>
      <c r="N651" s="3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f t="shared" si="20"/>
        <v>0</v>
      </c>
      <c r="Y651" s="2">
        <f t="shared" si="21"/>
        <v>0</v>
      </c>
    </row>
    <row r="652" spans="1:25">
      <c r="A652" s="2" t="s">
        <v>4391</v>
      </c>
      <c r="B652" s="5" t="s">
        <v>1520</v>
      </c>
      <c r="C652" s="2" t="s">
        <v>176</v>
      </c>
      <c r="D652" s="2" t="s">
        <v>176</v>
      </c>
      <c r="E652" s="2" t="s">
        <v>1518</v>
      </c>
      <c r="F652" s="5">
        <v>5079063</v>
      </c>
      <c r="G652" s="2" t="s">
        <v>1519</v>
      </c>
      <c r="H652" s="2" t="s">
        <v>55</v>
      </c>
      <c r="J652" s="3" t="s">
        <v>1883</v>
      </c>
      <c r="K652" s="3">
        <v>1</v>
      </c>
      <c r="L652" s="3">
        <v>0</v>
      </c>
      <c r="M652" s="4">
        <v>44113.716006944444</v>
      </c>
      <c r="N652" s="3">
        <v>0</v>
      </c>
      <c r="P652" s="2">
        <v>0</v>
      </c>
      <c r="Q652" s="2">
        <v>0</v>
      </c>
      <c r="R652" s="2">
        <v>1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f t="shared" si="20"/>
        <v>1</v>
      </c>
      <c r="Y652" s="2">
        <f t="shared" si="21"/>
        <v>1</v>
      </c>
    </row>
    <row r="653" spans="1:25">
      <c r="A653" s="2" t="s">
        <v>4392</v>
      </c>
      <c r="B653" s="5" t="s">
        <v>3554</v>
      </c>
      <c r="C653" s="2" t="s">
        <v>117</v>
      </c>
      <c r="D653" s="2" t="s">
        <v>2899</v>
      </c>
      <c r="E653" s="2" t="s">
        <v>3552</v>
      </c>
      <c r="F653" s="5">
        <v>5079064</v>
      </c>
      <c r="G653" s="2" t="s">
        <v>3553</v>
      </c>
      <c r="H653" s="2" t="s">
        <v>55</v>
      </c>
      <c r="J653" s="3" t="s">
        <v>3477</v>
      </c>
      <c r="K653" s="3">
        <v>1</v>
      </c>
      <c r="L653" s="3">
        <v>0</v>
      </c>
      <c r="M653" s="4">
        <v>44456.500185185185</v>
      </c>
      <c r="N653" s="3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f t="shared" si="20"/>
        <v>0</v>
      </c>
      <c r="Y653" s="2">
        <f t="shared" si="21"/>
        <v>0</v>
      </c>
    </row>
    <row r="654" spans="1:25">
      <c r="A654" s="2" t="s">
        <v>4393</v>
      </c>
      <c r="B654" s="5" t="s">
        <v>1357</v>
      </c>
      <c r="C654" s="2" t="s">
        <v>25</v>
      </c>
      <c r="D654" s="2" t="s">
        <v>38</v>
      </c>
      <c r="E654" s="2" t="s">
        <v>1355</v>
      </c>
      <c r="F654" s="5">
        <v>5079088</v>
      </c>
      <c r="G654" s="2" t="s">
        <v>1356</v>
      </c>
      <c r="H654" s="2" t="s">
        <v>55</v>
      </c>
      <c r="J654" s="3" t="s">
        <v>1883</v>
      </c>
      <c r="K654" s="3">
        <v>1</v>
      </c>
      <c r="L654" s="3">
        <v>0</v>
      </c>
      <c r="M654" s="4">
        <v>44104.641087962962</v>
      </c>
      <c r="N654" s="3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f t="shared" si="20"/>
        <v>0</v>
      </c>
      <c r="Y654" s="2">
        <f t="shared" si="21"/>
        <v>0</v>
      </c>
    </row>
    <row r="655" spans="1:25">
      <c r="A655" s="2" t="s">
        <v>4394</v>
      </c>
      <c r="B655" s="5" t="s">
        <v>808</v>
      </c>
      <c r="C655" s="2" t="s">
        <v>61</v>
      </c>
      <c r="D655" s="2" t="s">
        <v>668</v>
      </c>
      <c r="E655" s="2" t="s">
        <v>8679</v>
      </c>
      <c r="F655" s="5">
        <v>5079091</v>
      </c>
      <c r="G655" s="2" t="s">
        <v>1718</v>
      </c>
      <c r="H655" s="2" t="s">
        <v>55</v>
      </c>
      <c r="J655" s="3" t="s">
        <v>3477</v>
      </c>
      <c r="K655" s="3">
        <v>1</v>
      </c>
      <c r="L655" s="3">
        <v>0</v>
      </c>
      <c r="M655" s="4">
        <v>44458.610185185185</v>
      </c>
      <c r="N655" s="3">
        <v>0</v>
      </c>
      <c r="P655" s="2">
        <v>0</v>
      </c>
      <c r="Q655" s="2">
        <v>0</v>
      </c>
      <c r="R655" s="2">
        <v>2</v>
      </c>
      <c r="S655" s="2">
        <v>4</v>
      </c>
      <c r="T655" s="2">
        <v>0</v>
      </c>
      <c r="U655" s="2">
        <v>0</v>
      </c>
      <c r="V655" s="2">
        <v>0</v>
      </c>
      <c r="W655" s="2">
        <v>0</v>
      </c>
      <c r="X655" s="2">
        <f t="shared" si="20"/>
        <v>6</v>
      </c>
      <c r="Y655" s="2">
        <f t="shared" si="21"/>
        <v>1</v>
      </c>
    </row>
    <row r="656" spans="1:25">
      <c r="A656" s="2" t="s">
        <v>4394</v>
      </c>
      <c r="B656" s="5" t="s">
        <v>808</v>
      </c>
      <c r="C656" s="2" t="s">
        <v>61</v>
      </c>
      <c r="D656" s="2" t="s">
        <v>668</v>
      </c>
      <c r="E656" s="2" t="s">
        <v>8679</v>
      </c>
      <c r="F656" s="5">
        <v>5079091</v>
      </c>
      <c r="G656" s="2" t="s">
        <v>1718</v>
      </c>
      <c r="H656" s="2" t="s">
        <v>55</v>
      </c>
      <c r="J656" s="3" t="s">
        <v>1883</v>
      </c>
      <c r="K656" s="3">
        <v>1</v>
      </c>
      <c r="L656" s="3">
        <v>0</v>
      </c>
      <c r="M656" s="4">
        <v>44114.881550925929</v>
      </c>
      <c r="N656" s="3">
        <v>0</v>
      </c>
      <c r="P656" s="2">
        <v>0</v>
      </c>
      <c r="Q656" s="2">
        <v>0</v>
      </c>
      <c r="R656" s="2">
        <v>2</v>
      </c>
      <c r="S656" s="2">
        <v>4</v>
      </c>
      <c r="T656" s="2">
        <v>0</v>
      </c>
      <c r="U656" s="2">
        <v>0</v>
      </c>
      <c r="V656" s="2">
        <v>0</v>
      </c>
      <c r="W656" s="2">
        <v>0</v>
      </c>
      <c r="X656" s="2">
        <f t="shared" si="20"/>
        <v>6</v>
      </c>
      <c r="Y656" s="2">
        <f t="shared" si="21"/>
        <v>1</v>
      </c>
    </row>
    <row r="657" spans="1:25">
      <c r="A657" s="2" t="s">
        <v>4395</v>
      </c>
      <c r="B657" s="5" t="s">
        <v>2794</v>
      </c>
      <c r="C657" s="2" t="s">
        <v>1233</v>
      </c>
      <c r="D657" s="2" t="s">
        <v>2939</v>
      </c>
      <c r="E657" s="2" t="s">
        <v>3829</v>
      </c>
      <c r="F657" s="5">
        <v>5079113</v>
      </c>
      <c r="G657" s="2" t="s">
        <v>2983</v>
      </c>
      <c r="H657" s="2" t="s">
        <v>55</v>
      </c>
      <c r="I657" s="2" t="s">
        <v>3040</v>
      </c>
      <c r="J657" s="3" t="s">
        <v>2060</v>
      </c>
      <c r="K657" s="3">
        <v>1</v>
      </c>
      <c r="L657" s="3">
        <v>0</v>
      </c>
      <c r="M657" s="4">
        <v>44446.616724537038</v>
      </c>
      <c r="N657" s="3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f t="shared" si="20"/>
        <v>0</v>
      </c>
      <c r="Y657" s="2">
        <f t="shared" si="21"/>
        <v>0</v>
      </c>
    </row>
    <row r="658" spans="1:25">
      <c r="A658" s="2" t="s">
        <v>4396</v>
      </c>
      <c r="B658" s="5" t="s">
        <v>470</v>
      </c>
      <c r="C658" s="2" t="s">
        <v>56</v>
      </c>
      <c r="D658" s="2" t="s">
        <v>261</v>
      </c>
      <c r="E658" s="2" t="s">
        <v>8818</v>
      </c>
      <c r="F658" s="5">
        <v>5079116</v>
      </c>
      <c r="G658" s="2" t="s">
        <v>470</v>
      </c>
      <c r="H658" s="2" t="s">
        <v>55</v>
      </c>
      <c r="I658" s="2" t="s">
        <v>8693</v>
      </c>
      <c r="J658" s="3" t="s">
        <v>1882</v>
      </c>
      <c r="K658" s="3">
        <v>1</v>
      </c>
      <c r="L658" s="3">
        <v>0</v>
      </c>
      <c r="M658" s="4">
        <v>44102.474548611113</v>
      </c>
      <c r="N658" s="3">
        <v>0</v>
      </c>
      <c r="P658" s="2">
        <v>45</v>
      </c>
      <c r="Q658" s="2">
        <v>0</v>
      </c>
      <c r="R658" s="2">
        <v>1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f t="shared" si="20"/>
        <v>46</v>
      </c>
      <c r="Y658" s="2">
        <f t="shared" si="21"/>
        <v>1</v>
      </c>
    </row>
    <row r="659" spans="1:25">
      <c r="A659" s="2" t="s">
        <v>4397</v>
      </c>
      <c r="B659" s="5" t="s">
        <v>2986</v>
      </c>
      <c r="C659" s="2" t="s">
        <v>56</v>
      </c>
      <c r="D659" s="2" t="s">
        <v>230</v>
      </c>
      <c r="E659" s="2" t="s">
        <v>2984</v>
      </c>
      <c r="F659" s="5">
        <v>5079117</v>
      </c>
      <c r="G659" s="2" t="s">
        <v>2985</v>
      </c>
      <c r="H659" s="2" t="s">
        <v>55</v>
      </c>
      <c r="J659" s="3" t="s">
        <v>2555</v>
      </c>
      <c r="K659" s="3">
        <v>1</v>
      </c>
      <c r="L659" s="3">
        <v>0</v>
      </c>
      <c r="M659" s="4">
        <v>44447.517847222225</v>
      </c>
      <c r="N659" s="3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f t="shared" si="20"/>
        <v>0</v>
      </c>
      <c r="Y659" s="2">
        <f t="shared" si="21"/>
        <v>0</v>
      </c>
    </row>
    <row r="660" spans="1:25">
      <c r="A660" s="2" t="s">
        <v>4398</v>
      </c>
      <c r="B660" s="5" t="s">
        <v>1421</v>
      </c>
      <c r="C660" s="2" t="s">
        <v>23</v>
      </c>
      <c r="D660" s="2" t="s">
        <v>699</v>
      </c>
      <c r="E660" s="2" t="s">
        <v>1419</v>
      </c>
      <c r="F660" s="5">
        <v>5079120</v>
      </c>
      <c r="G660" s="2" t="s">
        <v>1420</v>
      </c>
      <c r="H660" s="2" t="s">
        <v>55</v>
      </c>
      <c r="J660" s="3" t="s">
        <v>1883</v>
      </c>
      <c r="K660" s="3">
        <v>1</v>
      </c>
      <c r="L660" s="3">
        <v>0</v>
      </c>
      <c r="M660" s="4">
        <v>44104.757118055553</v>
      </c>
      <c r="N660" s="3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f t="shared" si="20"/>
        <v>0</v>
      </c>
      <c r="Y660" s="2">
        <f t="shared" si="21"/>
        <v>0</v>
      </c>
    </row>
    <row r="661" spans="1:25">
      <c r="A661" s="2" t="s">
        <v>4399</v>
      </c>
      <c r="B661" s="5" t="s">
        <v>882</v>
      </c>
      <c r="C661" s="2" t="s">
        <v>56</v>
      </c>
      <c r="D661" s="2" t="s">
        <v>57</v>
      </c>
      <c r="E661" s="2" t="s">
        <v>880</v>
      </c>
      <c r="F661" s="5">
        <v>5079123</v>
      </c>
      <c r="G661" s="2" t="s">
        <v>881</v>
      </c>
      <c r="H661" s="2" t="s">
        <v>55</v>
      </c>
      <c r="J661" s="3" t="s">
        <v>1882</v>
      </c>
      <c r="K661" s="3">
        <v>1</v>
      </c>
      <c r="L661" s="3">
        <v>0</v>
      </c>
      <c r="M661" s="4">
        <v>44103.44290509259</v>
      </c>
      <c r="N661" s="3">
        <v>0</v>
      </c>
      <c r="P661" s="2">
        <v>1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f t="shared" si="20"/>
        <v>1</v>
      </c>
      <c r="Y661" s="2">
        <f t="shared" si="21"/>
        <v>1</v>
      </c>
    </row>
    <row r="662" spans="1:25">
      <c r="A662" s="2" t="s">
        <v>4400</v>
      </c>
      <c r="B662" s="5" t="s">
        <v>840</v>
      </c>
      <c r="C662" s="2" t="s">
        <v>56</v>
      </c>
      <c r="D662" s="2" t="s">
        <v>57</v>
      </c>
      <c r="E662" s="2" t="s">
        <v>838</v>
      </c>
      <c r="F662" s="5">
        <v>5079128</v>
      </c>
      <c r="G662" s="2" t="s">
        <v>839</v>
      </c>
      <c r="H662" s="2" t="s">
        <v>78</v>
      </c>
      <c r="J662" s="3" t="s">
        <v>1882</v>
      </c>
      <c r="K662" s="3">
        <v>1</v>
      </c>
      <c r="L662" s="3">
        <v>0</v>
      </c>
      <c r="M662" s="4">
        <v>44102.768414351849</v>
      </c>
      <c r="N662" s="3">
        <v>0</v>
      </c>
      <c r="P662" s="2">
        <v>1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f t="shared" si="20"/>
        <v>1</v>
      </c>
      <c r="Y662" s="2">
        <f t="shared" si="21"/>
        <v>1</v>
      </c>
    </row>
    <row r="663" spans="1:25">
      <c r="A663" s="2" t="s">
        <v>4401</v>
      </c>
      <c r="B663" s="5" t="s">
        <v>1237</v>
      </c>
      <c r="C663" s="2" t="s">
        <v>1233</v>
      </c>
      <c r="D663" s="2" t="s">
        <v>1234</v>
      </c>
      <c r="E663" s="2" t="s">
        <v>1235</v>
      </c>
      <c r="F663" s="5">
        <v>5079129</v>
      </c>
      <c r="G663" s="2" t="s">
        <v>1236</v>
      </c>
      <c r="H663" s="2" t="s">
        <v>55</v>
      </c>
      <c r="J663" s="3" t="s">
        <v>1883</v>
      </c>
      <c r="K663" s="3">
        <v>1</v>
      </c>
      <c r="L663" s="3">
        <v>0</v>
      </c>
      <c r="M663" s="4">
        <v>44104.485127314816</v>
      </c>
      <c r="N663" s="3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f t="shared" si="20"/>
        <v>0</v>
      </c>
      <c r="Y663" s="2">
        <f t="shared" si="21"/>
        <v>0</v>
      </c>
    </row>
    <row r="664" spans="1:25">
      <c r="A664" s="2" t="s">
        <v>4402</v>
      </c>
      <c r="B664" s="5" t="s">
        <v>226</v>
      </c>
      <c r="C664" s="2" t="s">
        <v>69</v>
      </c>
      <c r="D664" s="2" t="s">
        <v>224</v>
      </c>
      <c r="E664" s="2" t="s">
        <v>8680</v>
      </c>
      <c r="F664" s="5">
        <v>5079130</v>
      </c>
      <c r="G664" s="2" t="s">
        <v>225</v>
      </c>
      <c r="H664" s="2" t="s">
        <v>55</v>
      </c>
      <c r="J664" s="3" t="s">
        <v>1882</v>
      </c>
      <c r="K664" s="3">
        <v>1</v>
      </c>
      <c r="L664" s="3">
        <v>0</v>
      </c>
      <c r="M664" s="4">
        <v>44101.674270833333</v>
      </c>
      <c r="N664" s="3">
        <v>0</v>
      </c>
      <c r="P664" s="2">
        <v>6</v>
      </c>
      <c r="Q664" s="2">
        <v>0</v>
      </c>
      <c r="R664" s="2">
        <v>1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f t="shared" si="20"/>
        <v>7</v>
      </c>
      <c r="Y664" s="2">
        <f t="shared" si="21"/>
        <v>1</v>
      </c>
    </row>
    <row r="665" spans="1:25">
      <c r="A665" s="2" t="s">
        <v>4403</v>
      </c>
      <c r="B665" s="5" t="s">
        <v>1501</v>
      </c>
      <c r="C665" s="2" t="s">
        <v>44</v>
      </c>
      <c r="D665" s="2" t="s">
        <v>83</v>
      </c>
      <c r="E665" s="2" t="s">
        <v>1506</v>
      </c>
      <c r="F665" s="5">
        <v>5079133</v>
      </c>
      <c r="G665" s="2" t="s">
        <v>1507</v>
      </c>
      <c r="H665" s="2" t="s">
        <v>55</v>
      </c>
      <c r="J665" s="3" t="s">
        <v>1883</v>
      </c>
      <c r="K665" s="3">
        <v>1</v>
      </c>
      <c r="L665" s="3">
        <v>0</v>
      </c>
      <c r="M665" s="4">
        <v>44113.661192129628</v>
      </c>
      <c r="N665" s="3">
        <v>0</v>
      </c>
      <c r="P665" s="2">
        <v>0</v>
      </c>
      <c r="Q665" s="2">
        <v>0</v>
      </c>
      <c r="R665" s="2">
        <v>2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f t="shared" si="20"/>
        <v>2</v>
      </c>
      <c r="Y665" s="2">
        <f t="shared" si="21"/>
        <v>1</v>
      </c>
    </row>
    <row r="666" spans="1:25">
      <c r="A666" s="2" t="s">
        <v>4404</v>
      </c>
      <c r="B666" s="5" t="s">
        <v>1624</v>
      </c>
      <c r="C666" s="2" t="s">
        <v>1233</v>
      </c>
      <c r="D666" s="2" t="s">
        <v>1234</v>
      </c>
      <c r="E666" s="2" t="s">
        <v>3765</v>
      </c>
      <c r="F666" s="5">
        <v>5079140</v>
      </c>
      <c r="G666" s="2" t="s">
        <v>1623</v>
      </c>
      <c r="H666" s="2" t="s">
        <v>55</v>
      </c>
      <c r="I666" s="2" t="s">
        <v>2105</v>
      </c>
      <c r="J666" s="3" t="s">
        <v>1883</v>
      </c>
      <c r="K666" s="3">
        <v>1</v>
      </c>
      <c r="L666" s="3">
        <v>0</v>
      </c>
      <c r="M666" s="4">
        <v>44114.650763888887</v>
      </c>
      <c r="N666" s="3">
        <v>0</v>
      </c>
      <c r="P666" s="2">
        <v>1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f t="shared" si="20"/>
        <v>1</v>
      </c>
      <c r="Y666" s="2">
        <f t="shared" si="21"/>
        <v>1</v>
      </c>
    </row>
    <row r="667" spans="1:25">
      <c r="A667" s="2" t="s">
        <v>4405</v>
      </c>
      <c r="B667" s="5" t="s">
        <v>758</v>
      </c>
      <c r="C667" s="2" t="s">
        <v>254</v>
      </c>
      <c r="D667" s="2" t="s">
        <v>313</v>
      </c>
      <c r="E667" s="2" t="s">
        <v>756</v>
      </c>
      <c r="F667" s="5">
        <v>5079157</v>
      </c>
      <c r="G667" s="2" t="s">
        <v>757</v>
      </c>
      <c r="H667" s="2" t="s">
        <v>155</v>
      </c>
      <c r="J667" s="3" t="s">
        <v>1882</v>
      </c>
      <c r="K667" s="3">
        <v>1</v>
      </c>
      <c r="L667" s="3">
        <v>0</v>
      </c>
      <c r="M667" s="4">
        <v>44102.704386574071</v>
      </c>
      <c r="N667" s="3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f t="shared" si="20"/>
        <v>0</v>
      </c>
      <c r="Y667" s="2">
        <f t="shared" si="21"/>
        <v>0</v>
      </c>
    </row>
    <row r="668" spans="1:25">
      <c r="A668" s="2" t="s">
        <v>4406</v>
      </c>
      <c r="B668" s="5" t="s">
        <v>1939</v>
      </c>
      <c r="C668" s="2" t="s">
        <v>141</v>
      </c>
      <c r="D668" s="2" t="s">
        <v>494</v>
      </c>
      <c r="E668" s="2" t="s">
        <v>878</v>
      </c>
      <c r="F668" s="5">
        <v>5079168</v>
      </c>
      <c r="G668" s="2" t="s">
        <v>879</v>
      </c>
      <c r="H668" s="2" t="s">
        <v>55</v>
      </c>
      <c r="J668" s="3" t="s">
        <v>1882</v>
      </c>
      <c r="K668" s="3">
        <v>1</v>
      </c>
      <c r="L668" s="3">
        <v>0</v>
      </c>
      <c r="M668" s="4">
        <v>44103.427986111114</v>
      </c>
      <c r="N668" s="3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f t="shared" si="20"/>
        <v>0</v>
      </c>
      <c r="Y668" s="2">
        <f t="shared" si="21"/>
        <v>0</v>
      </c>
    </row>
    <row r="669" spans="1:25">
      <c r="A669" s="2" t="s">
        <v>4406</v>
      </c>
      <c r="B669" s="5" t="s">
        <v>1939</v>
      </c>
      <c r="C669" s="2" t="s">
        <v>141</v>
      </c>
      <c r="D669" s="2" t="s">
        <v>494</v>
      </c>
      <c r="E669" s="2" t="s">
        <v>878</v>
      </c>
      <c r="F669" s="5">
        <v>5079168</v>
      </c>
      <c r="G669" s="2" t="s">
        <v>879</v>
      </c>
      <c r="H669" s="2" t="s">
        <v>55</v>
      </c>
      <c r="J669" s="3" t="s">
        <v>2070</v>
      </c>
      <c r="K669" s="3">
        <v>1</v>
      </c>
      <c r="L669" s="3">
        <v>0</v>
      </c>
      <c r="M669" s="4">
        <v>44445.596875000003</v>
      </c>
      <c r="N669" s="3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f t="shared" si="20"/>
        <v>0</v>
      </c>
      <c r="Y669" s="2">
        <f t="shared" si="21"/>
        <v>0</v>
      </c>
    </row>
    <row r="670" spans="1:25">
      <c r="A670" s="2" t="s">
        <v>4407</v>
      </c>
      <c r="B670" s="5" t="s">
        <v>1187</v>
      </c>
      <c r="C670" s="2" t="s">
        <v>23</v>
      </c>
      <c r="D670" s="2" t="s">
        <v>33</v>
      </c>
      <c r="E670" s="2" t="s">
        <v>705</v>
      </c>
      <c r="F670" s="5">
        <v>5079180</v>
      </c>
      <c r="G670" s="2" t="s">
        <v>1186</v>
      </c>
      <c r="H670" s="2" t="s">
        <v>49</v>
      </c>
      <c r="J670" s="3" t="s">
        <v>1883</v>
      </c>
      <c r="K670" s="3">
        <v>1</v>
      </c>
      <c r="L670" s="3">
        <v>0</v>
      </c>
      <c r="M670" s="4">
        <v>44104.38858796296</v>
      </c>
      <c r="N670" s="3">
        <v>0</v>
      </c>
      <c r="P670" s="2">
        <v>0</v>
      </c>
      <c r="Q670" s="2">
        <v>0</v>
      </c>
      <c r="R670" s="2">
        <v>2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f t="shared" si="20"/>
        <v>2</v>
      </c>
      <c r="Y670" s="2">
        <f t="shared" si="21"/>
        <v>1</v>
      </c>
    </row>
    <row r="671" spans="1:25">
      <c r="A671" s="2" t="s">
        <v>7518</v>
      </c>
      <c r="B671" s="5" t="s">
        <v>7519</v>
      </c>
      <c r="C671" s="2" t="s">
        <v>141</v>
      </c>
      <c r="D671" s="2" t="s">
        <v>193</v>
      </c>
      <c r="E671" s="2" t="s">
        <v>7520</v>
      </c>
      <c r="F671" s="5">
        <v>5079183</v>
      </c>
      <c r="G671" s="2" t="s">
        <v>7521</v>
      </c>
      <c r="H671" s="2" t="s">
        <v>55</v>
      </c>
      <c r="J671" s="3" t="s">
        <v>3477</v>
      </c>
      <c r="K671" s="3">
        <v>1</v>
      </c>
      <c r="L671" s="3">
        <v>0</v>
      </c>
      <c r="M671" s="4">
        <v>44658.718321759261</v>
      </c>
      <c r="N671" s="3">
        <v>0</v>
      </c>
      <c r="P671" s="2">
        <v>0</v>
      </c>
      <c r="Q671" s="2">
        <v>0</v>
      </c>
      <c r="R671" s="2">
        <v>1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f t="shared" si="20"/>
        <v>1</v>
      </c>
      <c r="Y671" s="2">
        <f t="shared" si="21"/>
        <v>1</v>
      </c>
    </row>
    <row r="672" spans="1:25">
      <c r="A672" s="2" t="s">
        <v>4408</v>
      </c>
      <c r="B672" s="5" t="s">
        <v>1091</v>
      </c>
      <c r="C672" s="2" t="s">
        <v>23</v>
      </c>
      <c r="D672" s="2" t="s">
        <v>33</v>
      </c>
      <c r="E672" s="2" t="s">
        <v>690</v>
      </c>
      <c r="F672" s="5">
        <v>5079186</v>
      </c>
      <c r="G672" s="2" t="s">
        <v>1090</v>
      </c>
      <c r="H672" s="2" t="s">
        <v>55</v>
      </c>
      <c r="J672" s="3" t="s">
        <v>1883</v>
      </c>
      <c r="K672" s="3">
        <v>1</v>
      </c>
      <c r="L672" s="3">
        <v>0</v>
      </c>
      <c r="M672" s="4">
        <v>44103.65828703704</v>
      </c>
      <c r="N672" s="3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f t="shared" si="20"/>
        <v>0</v>
      </c>
      <c r="Y672" s="2">
        <f t="shared" si="21"/>
        <v>0</v>
      </c>
    </row>
    <row r="673" spans="1:25">
      <c r="A673" s="2" t="s">
        <v>4409</v>
      </c>
      <c r="B673" s="5" t="s">
        <v>3557</v>
      </c>
      <c r="C673" s="2" t="s">
        <v>23</v>
      </c>
      <c r="D673" s="2" t="s">
        <v>33</v>
      </c>
      <c r="E673" s="2" t="s">
        <v>3555</v>
      </c>
      <c r="F673" s="5">
        <v>5079188</v>
      </c>
      <c r="G673" s="2" t="s">
        <v>3556</v>
      </c>
      <c r="H673" s="2" t="s">
        <v>55</v>
      </c>
      <c r="J673" s="3" t="s">
        <v>2555</v>
      </c>
      <c r="K673" s="3">
        <v>1</v>
      </c>
      <c r="L673" s="3">
        <v>0</v>
      </c>
      <c r="M673" s="4">
        <v>44450.645370370374</v>
      </c>
      <c r="N673" s="3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f t="shared" si="20"/>
        <v>0</v>
      </c>
      <c r="Y673" s="2">
        <f t="shared" si="21"/>
        <v>0</v>
      </c>
    </row>
    <row r="674" spans="1:25">
      <c r="A674" s="2" t="s">
        <v>4410</v>
      </c>
      <c r="B674" s="5" t="s">
        <v>2988</v>
      </c>
      <c r="C674" s="2" t="s">
        <v>141</v>
      </c>
      <c r="D674" s="2" t="s">
        <v>494</v>
      </c>
      <c r="E674" s="2" t="s">
        <v>2987</v>
      </c>
      <c r="F674" s="5">
        <v>5079190</v>
      </c>
      <c r="G674" s="2" t="s">
        <v>2988</v>
      </c>
      <c r="H674" s="2" t="s">
        <v>55</v>
      </c>
      <c r="J674" s="3" t="s">
        <v>2070</v>
      </c>
      <c r="K674" s="3">
        <v>1</v>
      </c>
      <c r="L674" s="3">
        <v>0</v>
      </c>
      <c r="M674" s="4">
        <v>44445.596875000003</v>
      </c>
      <c r="N674" s="3">
        <v>0</v>
      </c>
      <c r="P674" s="2">
        <v>3</v>
      </c>
      <c r="Q674" s="2">
        <v>0</v>
      </c>
      <c r="R674" s="2">
        <v>1</v>
      </c>
      <c r="S674" s="2">
        <v>1</v>
      </c>
      <c r="T674" s="2">
        <v>0</v>
      </c>
      <c r="U674" s="2">
        <v>0</v>
      </c>
      <c r="V674" s="2">
        <v>0</v>
      </c>
      <c r="W674" s="2">
        <v>0</v>
      </c>
      <c r="X674" s="2">
        <f t="shared" si="20"/>
        <v>5</v>
      </c>
      <c r="Y674" s="2">
        <f t="shared" si="21"/>
        <v>1</v>
      </c>
    </row>
    <row r="675" spans="1:25">
      <c r="A675" s="2" t="s">
        <v>4411</v>
      </c>
      <c r="B675" s="5" t="s">
        <v>1238</v>
      </c>
      <c r="C675" s="2" t="s">
        <v>69</v>
      </c>
      <c r="D675" s="2" t="s">
        <v>130</v>
      </c>
      <c r="E675" s="2" t="s">
        <v>428</v>
      </c>
      <c r="F675" s="5">
        <v>5079195</v>
      </c>
      <c r="G675" s="2" t="s">
        <v>1402</v>
      </c>
      <c r="H675" s="2" t="s">
        <v>78</v>
      </c>
      <c r="J675" s="3" t="s">
        <v>1883</v>
      </c>
      <c r="K675" s="3">
        <v>1</v>
      </c>
      <c r="L675" s="3">
        <v>0</v>
      </c>
      <c r="M675" s="4">
        <v>44104.721365740741</v>
      </c>
      <c r="N675" s="3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f t="shared" si="20"/>
        <v>0</v>
      </c>
      <c r="Y675" s="2">
        <f t="shared" si="21"/>
        <v>0</v>
      </c>
    </row>
    <row r="676" spans="1:25">
      <c r="A676" s="2" t="s">
        <v>4412</v>
      </c>
      <c r="B676" s="5" t="s">
        <v>2991</v>
      </c>
      <c r="C676" s="2" t="s">
        <v>69</v>
      </c>
      <c r="D676" s="2" t="s">
        <v>130</v>
      </c>
      <c r="E676" s="2" t="s">
        <v>2989</v>
      </c>
      <c r="F676" s="5">
        <v>5079203</v>
      </c>
      <c r="G676" s="2" t="s">
        <v>2990</v>
      </c>
      <c r="H676" s="2" t="s">
        <v>55</v>
      </c>
      <c r="J676" s="3" t="s">
        <v>2079</v>
      </c>
      <c r="K676" s="3">
        <v>1</v>
      </c>
      <c r="L676" s="3">
        <v>0</v>
      </c>
      <c r="M676" s="4">
        <v>44447.599756944444</v>
      </c>
      <c r="N676" s="3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f t="shared" si="20"/>
        <v>0</v>
      </c>
      <c r="Y676" s="2">
        <f t="shared" si="21"/>
        <v>0</v>
      </c>
    </row>
    <row r="677" spans="1:25">
      <c r="A677" s="2" t="s">
        <v>4413</v>
      </c>
      <c r="B677" s="5" t="s">
        <v>1124</v>
      </c>
      <c r="C677" s="2" t="s">
        <v>141</v>
      </c>
      <c r="D677" s="2" t="s">
        <v>494</v>
      </c>
      <c r="E677" s="2" t="s">
        <v>1122</v>
      </c>
      <c r="F677" s="5">
        <v>5079208</v>
      </c>
      <c r="G677" s="2" t="s">
        <v>1123</v>
      </c>
      <c r="H677" s="2" t="s">
        <v>55</v>
      </c>
      <c r="J677" s="3" t="s">
        <v>1883</v>
      </c>
      <c r="K677" s="3">
        <v>1</v>
      </c>
      <c r="L677" s="3">
        <v>0</v>
      </c>
      <c r="M677" s="4">
        <v>44103.692314814813</v>
      </c>
      <c r="N677" s="3">
        <v>0</v>
      </c>
      <c r="P677" s="2">
        <v>0</v>
      </c>
      <c r="Q677" s="2">
        <v>0</v>
      </c>
      <c r="R677" s="2">
        <v>1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f t="shared" si="20"/>
        <v>1</v>
      </c>
      <c r="Y677" s="2">
        <f t="shared" si="21"/>
        <v>1</v>
      </c>
    </row>
    <row r="678" spans="1:25">
      <c r="A678" s="2" t="s">
        <v>4414</v>
      </c>
      <c r="B678" s="5" t="s">
        <v>2993</v>
      </c>
      <c r="C678" s="2" t="s">
        <v>25</v>
      </c>
      <c r="D678" s="2" t="s">
        <v>35</v>
      </c>
      <c r="E678" s="2" t="s">
        <v>2992</v>
      </c>
      <c r="F678" s="5">
        <v>5079214</v>
      </c>
      <c r="G678" s="2" t="s">
        <v>2993</v>
      </c>
      <c r="H678" s="2" t="s">
        <v>55</v>
      </c>
      <c r="J678" s="3" t="s">
        <v>2555</v>
      </c>
      <c r="K678" s="3">
        <v>1</v>
      </c>
      <c r="L678" s="3">
        <v>0</v>
      </c>
      <c r="M678" s="4">
        <v>44447.514270833337</v>
      </c>
      <c r="N678" s="3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f t="shared" si="20"/>
        <v>0</v>
      </c>
      <c r="Y678" s="2">
        <f t="shared" si="21"/>
        <v>0</v>
      </c>
    </row>
    <row r="679" spans="1:25">
      <c r="A679" s="2" t="s">
        <v>4415</v>
      </c>
      <c r="B679" s="5" t="s">
        <v>1934</v>
      </c>
      <c r="C679" s="2" t="s">
        <v>56</v>
      </c>
      <c r="D679" s="2" t="s">
        <v>57</v>
      </c>
      <c r="E679" s="2" t="s">
        <v>246</v>
      </c>
      <c r="F679" s="5">
        <v>5079237</v>
      </c>
      <c r="G679" s="2" t="s">
        <v>438</v>
      </c>
      <c r="H679" s="2" t="s">
        <v>55</v>
      </c>
      <c r="J679" s="3" t="s">
        <v>1882</v>
      </c>
      <c r="K679" s="3">
        <v>1</v>
      </c>
      <c r="L679" s="3">
        <v>0</v>
      </c>
      <c r="M679" s="4">
        <v>44102.443449074075</v>
      </c>
      <c r="N679" s="3">
        <v>0</v>
      </c>
      <c r="P679" s="2">
        <v>1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f t="shared" si="20"/>
        <v>1</v>
      </c>
      <c r="Y679" s="2">
        <f t="shared" si="21"/>
        <v>1</v>
      </c>
    </row>
    <row r="680" spans="1:25">
      <c r="A680" s="2" t="s">
        <v>4416</v>
      </c>
      <c r="B680" s="5" t="s">
        <v>109</v>
      </c>
      <c r="C680" s="2" t="s">
        <v>69</v>
      </c>
      <c r="D680" s="2" t="s">
        <v>88</v>
      </c>
      <c r="E680" s="2" t="s">
        <v>107</v>
      </c>
      <c r="F680" s="5">
        <v>5079239</v>
      </c>
      <c r="G680" s="2" t="s">
        <v>108</v>
      </c>
      <c r="H680" s="2" t="s">
        <v>55</v>
      </c>
      <c r="J680" s="3" t="s">
        <v>1882</v>
      </c>
      <c r="K680" s="3">
        <v>1</v>
      </c>
      <c r="L680" s="3">
        <v>0</v>
      </c>
      <c r="M680" s="4">
        <v>44101.629976851851</v>
      </c>
      <c r="N680" s="3">
        <v>0</v>
      </c>
      <c r="P680" s="2">
        <v>1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f t="shared" si="20"/>
        <v>1</v>
      </c>
      <c r="Y680" s="2">
        <f t="shared" si="21"/>
        <v>1</v>
      </c>
    </row>
    <row r="681" spans="1:25">
      <c r="A681" s="2" t="s">
        <v>4417</v>
      </c>
      <c r="B681" s="5" t="s">
        <v>1758</v>
      </c>
      <c r="C681" s="2" t="s">
        <v>147</v>
      </c>
      <c r="D681" s="2" t="s">
        <v>1550</v>
      </c>
      <c r="E681" s="2" t="s">
        <v>1756</v>
      </c>
      <c r="F681" s="5">
        <v>5079241</v>
      </c>
      <c r="G681" s="2" t="s">
        <v>1757</v>
      </c>
      <c r="H681" s="2" t="s">
        <v>55</v>
      </c>
      <c r="J681" s="3" t="s">
        <v>1883</v>
      </c>
      <c r="K681" s="3">
        <v>1</v>
      </c>
      <c r="L681" s="3">
        <v>0</v>
      </c>
      <c r="M681" s="4">
        <v>44116.505474537036</v>
      </c>
      <c r="N681" s="3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f t="shared" si="20"/>
        <v>0</v>
      </c>
      <c r="Y681" s="2">
        <f t="shared" si="21"/>
        <v>0</v>
      </c>
    </row>
    <row r="682" spans="1:25">
      <c r="A682" s="2" t="s">
        <v>4418</v>
      </c>
      <c r="B682" s="5" t="s">
        <v>3561</v>
      </c>
      <c r="C682" s="2" t="s">
        <v>1233</v>
      </c>
      <c r="D682" s="2" t="s">
        <v>1234</v>
      </c>
      <c r="E682" s="2" t="s">
        <v>3559</v>
      </c>
      <c r="F682" s="5">
        <v>5079242</v>
      </c>
      <c r="G682" s="2" t="s">
        <v>3560</v>
      </c>
      <c r="H682" s="2" t="s">
        <v>55</v>
      </c>
      <c r="J682" s="3" t="s">
        <v>2060</v>
      </c>
      <c r="K682" s="3">
        <v>1</v>
      </c>
      <c r="L682" s="3">
        <v>0</v>
      </c>
      <c r="M682" s="4">
        <v>44455.011365740742</v>
      </c>
      <c r="N682" s="3">
        <v>0</v>
      </c>
      <c r="P682" s="2">
        <v>0</v>
      </c>
      <c r="Q682" s="2">
        <v>0</v>
      </c>
      <c r="R682" s="2">
        <v>5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f t="shared" si="20"/>
        <v>5</v>
      </c>
      <c r="Y682" s="2">
        <f t="shared" si="21"/>
        <v>1</v>
      </c>
    </row>
    <row r="683" spans="1:25">
      <c r="A683" s="2" t="s">
        <v>4419</v>
      </c>
      <c r="B683" s="5" t="s">
        <v>2996</v>
      </c>
      <c r="C683" s="2" t="s">
        <v>56</v>
      </c>
      <c r="D683" s="2" t="s">
        <v>230</v>
      </c>
      <c r="E683" s="2" t="s">
        <v>2994</v>
      </c>
      <c r="F683" s="5">
        <v>5079252</v>
      </c>
      <c r="G683" s="2" t="s">
        <v>2995</v>
      </c>
      <c r="H683" s="2" t="s">
        <v>55</v>
      </c>
      <c r="J683" s="3" t="s">
        <v>2555</v>
      </c>
      <c r="K683" s="3">
        <v>1</v>
      </c>
      <c r="L683" s="3">
        <v>0</v>
      </c>
      <c r="M683" s="4">
        <v>44447.517847222225</v>
      </c>
      <c r="N683" s="3">
        <v>0</v>
      </c>
      <c r="P683" s="2">
        <v>1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f t="shared" si="20"/>
        <v>1</v>
      </c>
      <c r="Y683" s="2">
        <f t="shared" si="21"/>
        <v>1</v>
      </c>
    </row>
    <row r="684" spans="1:25">
      <c r="A684" s="2" t="s">
        <v>3729</v>
      </c>
      <c r="B684" s="5" t="s">
        <v>2999</v>
      </c>
      <c r="C684" s="2" t="s">
        <v>1233</v>
      </c>
      <c r="D684" s="2" t="s">
        <v>1234</v>
      </c>
      <c r="E684" s="2" t="s">
        <v>2997</v>
      </c>
      <c r="F684" s="5">
        <v>5079261</v>
      </c>
      <c r="G684" s="2" t="s">
        <v>2998</v>
      </c>
      <c r="H684" s="2" t="s">
        <v>55</v>
      </c>
      <c r="J684" s="3" t="s">
        <v>2060</v>
      </c>
      <c r="K684" s="3">
        <v>1</v>
      </c>
      <c r="L684" s="3">
        <v>0</v>
      </c>
      <c r="M684" s="4">
        <v>44446.617893518516</v>
      </c>
      <c r="N684" s="3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f t="shared" si="20"/>
        <v>0</v>
      </c>
      <c r="Y684" s="2">
        <f t="shared" si="21"/>
        <v>0</v>
      </c>
    </row>
    <row r="685" spans="1:25">
      <c r="A685" s="2" t="s">
        <v>4420</v>
      </c>
      <c r="B685" s="5" t="s">
        <v>1371</v>
      </c>
      <c r="C685" s="2" t="s">
        <v>56</v>
      </c>
      <c r="D685" s="2" t="s">
        <v>79</v>
      </c>
      <c r="E685" s="2" t="s">
        <v>1369</v>
      </c>
      <c r="F685" s="5">
        <v>5079263</v>
      </c>
      <c r="G685" s="2" t="s">
        <v>1370</v>
      </c>
      <c r="H685" s="2" t="s">
        <v>55</v>
      </c>
      <c r="J685" s="3" t="s">
        <v>1883</v>
      </c>
      <c r="K685" s="3">
        <v>1</v>
      </c>
      <c r="L685" s="3">
        <v>0</v>
      </c>
      <c r="M685" s="4">
        <v>44104.654340277775</v>
      </c>
      <c r="N685" s="3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f t="shared" si="20"/>
        <v>0</v>
      </c>
      <c r="Y685" s="2">
        <f t="shared" si="21"/>
        <v>0</v>
      </c>
    </row>
    <row r="686" spans="1:25">
      <c r="A686" s="2" t="s">
        <v>4420</v>
      </c>
      <c r="B686" s="5" t="s">
        <v>1371</v>
      </c>
      <c r="C686" s="2" t="s">
        <v>56</v>
      </c>
      <c r="D686" s="2" t="s">
        <v>79</v>
      </c>
      <c r="E686" s="2" t="s">
        <v>1369</v>
      </c>
      <c r="F686" s="5">
        <v>5079263</v>
      </c>
      <c r="G686" s="2" t="s">
        <v>1370</v>
      </c>
      <c r="H686" s="2" t="s">
        <v>55</v>
      </c>
      <c r="J686" s="3" t="s">
        <v>2060</v>
      </c>
      <c r="K686" s="3">
        <v>1</v>
      </c>
      <c r="L686" s="3">
        <v>0</v>
      </c>
      <c r="M686" s="4">
        <v>44463.500127314815</v>
      </c>
      <c r="N686" s="3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f t="shared" si="20"/>
        <v>0</v>
      </c>
      <c r="Y686" s="2">
        <f t="shared" si="21"/>
        <v>0</v>
      </c>
    </row>
    <row r="687" spans="1:25">
      <c r="A687" s="2" t="s">
        <v>4421</v>
      </c>
      <c r="B687" s="5" t="s">
        <v>3564</v>
      </c>
      <c r="C687" s="2" t="s">
        <v>1233</v>
      </c>
      <c r="D687" s="2" t="s">
        <v>1234</v>
      </c>
      <c r="E687" s="2" t="s">
        <v>3562</v>
      </c>
      <c r="F687" s="5">
        <v>5079266</v>
      </c>
      <c r="G687" s="2" t="s">
        <v>3563</v>
      </c>
      <c r="H687" s="2" t="s">
        <v>55</v>
      </c>
      <c r="J687" s="3" t="s">
        <v>3330</v>
      </c>
      <c r="K687" s="3">
        <v>1</v>
      </c>
      <c r="L687" s="3">
        <v>0</v>
      </c>
      <c r="M687" s="4">
        <v>44456.783148148148</v>
      </c>
      <c r="N687" s="3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f t="shared" si="20"/>
        <v>0</v>
      </c>
      <c r="Y687" s="2">
        <f t="shared" si="21"/>
        <v>0</v>
      </c>
    </row>
    <row r="688" spans="1:25">
      <c r="A688" s="2" t="s">
        <v>4422</v>
      </c>
      <c r="B688" s="5" t="s">
        <v>786</v>
      </c>
      <c r="C688" s="2" t="s">
        <v>56</v>
      </c>
      <c r="D688" s="2" t="s">
        <v>79</v>
      </c>
      <c r="E688" s="2" t="s">
        <v>784</v>
      </c>
      <c r="F688" s="5">
        <v>5079268</v>
      </c>
      <c r="G688" s="2" t="s">
        <v>785</v>
      </c>
      <c r="H688" s="2" t="s">
        <v>78</v>
      </c>
      <c r="J688" s="3" t="s">
        <v>1882</v>
      </c>
      <c r="K688" s="3">
        <v>1</v>
      </c>
      <c r="L688" s="3">
        <v>0</v>
      </c>
      <c r="M688" s="4">
        <v>44102.717245370368</v>
      </c>
      <c r="N688" s="3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f t="shared" si="20"/>
        <v>0</v>
      </c>
      <c r="Y688" s="2">
        <f t="shared" si="21"/>
        <v>0</v>
      </c>
    </row>
    <row r="689" spans="1:25">
      <c r="A689" s="2" t="s">
        <v>4422</v>
      </c>
      <c r="B689" s="5" t="s">
        <v>786</v>
      </c>
      <c r="C689" s="2" t="s">
        <v>56</v>
      </c>
      <c r="D689" s="2" t="s">
        <v>79</v>
      </c>
      <c r="E689" s="2" t="s">
        <v>784</v>
      </c>
      <c r="F689" s="5">
        <v>5079268</v>
      </c>
      <c r="G689" s="2" t="s">
        <v>785</v>
      </c>
      <c r="H689" s="2" t="s">
        <v>78</v>
      </c>
      <c r="J689" s="3" t="s">
        <v>2060</v>
      </c>
      <c r="K689" s="3">
        <v>1</v>
      </c>
      <c r="L689" s="3">
        <v>0</v>
      </c>
      <c r="M689" s="4">
        <v>44463.526967592596</v>
      </c>
      <c r="N689" s="3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f t="shared" si="20"/>
        <v>0</v>
      </c>
      <c r="Y689" s="2">
        <f t="shared" si="21"/>
        <v>0</v>
      </c>
    </row>
    <row r="690" spans="1:25">
      <c r="A690" s="2" t="s">
        <v>4423</v>
      </c>
      <c r="B690" s="5" t="s">
        <v>1120</v>
      </c>
      <c r="C690" s="2" t="s">
        <v>69</v>
      </c>
      <c r="D690" s="2" t="s">
        <v>130</v>
      </c>
      <c r="E690" s="2" t="s">
        <v>131</v>
      </c>
      <c r="F690" s="5">
        <v>5079281</v>
      </c>
      <c r="G690" s="2" t="s">
        <v>1119</v>
      </c>
      <c r="H690" s="2" t="s">
        <v>1121</v>
      </c>
      <c r="J690" s="3" t="s">
        <v>1883</v>
      </c>
      <c r="K690" s="3">
        <v>1</v>
      </c>
      <c r="L690" s="3">
        <v>0</v>
      </c>
      <c r="M690" s="4">
        <v>44103.686840277776</v>
      </c>
      <c r="N690" s="3">
        <v>0</v>
      </c>
      <c r="P690" s="2">
        <v>1</v>
      </c>
      <c r="Q690" s="2">
        <v>0</v>
      </c>
      <c r="R690" s="2">
        <v>3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f t="shared" si="20"/>
        <v>4</v>
      </c>
      <c r="Y690" s="2">
        <f t="shared" si="21"/>
        <v>1</v>
      </c>
    </row>
    <row r="691" spans="1:25">
      <c r="A691" s="2" t="s">
        <v>4424</v>
      </c>
      <c r="B691" s="5" t="s">
        <v>749</v>
      </c>
      <c r="C691" s="2" t="s">
        <v>56</v>
      </c>
      <c r="D691" s="2" t="s">
        <v>57</v>
      </c>
      <c r="E691" s="2" t="s">
        <v>747</v>
      </c>
      <c r="F691" s="5">
        <v>5079289</v>
      </c>
      <c r="G691" s="2" t="s">
        <v>748</v>
      </c>
      <c r="H691" s="2" t="s">
        <v>41</v>
      </c>
      <c r="J691" s="3" t="s">
        <v>1883</v>
      </c>
      <c r="K691" s="3">
        <v>1</v>
      </c>
      <c r="L691" s="3">
        <v>0</v>
      </c>
      <c r="M691" s="4">
        <v>44116.498969907407</v>
      </c>
      <c r="N691" s="3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f t="shared" si="20"/>
        <v>0</v>
      </c>
      <c r="Y691" s="2">
        <f t="shared" si="21"/>
        <v>0</v>
      </c>
    </row>
    <row r="692" spans="1:25">
      <c r="A692" s="2" t="s">
        <v>4425</v>
      </c>
      <c r="B692" s="5" t="s">
        <v>1398</v>
      </c>
      <c r="C692" s="2" t="s">
        <v>44</v>
      </c>
      <c r="D692" s="2" t="s">
        <v>83</v>
      </c>
      <c r="E692" s="2" t="s">
        <v>1396</v>
      </c>
      <c r="F692" s="5">
        <v>5079290</v>
      </c>
      <c r="G692" s="2" t="s">
        <v>1397</v>
      </c>
      <c r="H692" s="2" t="s">
        <v>55</v>
      </c>
      <c r="J692" s="3" t="s">
        <v>1883</v>
      </c>
      <c r="K692" s="3">
        <v>1</v>
      </c>
      <c r="L692" s="3">
        <v>0</v>
      </c>
      <c r="M692" s="4">
        <v>44104.715046296296</v>
      </c>
      <c r="N692" s="3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f t="shared" si="20"/>
        <v>0</v>
      </c>
      <c r="Y692" s="2">
        <f t="shared" si="21"/>
        <v>0</v>
      </c>
    </row>
    <row r="693" spans="1:25">
      <c r="A693" s="2" t="s">
        <v>4426</v>
      </c>
      <c r="B693" s="5" t="s">
        <v>1917</v>
      </c>
      <c r="C693" s="2" t="s">
        <v>44</v>
      </c>
      <c r="D693" s="2" t="s">
        <v>83</v>
      </c>
      <c r="E693" s="2" t="s">
        <v>1396</v>
      </c>
      <c r="F693" s="5">
        <v>5079292</v>
      </c>
      <c r="G693" s="2" t="s">
        <v>1916</v>
      </c>
      <c r="H693" s="2" t="s">
        <v>55</v>
      </c>
      <c r="J693" s="3" t="s">
        <v>1883</v>
      </c>
      <c r="K693" s="3">
        <v>1</v>
      </c>
      <c r="L693" s="3">
        <v>0</v>
      </c>
      <c r="M693" s="4">
        <v>44288.434120370373</v>
      </c>
      <c r="N693" s="3">
        <v>0</v>
      </c>
      <c r="P693" s="2">
        <v>0</v>
      </c>
      <c r="Q693" s="2">
        <v>0</v>
      </c>
      <c r="R693" s="2">
        <v>2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f t="shared" si="20"/>
        <v>2</v>
      </c>
      <c r="Y693" s="2">
        <f t="shared" si="21"/>
        <v>1</v>
      </c>
    </row>
    <row r="694" spans="1:25">
      <c r="A694" s="2" t="s">
        <v>4427</v>
      </c>
      <c r="B694" s="5" t="s">
        <v>845</v>
      </c>
      <c r="C694" s="2" t="s">
        <v>117</v>
      </c>
      <c r="D694" s="2" t="s">
        <v>601</v>
      </c>
      <c r="E694" s="2" t="s">
        <v>602</v>
      </c>
      <c r="F694" s="5">
        <v>5079294</v>
      </c>
      <c r="G694" s="2" t="s">
        <v>844</v>
      </c>
      <c r="H694" s="2" t="s">
        <v>55</v>
      </c>
      <c r="J694" s="3" t="s">
        <v>1882</v>
      </c>
      <c r="K694" s="3">
        <v>1</v>
      </c>
      <c r="L694" s="3">
        <v>0</v>
      </c>
      <c r="M694" s="4">
        <v>44102.777291666665</v>
      </c>
      <c r="N694" s="3">
        <v>0</v>
      </c>
      <c r="P694" s="2">
        <v>0</v>
      </c>
      <c r="Q694" s="2">
        <v>0</v>
      </c>
      <c r="R694" s="2">
        <v>1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f t="shared" si="20"/>
        <v>1</v>
      </c>
      <c r="Y694" s="2">
        <f t="shared" si="21"/>
        <v>1</v>
      </c>
    </row>
    <row r="695" spans="1:25">
      <c r="A695" s="2" t="s">
        <v>4427</v>
      </c>
      <c r="B695" s="5" t="s">
        <v>845</v>
      </c>
      <c r="C695" s="2" t="s">
        <v>117</v>
      </c>
      <c r="D695" s="2" t="s">
        <v>601</v>
      </c>
      <c r="E695" s="2" t="s">
        <v>602</v>
      </c>
      <c r="F695" s="5">
        <v>5079294</v>
      </c>
      <c r="G695" s="2" t="s">
        <v>844</v>
      </c>
      <c r="H695" s="2" t="s">
        <v>55</v>
      </c>
      <c r="J695" s="3" t="s">
        <v>2079</v>
      </c>
      <c r="K695" s="3">
        <v>1</v>
      </c>
      <c r="L695" s="3">
        <v>0</v>
      </c>
      <c r="M695" s="4">
        <v>44452.770924039352</v>
      </c>
      <c r="N695" s="3">
        <v>0</v>
      </c>
      <c r="P695" s="2">
        <v>0</v>
      </c>
      <c r="Q695" s="2">
        <v>0</v>
      </c>
      <c r="R695" s="2">
        <v>1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f t="shared" si="20"/>
        <v>1</v>
      </c>
      <c r="Y695" s="2">
        <f t="shared" si="21"/>
        <v>1</v>
      </c>
    </row>
    <row r="696" spans="1:25">
      <c r="A696" s="2" t="s">
        <v>4428</v>
      </c>
      <c r="B696" s="5" t="s">
        <v>2254</v>
      </c>
      <c r="C696" s="2" t="s">
        <v>25</v>
      </c>
      <c r="D696" s="2" t="s">
        <v>1719</v>
      </c>
      <c r="E696" s="2" t="s">
        <v>1820</v>
      </c>
      <c r="F696" s="5">
        <v>5079302</v>
      </c>
      <c r="G696" s="2" t="s">
        <v>3000</v>
      </c>
      <c r="H696" s="2" t="s">
        <v>55</v>
      </c>
      <c r="J696" s="3" t="s">
        <v>2070</v>
      </c>
      <c r="K696" s="3">
        <v>1</v>
      </c>
      <c r="L696" s="3">
        <v>0</v>
      </c>
      <c r="M696" s="4">
        <v>44446.658275462964</v>
      </c>
      <c r="N696" s="3">
        <v>0</v>
      </c>
      <c r="P696" s="2">
        <v>0</v>
      </c>
      <c r="Q696" s="2">
        <v>0</v>
      </c>
      <c r="R696" s="2">
        <v>2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f t="shared" si="20"/>
        <v>2</v>
      </c>
      <c r="Y696" s="2">
        <f t="shared" si="21"/>
        <v>1</v>
      </c>
    </row>
    <row r="697" spans="1:25">
      <c r="A697" s="2" t="s">
        <v>4429</v>
      </c>
      <c r="B697" s="5" t="s">
        <v>3003</v>
      </c>
      <c r="C697" s="2" t="s">
        <v>147</v>
      </c>
      <c r="D697" s="2" t="s">
        <v>1550</v>
      </c>
      <c r="E697" s="2" t="s">
        <v>3001</v>
      </c>
      <c r="F697" s="5">
        <v>5079309</v>
      </c>
      <c r="G697" s="2" t="s">
        <v>3002</v>
      </c>
      <c r="H697" s="2" t="s">
        <v>55</v>
      </c>
      <c r="J697" s="3" t="s">
        <v>2070</v>
      </c>
      <c r="K697" s="3">
        <v>1</v>
      </c>
      <c r="L697" s="3">
        <v>0</v>
      </c>
      <c r="M697" s="4">
        <v>44446.657581018517</v>
      </c>
      <c r="N697" s="3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f t="shared" si="20"/>
        <v>0</v>
      </c>
      <c r="Y697" s="2">
        <f t="shared" si="21"/>
        <v>0</v>
      </c>
    </row>
    <row r="698" spans="1:25">
      <c r="A698" s="2" t="s">
        <v>4430</v>
      </c>
      <c r="B698" s="5" t="s">
        <v>897</v>
      </c>
      <c r="C698" s="2" t="s">
        <v>44</v>
      </c>
      <c r="D698" s="2" t="s">
        <v>83</v>
      </c>
      <c r="E698" s="2" t="s">
        <v>895</v>
      </c>
      <c r="F698" s="5">
        <v>5079311</v>
      </c>
      <c r="G698" s="2" t="s">
        <v>896</v>
      </c>
      <c r="H698" s="2" t="s">
        <v>55</v>
      </c>
      <c r="J698" s="3" t="s">
        <v>1882</v>
      </c>
      <c r="K698" s="3">
        <v>1</v>
      </c>
      <c r="L698" s="3">
        <v>0</v>
      </c>
      <c r="M698" s="4">
        <v>44103.46570601852</v>
      </c>
      <c r="N698" s="3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f t="shared" si="20"/>
        <v>0</v>
      </c>
      <c r="Y698" s="2">
        <f t="shared" si="21"/>
        <v>0</v>
      </c>
    </row>
    <row r="699" spans="1:25">
      <c r="A699" s="2" t="s">
        <v>4431</v>
      </c>
      <c r="B699" s="5" t="s">
        <v>1264</v>
      </c>
      <c r="C699" s="2" t="s">
        <v>61</v>
      </c>
      <c r="D699" s="2" t="s">
        <v>62</v>
      </c>
      <c r="E699" s="2" t="s">
        <v>1262</v>
      </c>
      <c r="F699" s="5">
        <v>5079317</v>
      </c>
      <c r="G699" s="2" t="s">
        <v>1263</v>
      </c>
      <c r="H699" s="2" t="s">
        <v>55</v>
      </c>
      <c r="J699" s="3" t="s">
        <v>1883</v>
      </c>
      <c r="K699" s="3">
        <v>1</v>
      </c>
      <c r="L699" s="3">
        <v>0</v>
      </c>
      <c r="M699" s="4">
        <v>44104.509166666663</v>
      </c>
      <c r="N699" s="3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f t="shared" si="20"/>
        <v>0</v>
      </c>
      <c r="Y699" s="2">
        <f t="shared" si="21"/>
        <v>0</v>
      </c>
    </row>
    <row r="700" spans="1:25">
      <c r="A700" s="2" t="s">
        <v>3730</v>
      </c>
      <c r="B700" s="5" t="s">
        <v>732</v>
      </c>
      <c r="C700" s="2" t="s">
        <v>25</v>
      </c>
      <c r="D700" s="2" t="s">
        <v>32</v>
      </c>
      <c r="E700" s="2" t="s">
        <v>731</v>
      </c>
      <c r="F700" s="5">
        <v>5079353</v>
      </c>
      <c r="G700" s="2" t="s">
        <v>732</v>
      </c>
      <c r="H700" s="2" t="s">
        <v>55</v>
      </c>
      <c r="J700" s="3" t="s">
        <v>1882</v>
      </c>
      <c r="K700" s="3">
        <v>1</v>
      </c>
      <c r="L700" s="3">
        <v>0</v>
      </c>
      <c r="M700" s="4">
        <v>44102.689745370371</v>
      </c>
      <c r="N700" s="3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f t="shared" si="20"/>
        <v>0</v>
      </c>
      <c r="Y700" s="2">
        <f t="shared" si="21"/>
        <v>0</v>
      </c>
    </row>
    <row r="701" spans="1:25">
      <c r="A701" s="2" t="s">
        <v>4432</v>
      </c>
      <c r="B701" s="5" t="s">
        <v>614</v>
      </c>
      <c r="C701" s="2" t="s">
        <v>117</v>
      </c>
      <c r="D701" s="2" t="s">
        <v>611</v>
      </c>
      <c r="E701" s="2" t="s">
        <v>612</v>
      </c>
      <c r="F701" s="5">
        <v>5079355</v>
      </c>
      <c r="G701" s="2" t="s">
        <v>613</v>
      </c>
      <c r="H701" s="2" t="s">
        <v>55</v>
      </c>
      <c r="J701" s="3" t="s">
        <v>1882</v>
      </c>
      <c r="K701" s="3">
        <v>1</v>
      </c>
      <c r="L701" s="3">
        <v>0</v>
      </c>
      <c r="M701" s="4">
        <v>44102.633518518516</v>
      </c>
      <c r="N701" s="3">
        <v>0</v>
      </c>
      <c r="P701" s="2">
        <v>0</v>
      </c>
      <c r="Q701" s="2">
        <v>0</v>
      </c>
      <c r="R701" s="2">
        <v>3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f t="shared" si="20"/>
        <v>3</v>
      </c>
      <c r="Y701" s="2">
        <f t="shared" si="21"/>
        <v>1</v>
      </c>
    </row>
    <row r="702" spans="1:25">
      <c r="A702" s="2" t="s">
        <v>4433</v>
      </c>
      <c r="B702" s="5" t="s">
        <v>245</v>
      </c>
      <c r="C702" s="2" t="s">
        <v>25</v>
      </c>
      <c r="D702" s="2" t="s">
        <v>32</v>
      </c>
      <c r="E702" s="2" t="s">
        <v>243</v>
      </c>
      <c r="F702" s="5">
        <v>5079357</v>
      </c>
      <c r="G702" s="2" t="s">
        <v>244</v>
      </c>
      <c r="H702" s="2" t="s">
        <v>55</v>
      </c>
      <c r="J702" s="3" t="s">
        <v>1882</v>
      </c>
      <c r="K702" s="3">
        <v>1</v>
      </c>
      <c r="L702" s="3">
        <v>0</v>
      </c>
      <c r="M702" s="4">
        <v>44101.685150462959</v>
      </c>
      <c r="N702" s="3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f t="shared" si="20"/>
        <v>0</v>
      </c>
      <c r="Y702" s="2">
        <f t="shared" si="21"/>
        <v>0</v>
      </c>
    </row>
    <row r="703" spans="1:25">
      <c r="A703" s="2" t="s">
        <v>4434</v>
      </c>
      <c r="B703" s="5" t="s">
        <v>1445</v>
      </c>
      <c r="C703" s="2" t="s">
        <v>254</v>
      </c>
      <c r="D703" s="2" t="s">
        <v>313</v>
      </c>
      <c r="E703" s="2" t="s">
        <v>1443</v>
      </c>
      <c r="F703" s="5">
        <v>5079366</v>
      </c>
      <c r="G703" s="2" t="s">
        <v>1444</v>
      </c>
      <c r="H703" s="2" t="s">
        <v>78</v>
      </c>
      <c r="J703" s="3" t="s">
        <v>1883</v>
      </c>
      <c r="K703" s="3">
        <v>1</v>
      </c>
      <c r="L703" s="3">
        <v>0</v>
      </c>
      <c r="M703" s="4">
        <v>44112.671087962961</v>
      </c>
      <c r="N703" s="3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f t="shared" si="20"/>
        <v>0</v>
      </c>
      <c r="Y703" s="2">
        <f t="shared" si="21"/>
        <v>0</v>
      </c>
    </row>
    <row r="704" spans="1:25">
      <c r="A704" s="2" t="s">
        <v>4435</v>
      </c>
      <c r="B704" s="5" t="s">
        <v>312</v>
      </c>
      <c r="C704" s="2" t="s">
        <v>56</v>
      </c>
      <c r="D704" s="2" t="s">
        <v>57</v>
      </c>
      <c r="E704" s="2" t="s">
        <v>310</v>
      </c>
      <c r="F704" s="5">
        <v>5079372</v>
      </c>
      <c r="G704" s="2" t="s">
        <v>311</v>
      </c>
      <c r="H704" s="2" t="s">
        <v>78</v>
      </c>
      <c r="J704" s="3" t="s">
        <v>1882</v>
      </c>
      <c r="K704" s="3">
        <v>1</v>
      </c>
      <c r="L704" s="3">
        <v>0</v>
      </c>
      <c r="M704" s="4">
        <v>44101.712442129632</v>
      </c>
      <c r="N704" s="3">
        <v>0</v>
      </c>
      <c r="P704" s="2">
        <v>0</v>
      </c>
      <c r="Q704" s="2">
        <v>0</v>
      </c>
      <c r="R704" s="2">
        <v>1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f t="shared" si="20"/>
        <v>1</v>
      </c>
      <c r="Y704" s="2">
        <f t="shared" si="21"/>
        <v>1</v>
      </c>
    </row>
    <row r="705" spans="1:25">
      <c r="A705" s="2" t="s">
        <v>4436</v>
      </c>
      <c r="B705" s="5" t="s">
        <v>485</v>
      </c>
      <c r="C705" s="2" t="s">
        <v>147</v>
      </c>
      <c r="D705" s="2" t="s">
        <v>273</v>
      </c>
      <c r="E705" s="2" t="s">
        <v>7522</v>
      </c>
      <c r="F705" s="5">
        <v>5079381</v>
      </c>
      <c r="G705" s="2" t="s">
        <v>484</v>
      </c>
      <c r="H705" s="2" t="s">
        <v>55</v>
      </c>
      <c r="J705" s="3" t="s">
        <v>1882</v>
      </c>
      <c r="K705" s="3">
        <v>1</v>
      </c>
      <c r="L705" s="3">
        <v>0</v>
      </c>
      <c r="M705" s="4">
        <v>44102.490937499999</v>
      </c>
      <c r="N705" s="3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f t="shared" si="20"/>
        <v>0</v>
      </c>
      <c r="Y705" s="2">
        <f t="shared" si="21"/>
        <v>0</v>
      </c>
    </row>
    <row r="706" spans="1:25">
      <c r="A706" s="2" t="s">
        <v>4437</v>
      </c>
      <c r="B706" s="5" t="s">
        <v>3006</v>
      </c>
      <c r="C706" s="2" t="s">
        <v>254</v>
      </c>
      <c r="D706" s="2" t="s">
        <v>313</v>
      </c>
      <c r="E706" s="2" t="s">
        <v>3004</v>
      </c>
      <c r="F706" s="5">
        <v>5079385</v>
      </c>
      <c r="G706" s="2" t="s">
        <v>3005</v>
      </c>
      <c r="H706" s="2" t="s">
        <v>55</v>
      </c>
      <c r="J706" s="3" t="s">
        <v>2079</v>
      </c>
      <c r="K706" s="3">
        <v>1</v>
      </c>
      <c r="L706" s="3">
        <v>0</v>
      </c>
      <c r="M706" s="4">
        <v>44447.631365740737</v>
      </c>
      <c r="N706" s="3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f t="shared" ref="X706:X769" si="22">SUM(P706:W706)</f>
        <v>0</v>
      </c>
      <c r="Y706" s="2">
        <f t="shared" ref="Y706:Y769" si="23">IF(X706&gt;0,1,0)</f>
        <v>0</v>
      </c>
    </row>
    <row r="707" spans="1:25">
      <c r="A707" s="2" t="s">
        <v>4438</v>
      </c>
      <c r="B707" s="5" t="s">
        <v>179</v>
      </c>
      <c r="C707" s="2" t="s">
        <v>176</v>
      </c>
      <c r="D707" s="2" t="s">
        <v>176</v>
      </c>
      <c r="E707" s="2" t="s">
        <v>177</v>
      </c>
      <c r="F707" s="5">
        <v>5079405</v>
      </c>
      <c r="G707" s="2" t="s">
        <v>178</v>
      </c>
      <c r="H707" s="2" t="s">
        <v>55</v>
      </c>
      <c r="J707" s="3" t="s">
        <v>1882</v>
      </c>
      <c r="K707" s="3">
        <v>1</v>
      </c>
      <c r="L707" s="3">
        <v>0</v>
      </c>
      <c r="M707" s="4">
        <v>44101.654074074075</v>
      </c>
      <c r="N707" s="3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f t="shared" si="22"/>
        <v>0</v>
      </c>
      <c r="Y707" s="2">
        <f t="shared" si="23"/>
        <v>0</v>
      </c>
    </row>
    <row r="708" spans="1:25">
      <c r="A708" s="2" t="s">
        <v>4439</v>
      </c>
      <c r="B708" s="5" t="s">
        <v>3009</v>
      </c>
      <c r="C708" s="2" t="s">
        <v>1667</v>
      </c>
      <c r="D708" s="2" t="s">
        <v>3007</v>
      </c>
      <c r="E708" s="2" t="s">
        <v>3008</v>
      </c>
      <c r="F708" s="5">
        <v>5079410</v>
      </c>
      <c r="G708" s="2" t="s">
        <v>3009</v>
      </c>
      <c r="H708" s="2" t="s">
        <v>55</v>
      </c>
      <c r="J708" s="3" t="s">
        <v>2070</v>
      </c>
      <c r="K708" s="3">
        <v>1</v>
      </c>
      <c r="L708" s="3">
        <v>0</v>
      </c>
      <c r="M708" s="4">
        <v>44445.598449074074</v>
      </c>
      <c r="N708" s="3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f t="shared" si="22"/>
        <v>0</v>
      </c>
      <c r="Y708" s="2">
        <f t="shared" si="23"/>
        <v>0</v>
      </c>
    </row>
    <row r="709" spans="1:25">
      <c r="A709" s="2" t="s">
        <v>4440</v>
      </c>
      <c r="B709" s="5" t="s">
        <v>281</v>
      </c>
      <c r="C709" s="2" t="s">
        <v>25</v>
      </c>
      <c r="D709" s="2" t="s">
        <v>38</v>
      </c>
      <c r="E709" s="2" t="s">
        <v>279</v>
      </c>
      <c r="F709" s="5">
        <v>5079442</v>
      </c>
      <c r="G709" s="2" t="s">
        <v>280</v>
      </c>
      <c r="H709" s="2" t="s">
        <v>78</v>
      </c>
      <c r="J709" s="3" t="s">
        <v>1882</v>
      </c>
      <c r="K709" s="3">
        <v>1</v>
      </c>
      <c r="L709" s="3">
        <v>0</v>
      </c>
      <c r="M709" s="4">
        <v>44101.701064814813</v>
      </c>
      <c r="N709" s="3">
        <v>0</v>
      </c>
      <c r="P709" s="2">
        <v>0</v>
      </c>
      <c r="Q709" s="2">
        <v>0</v>
      </c>
      <c r="R709" s="2">
        <v>1</v>
      </c>
      <c r="S709" s="2">
        <v>1</v>
      </c>
      <c r="T709" s="2">
        <v>0</v>
      </c>
      <c r="U709" s="2">
        <v>0</v>
      </c>
      <c r="V709" s="2">
        <v>0</v>
      </c>
      <c r="W709" s="2">
        <v>0</v>
      </c>
      <c r="X709" s="2">
        <f t="shared" si="22"/>
        <v>2</v>
      </c>
      <c r="Y709" s="2">
        <f t="shared" si="23"/>
        <v>1</v>
      </c>
    </row>
    <row r="710" spans="1:25">
      <c r="A710" s="2" t="s">
        <v>4441</v>
      </c>
      <c r="B710" s="5" t="s">
        <v>1495</v>
      </c>
      <c r="C710" s="2" t="s">
        <v>176</v>
      </c>
      <c r="D710" s="2" t="s">
        <v>176</v>
      </c>
      <c r="E710" s="2" t="s">
        <v>1493</v>
      </c>
      <c r="F710" s="5">
        <v>5079445</v>
      </c>
      <c r="G710" s="2" t="s">
        <v>1494</v>
      </c>
      <c r="H710" s="2" t="s">
        <v>55</v>
      </c>
      <c r="J710" s="3" t="s">
        <v>1883</v>
      </c>
      <c r="K710" s="3">
        <v>1</v>
      </c>
      <c r="L710" s="3">
        <v>0</v>
      </c>
      <c r="M710" s="4">
        <v>44113.638402777775</v>
      </c>
      <c r="N710" s="3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f t="shared" si="22"/>
        <v>0</v>
      </c>
      <c r="Y710" s="2">
        <f t="shared" si="23"/>
        <v>0</v>
      </c>
    </row>
    <row r="711" spans="1:25">
      <c r="A711" s="2" t="s">
        <v>4442</v>
      </c>
      <c r="B711" s="5" t="s">
        <v>1060</v>
      </c>
      <c r="C711" s="2" t="s">
        <v>141</v>
      </c>
      <c r="D711" s="2" t="s">
        <v>494</v>
      </c>
      <c r="E711" s="2" t="s">
        <v>1058</v>
      </c>
      <c r="F711" s="5">
        <v>5079447</v>
      </c>
      <c r="G711" s="2" t="s">
        <v>1059</v>
      </c>
      <c r="H711" s="2" t="s">
        <v>78</v>
      </c>
      <c r="J711" s="3" t="s">
        <v>1883</v>
      </c>
      <c r="K711" s="3">
        <v>1</v>
      </c>
      <c r="L711" s="3">
        <v>0</v>
      </c>
      <c r="M711" s="4">
        <v>44103.644837962966</v>
      </c>
      <c r="N711" s="3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f t="shared" si="22"/>
        <v>0</v>
      </c>
      <c r="Y711" s="2">
        <f t="shared" si="23"/>
        <v>0</v>
      </c>
    </row>
    <row r="712" spans="1:25">
      <c r="A712" s="2" t="s">
        <v>4443</v>
      </c>
      <c r="B712" s="5" t="s">
        <v>3567</v>
      </c>
      <c r="C712" s="2" t="s">
        <v>254</v>
      </c>
      <c r="D712" s="2" t="s">
        <v>439</v>
      </c>
      <c r="E712" s="2" t="s">
        <v>3565</v>
      </c>
      <c r="F712" s="5">
        <v>5079451</v>
      </c>
      <c r="G712" s="2" t="s">
        <v>3566</v>
      </c>
      <c r="H712" s="2" t="s">
        <v>55</v>
      </c>
      <c r="J712" s="3" t="s">
        <v>3331</v>
      </c>
      <c r="K712" s="3">
        <v>1</v>
      </c>
      <c r="L712" s="3">
        <v>0</v>
      </c>
      <c r="M712" s="4">
        <v>44456.756249999999</v>
      </c>
      <c r="N712" s="3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f t="shared" si="22"/>
        <v>0</v>
      </c>
      <c r="Y712" s="2">
        <f t="shared" si="23"/>
        <v>0</v>
      </c>
    </row>
    <row r="713" spans="1:25">
      <c r="A713" s="2" t="s">
        <v>4444</v>
      </c>
      <c r="B713" s="5" t="s">
        <v>497</v>
      </c>
      <c r="C713" s="2" t="s">
        <v>141</v>
      </c>
      <c r="D713" s="2" t="s">
        <v>494</v>
      </c>
      <c r="E713" s="2" t="s">
        <v>495</v>
      </c>
      <c r="F713" s="5">
        <v>5079463</v>
      </c>
      <c r="G713" s="2" t="s">
        <v>496</v>
      </c>
      <c r="H713" s="2" t="s">
        <v>55</v>
      </c>
      <c r="J713" s="3" t="s">
        <v>1882</v>
      </c>
      <c r="K713" s="3">
        <v>1</v>
      </c>
      <c r="L713" s="3">
        <v>0</v>
      </c>
      <c r="M713" s="4">
        <v>44102.494375000002</v>
      </c>
      <c r="N713" s="3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f t="shared" si="22"/>
        <v>0</v>
      </c>
      <c r="Y713" s="2">
        <f t="shared" si="23"/>
        <v>0</v>
      </c>
    </row>
    <row r="714" spans="1:25">
      <c r="A714" s="2" t="s">
        <v>4444</v>
      </c>
      <c r="B714" s="5" t="s">
        <v>497</v>
      </c>
      <c r="C714" s="2" t="s">
        <v>141</v>
      </c>
      <c r="D714" s="2" t="s">
        <v>494</v>
      </c>
      <c r="E714" s="2" t="s">
        <v>495</v>
      </c>
      <c r="F714" s="5">
        <v>5079463</v>
      </c>
      <c r="G714" s="2" t="s">
        <v>496</v>
      </c>
      <c r="H714" s="2" t="s">
        <v>55</v>
      </c>
      <c r="J714" s="3" t="s">
        <v>1883</v>
      </c>
      <c r="K714" s="3">
        <v>1</v>
      </c>
      <c r="L714" s="3">
        <v>0</v>
      </c>
      <c r="M714" s="4">
        <v>44114.642372685186</v>
      </c>
      <c r="N714" s="3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f t="shared" si="22"/>
        <v>0</v>
      </c>
      <c r="Y714" s="2">
        <f t="shared" si="23"/>
        <v>0</v>
      </c>
    </row>
    <row r="715" spans="1:25">
      <c r="A715" s="2" t="s">
        <v>4444</v>
      </c>
      <c r="B715" s="5" t="s">
        <v>497</v>
      </c>
      <c r="C715" s="2" t="s">
        <v>141</v>
      </c>
      <c r="D715" s="2" t="s">
        <v>494</v>
      </c>
      <c r="E715" s="2" t="s">
        <v>495</v>
      </c>
      <c r="F715" s="5">
        <v>5079463</v>
      </c>
      <c r="G715" s="2" t="s">
        <v>496</v>
      </c>
      <c r="H715" s="2" t="s">
        <v>55</v>
      </c>
      <c r="J715" s="3" t="s">
        <v>2070</v>
      </c>
      <c r="K715" s="3">
        <v>1</v>
      </c>
      <c r="L715" s="3">
        <v>0</v>
      </c>
      <c r="M715" s="4">
        <v>44445.596875000003</v>
      </c>
      <c r="N715" s="3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f t="shared" si="22"/>
        <v>0</v>
      </c>
      <c r="Y715" s="2">
        <f t="shared" si="23"/>
        <v>0</v>
      </c>
    </row>
    <row r="716" spans="1:25">
      <c r="A716" s="2" t="s">
        <v>4445</v>
      </c>
      <c r="B716" s="5" t="s">
        <v>1609</v>
      </c>
      <c r="C716" s="2" t="s">
        <v>318</v>
      </c>
      <c r="D716" s="2" t="s">
        <v>319</v>
      </c>
      <c r="E716" s="2" t="s">
        <v>1607</v>
      </c>
      <c r="F716" s="5">
        <v>5079471</v>
      </c>
      <c r="G716" s="2" t="s">
        <v>1608</v>
      </c>
      <c r="H716" s="2" t="s">
        <v>55</v>
      </c>
      <c r="J716" s="3" t="s">
        <v>1883</v>
      </c>
      <c r="K716" s="3">
        <v>1</v>
      </c>
      <c r="L716" s="3">
        <v>0</v>
      </c>
      <c r="M716" s="4">
        <v>44114.61288197917</v>
      </c>
      <c r="N716" s="3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f t="shared" si="22"/>
        <v>0</v>
      </c>
      <c r="Y716" s="2">
        <f t="shared" si="23"/>
        <v>0</v>
      </c>
    </row>
    <row r="717" spans="1:25">
      <c r="A717" s="2" t="s">
        <v>4446</v>
      </c>
      <c r="B717" s="5" t="s">
        <v>322</v>
      </c>
      <c r="C717" s="2" t="s">
        <v>318</v>
      </c>
      <c r="D717" s="2" t="s">
        <v>319</v>
      </c>
      <c r="E717" s="2" t="s">
        <v>320</v>
      </c>
      <c r="F717" s="5">
        <v>5079475</v>
      </c>
      <c r="G717" s="2" t="s">
        <v>321</v>
      </c>
      <c r="H717" s="2" t="s">
        <v>55</v>
      </c>
      <c r="J717" s="3" t="s">
        <v>1882</v>
      </c>
      <c r="K717" s="3">
        <v>1</v>
      </c>
      <c r="L717" s="3">
        <v>0</v>
      </c>
      <c r="M717" s="4">
        <v>44101.722361111111</v>
      </c>
      <c r="N717" s="3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f t="shared" si="22"/>
        <v>0</v>
      </c>
      <c r="Y717" s="2">
        <f t="shared" si="23"/>
        <v>0</v>
      </c>
    </row>
    <row r="718" spans="1:25">
      <c r="A718" s="2" t="s">
        <v>4447</v>
      </c>
      <c r="B718" s="5" t="s">
        <v>3012</v>
      </c>
      <c r="C718" s="2" t="s">
        <v>117</v>
      </c>
      <c r="D718" s="2" t="s">
        <v>601</v>
      </c>
      <c r="E718" s="2" t="s">
        <v>3010</v>
      </c>
      <c r="F718" s="5">
        <v>5079476</v>
      </c>
      <c r="G718" s="2" t="s">
        <v>3011</v>
      </c>
      <c r="H718" s="2" t="s">
        <v>55</v>
      </c>
      <c r="J718" s="3" t="s">
        <v>2555</v>
      </c>
      <c r="K718" s="3">
        <v>1</v>
      </c>
      <c r="L718" s="3">
        <v>0</v>
      </c>
      <c r="M718" s="4">
        <v>44447.845451388886</v>
      </c>
      <c r="N718" s="3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f t="shared" si="22"/>
        <v>0</v>
      </c>
      <c r="Y718" s="2">
        <f t="shared" si="23"/>
        <v>0</v>
      </c>
    </row>
    <row r="719" spans="1:25">
      <c r="A719" s="2" t="s">
        <v>4448</v>
      </c>
      <c r="B719" s="5" t="s">
        <v>1947</v>
      </c>
      <c r="C719" s="2" t="s">
        <v>61</v>
      </c>
      <c r="D719" s="2" t="s">
        <v>62</v>
      </c>
      <c r="E719" s="2" t="s">
        <v>1642</v>
      </c>
      <c r="F719" s="5">
        <v>5079480</v>
      </c>
      <c r="G719" s="2" t="s">
        <v>1643</v>
      </c>
      <c r="H719" s="2" t="s">
        <v>1644</v>
      </c>
      <c r="J719" s="3" t="s">
        <v>1883</v>
      </c>
      <c r="K719" s="3">
        <v>1</v>
      </c>
      <c r="L719" s="3">
        <v>0</v>
      </c>
      <c r="M719" s="4">
        <v>44114.678981481484</v>
      </c>
      <c r="N719" s="3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f t="shared" si="22"/>
        <v>0</v>
      </c>
      <c r="Y719" s="2">
        <f t="shared" si="23"/>
        <v>0</v>
      </c>
    </row>
    <row r="720" spans="1:25">
      <c r="A720" s="2" t="s">
        <v>4449</v>
      </c>
      <c r="B720" s="5" t="s">
        <v>3570</v>
      </c>
      <c r="C720" s="2" t="s">
        <v>61</v>
      </c>
      <c r="D720" s="2" t="s">
        <v>62</v>
      </c>
      <c r="E720" s="2" t="s">
        <v>3568</v>
      </c>
      <c r="F720" s="5">
        <v>5079485</v>
      </c>
      <c r="G720" s="2" t="s">
        <v>3569</v>
      </c>
      <c r="H720" s="2" t="s">
        <v>55</v>
      </c>
      <c r="J720" s="3" t="s">
        <v>3477</v>
      </c>
      <c r="K720" s="3">
        <v>1</v>
      </c>
      <c r="L720" s="3">
        <v>0</v>
      </c>
      <c r="M720" s="4">
        <v>44456.486562500002</v>
      </c>
      <c r="N720" s="3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f t="shared" si="22"/>
        <v>0</v>
      </c>
      <c r="Y720" s="2">
        <f t="shared" si="23"/>
        <v>0</v>
      </c>
    </row>
    <row r="721" spans="1:25">
      <c r="A721" s="2" t="s">
        <v>4450</v>
      </c>
      <c r="B721" s="5" t="s">
        <v>1683</v>
      </c>
      <c r="C721" s="2" t="s">
        <v>1233</v>
      </c>
      <c r="D721" s="2" t="s">
        <v>1234</v>
      </c>
      <c r="E721" s="2" t="s">
        <v>1622</v>
      </c>
      <c r="F721" s="5">
        <v>5079492</v>
      </c>
      <c r="G721" s="2" t="s">
        <v>1682</v>
      </c>
      <c r="H721" s="2" t="s">
        <v>55</v>
      </c>
      <c r="J721" s="3" t="s">
        <v>1883</v>
      </c>
      <c r="K721" s="3">
        <v>1</v>
      </c>
      <c r="L721" s="3">
        <v>0</v>
      </c>
      <c r="M721" s="4">
        <v>44114.720127314817</v>
      </c>
      <c r="N721" s="3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f t="shared" si="22"/>
        <v>0</v>
      </c>
      <c r="Y721" s="2">
        <f t="shared" si="23"/>
        <v>0</v>
      </c>
    </row>
    <row r="722" spans="1:25">
      <c r="A722" s="2" t="s">
        <v>4451</v>
      </c>
      <c r="B722" s="5" t="s">
        <v>628</v>
      </c>
      <c r="C722" s="2" t="s">
        <v>69</v>
      </c>
      <c r="D722" s="2" t="s">
        <v>130</v>
      </c>
      <c r="E722" s="2" t="s">
        <v>626</v>
      </c>
      <c r="F722" s="5">
        <v>5079494</v>
      </c>
      <c r="G722" s="2" t="s">
        <v>627</v>
      </c>
      <c r="H722" s="2" t="s">
        <v>55</v>
      </c>
      <c r="J722" s="3" t="s">
        <v>1882</v>
      </c>
      <c r="K722" s="3">
        <v>1</v>
      </c>
      <c r="L722" s="3">
        <v>0</v>
      </c>
      <c r="M722" s="4">
        <v>44102.639733796299</v>
      </c>
      <c r="N722" s="3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f t="shared" si="22"/>
        <v>0</v>
      </c>
      <c r="Y722" s="2">
        <f t="shared" si="23"/>
        <v>0</v>
      </c>
    </row>
    <row r="723" spans="1:25">
      <c r="A723" s="2" t="s">
        <v>4452</v>
      </c>
      <c r="B723" s="5" t="s">
        <v>1008</v>
      </c>
      <c r="C723" s="2" t="s">
        <v>69</v>
      </c>
      <c r="D723" s="2" t="s">
        <v>88</v>
      </c>
      <c r="E723" s="2" t="s">
        <v>8819</v>
      </c>
      <c r="F723" s="5">
        <v>5079514</v>
      </c>
      <c r="G723" s="2" t="s">
        <v>1007</v>
      </c>
      <c r="H723" s="2" t="s">
        <v>55</v>
      </c>
      <c r="I723" s="2" t="s">
        <v>8794</v>
      </c>
      <c r="J723" s="3" t="s">
        <v>1882</v>
      </c>
      <c r="K723" s="3">
        <v>1</v>
      </c>
      <c r="L723" s="3">
        <v>0</v>
      </c>
      <c r="M723" s="4">
        <v>44103.616909722223</v>
      </c>
      <c r="N723" s="3">
        <v>0</v>
      </c>
      <c r="P723" s="2">
        <v>3</v>
      </c>
      <c r="Q723" s="2">
        <v>0</v>
      </c>
      <c r="R723" s="2">
        <v>5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f t="shared" si="22"/>
        <v>8</v>
      </c>
      <c r="Y723" s="2">
        <f t="shared" si="23"/>
        <v>1</v>
      </c>
    </row>
    <row r="724" spans="1:25">
      <c r="A724" s="2" t="s">
        <v>4452</v>
      </c>
      <c r="B724" s="5" t="s">
        <v>1008</v>
      </c>
      <c r="C724" s="2" t="s">
        <v>69</v>
      </c>
      <c r="D724" s="2" t="s">
        <v>88</v>
      </c>
      <c r="E724" s="2" t="s">
        <v>8819</v>
      </c>
      <c r="F724" s="5">
        <v>5079514</v>
      </c>
      <c r="G724" s="2" t="s">
        <v>1007</v>
      </c>
      <c r="H724" s="2" t="s">
        <v>55</v>
      </c>
      <c r="I724" s="2" t="s">
        <v>8794</v>
      </c>
      <c r="J724" s="3" t="s">
        <v>1883</v>
      </c>
      <c r="K724" s="3">
        <v>1</v>
      </c>
      <c r="L724" s="3">
        <v>0</v>
      </c>
      <c r="M724" s="4">
        <v>44141.772863043981</v>
      </c>
      <c r="N724" s="3">
        <v>0</v>
      </c>
      <c r="P724" s="2">
        <v>19</v>
      </c>
      <c r="Q724" s="2">
        <v>0</v>
      </c>
      <c r="R724" s="2">
        <v>5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f t="shared" si="22"/>
        <v>24</v>
      </c>
      <c r="Y724" s="2">
        <f t="shared" si="23"/>
        <v>1</v>
      </c>
    </row>
    <row r="725" spans="1:25">
      <c r="A725" s="2" t="s">
        <v>4452</v>
      </c>
      <c r="B725" s="5" t="s">
        <v>1008</v>
      </c>
      <c r="C725" s="2" t="s">
        <v>69</v>
      </c>
      <c r="D725" s="2" t="s">
        <v>88</v>
      </c>
      <c r="E725" s="2" t="s">
        <v>8819</v>
      </c>
      <c r="F725" s="5">
        <v>5079514</v>
      </c>
      <c r="G725" s="2" t="s">
        <v>1007</v>
      </c>
      <c r="H725" s="2" t="s">
        <v>55</v>
      </c>
      <c r="I725" s="2" t="s">
        <v>8794</v>
      </c>
      <c r="J725" s="3" t="s">
        <v>2079</v>
      </c>
      <c r="K725" s="3">
        <v>1</v>
      </c>
      <c r="L725" s="3">
        <v>0</v>
      </c>
      <c r="M725" s="4">
        <v>44455.409159409719</v>
      </c>
      <c r="N725" s="3">
        <v>0</v>
      </c>
      <c r="P725" s="2">
        <v>0</v>
      </c>
      <c r="Q725" s="2">
        <v>0</v>
      </c>
      <c r="R725" s="2">
        <v>5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f t="shared" si="22"/>
        <v>5</v>
      </c>
      <c r="Y725" s="2">
        <f t="shared" si="23"/>
        <v>1</v>
      </c>
    </row>
    <row r="726" spans="1:25">
      <c r="A726" s="2" t="s">
        <v>4453</v>
      </c>
      <c r="B726" s="5" t="s">
        <v>1906</v>
      </c>
      <c r="C726" s="2" t="s">
        <v>147</v>
      </c>
      <c r="D726" s="2" t="s">
        <v>273</v>
      </c>
      <c r="E726" s="2" t="s">
        <v>1502</v>
      </c>
      <c r="F726" s="5">
        <v>5079515</v>
      </c>
      <c r="G726" s="2" t="s">
        <v>1503</v>
      </c>
      <c r="H726" s="2" t="s">
        <v>55</v>
      </c>
      <c r="J726" s="3" t="s">
        <v>1883</v>
      </c>
      <c r="K726" s="3">
        <v>1</v>
      </c>
      <c r="L726" s="3">
        <v>0</v>
      </c>
      <c r="M726" s="4">
        <v>44113.655069444445</v>
      </c>
      <c r="N726" s="3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f t="shared" si="22"/>
        <v>0</v>
      </c>
      <c r="Y726" s="2">
        <f t="shared" si="23"/>
        <v>0</v>
      </c>
    </row>
    <row r="727" spans="1:25">
      <c r="A727" s="2" t="s">
        <v>4454</v>
      </c>
      <c r="B727" s="5" t="s">
        <v>1772</v>
      </c>
      <c r="C727" s="2" t="s">
        <v>141</v>
      </c>
      <c r="D727" s="2" t="s">
        <v>142</v>
      </c>
      <c r="E727" s="2" t="s">
        <v>1770</v>
      </c>
      <c r="F727" s="5">
        <v>5079523</v>
      </c>
      <c r="G727" s="2" t="s">
        <v>1771</v>
      </c>
      <c r="H727" s="2" t="s">
        <v>55</v>
      </c>
      <c r="J727" s="3" t="s">
        <v>1883</v>
      </c>
      <c r="K727" s="3">
        <v>1</v>
      </c>
      <c r="L727" s="3">
        <v>0</v>
      </c>
      <c r="M727" s="4">
        <v>44116.647372685184</v>
      </c>
      <c r="N727" s="3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f t="shared" si="22"/>
        <v>0</v>
      </c>
      <c r="Y727" s="2">
        <f t="shared" si="23"/>
        <v>0</v>
      </c>
    </row>
    <row r="728" spans="1:25">
      <c r="A728" s="2" t="s">
        <v>4455</v>
      </c>
      <c r="B728" s="5" t="s">
        <v>1681</v>
      </c>
      <c r="C728" s="2" t="s">
        <v>23</v>
      </c>
      <c r="D728" s="2" t="s">
        <v>33</v>
      </c>
      <c r="E728" s="2" t="s">
        <v>8681</v>
      </c>
      <c r="F728" s="5">
        <v>5079527</v>
      </c>
      <c r="G728" s="2" t="s">
        <v>1680</v>
      </c>
      <c r="H728" s="2" t="s">
        <v>49</v>
      </c>
      <c r="J728" s="3" t="s">
        <v>1883</v>
      </c>
      <c r="K728" s="3">
        <v>1</v>
      </c>
      <c r="L728" s="3">
        <v>0</v>
      </c>
      <c r="M728" s="4">
        <v>44114.718692129631</v>
      </c>
      <c r="N728" s="3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f t="shared" si="22"/>
        <v>0</v>
      </c>
      <c r="Y728" s="2">
        <f t="shared" si="23"/>
        <v>0</v>
      </c>
    </row>
    <row r="729" spans="1:25">
      <c r="A729" s="2" t="s">
        <v>4456</v>
      </c>
      <c r="B729" s="5" t="s">
        <v>3015</v>
      </c>
      <c r="C729" s="2" t="s">
        <v>25</v>
      </c>
      <c r="D729" s="2" t="s">
        <v>26</v>
      </c>
      <c r="E729" s="2" t="s">
        <v>3013</v>
      </c>
      <c r="F729" s="5">
        <v>5079533</v>
      </c>
      <c r="G729" s="2" t="s">
        <v>3014</v>
      </c>
      <c r="H729" s="2" t="s">
        <v>55</v>
      </c>
      <c r="J729" s="3" t="s">
        <v>2070</v>
      </c>
      <c r="K729" s="3">
        <v>1</v>
      </c>
      <c r="L729" s="3">
        <v>0</v>
      </c>
      <c r="M729" s="4">
        <v>44445.693842592591</v>
      </c>
      <c r="N729" s="3">
        <v>0</v>
      </c>
      <c r="P729" s="2">
        <v>0</v>
      </c>
      <c r="Q729" s="2">
        <v>0</v>
      </c>
      <c r="R729" s="2">
        <v>1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f t="shared" si="22"/>
        <v>1</v>
      </c>
      <c r="Y729" s="2">
        <f t="shared" si="23"/>
        <v>1</v>
      </c>
    </row>
    <row r="730" spans="1:25">
      <c r="A730" s="2" t="s">
        <v>4457</v>
      </c>
      <c r="B730" s="5" t="s">
        <v>1630</v>
      </c>
      <c r="C730" s="2" t="s">
        <v>291</v>
      </c>
      <c r="D730" s="2" t="s">
        <v>639</v>
      </c>
      <c r="E730" s="2" t="s">
        <v>1628</v>
      </c>
      <c r="F730" s="5">
        <v>5079546</v>
      </c>
      <c r="G730" s="2" t="s">
        <v>1629</v>
      </c>
      <c r="H730" s="2" t="s">
        <v>55</v>
      </c>
      <c r="J730" s="3" t="s">
        <v>1883</v>
      </c>
      <c r="K730" s="3">
        <v>1</v>
      </c>
      <c r="L730" s="3">
        <v>0</v>
      </c>
      <c r="M730" s="4">
        <v>44114.656238425923</v>
      </c>
      <c r="N730" s="3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f t="shared" si="22"/>
        <v>0</v>
      </c>
      <c r="Y730" s="2">
        <f t="shared" si="23"/>
        <v>0</v>
      </c>
    </row>
    <row r="731" spans="1:25">
      <c r="A731" s="2" t="s">
        <v>4458</v>
      </c>
      <c r="B731" s="5" t="s">
        <v>3017</v>
      </c>
      <c r="C731" s="2" t="s">
        <v>23</v>
      </c>
      <c r="D731" s="2" t="s">
        <v>8682</v>
      </c>
      <c r="E731" s="2" t="s">
        <v>1858</v>
      </c>
      <c r="F731" s="5">
        <v>5079547</v>
      </c>
      <c r="G731" s="2" t="s">
        <v>3016</v>
      </c>
      <c r="H731" s="2" t="s">
        <v>55</v>
      </c>
      <c r="J731" s="3" t="s">
        <v>2079</v>
      </c>
      <c r="K731" s="3">
        <v>1</v>
      </c>
      <c r="L731" s="3">
        <v>0</v>
      </c>
      <c r="M731" s="4">
        <v>44447.757453703707</v>
      </c>
      <c r="N731" s="3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f t="shared" si="22"/>
        <v>0</v>
      </c>
      <c r="Y731" s="2">
        <f t="shared" si="23"/>
        <v>0</v>
      </c>
    </row>
    <row r="732" spans="1:25">
      <c r="A732" s="2" t="s">
        <v>4459</v>
      </c>
      <c r="B732" s="5" t="s">
        <v>3830</v>
      </c>
      <c r="C732" s="2" t="s">
        <v>25</v>
      </c>
      <c r="D732" s="2" t="s">
        <v>240</v>
      </c>
      <c r="E732" s="2" t="s">
        <v>599</v>
      </c>
      <c r="F732" s="5">
        <v>5079560</v>
      </c>
      <c r="G732" s="2" t="s">
        <v>600</v>
      </c>
      <c r="H732" s="2" t="s">
        <v>55</v>
      </c>
      <c r="J732" s="3" t="s">
        <v>1882</v>
      </c>
      <c r="K732" s="3">
        <v>1</v>
      </c>
      <c r="L732" s="3">
        <v>0</v>
      </c>
      <c r="M732" s="4">
        <v>44102.626087962963</v>
      </c>
      <c r="N732" s="3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f t="shared" si="22"/>
        <v>0</v>
      </c>
      <c r="Y732" s="2">
        <f t="shared" si="23"/>
        <v>0</v>
      </c>
    </row>
    <row r="733" spans="1:25">
      <c r="A733" s="2" t="s">
        <v>4460</v>
      </c>
      <c r="B733" s="5" t="s">
        <v>1314</v>
      </c>
      <c r="C733" s="2" t="s">
        <v>25</v>
      </c>
      <c r="D733" s="2" t="s">
        <v>240</v>
      </c>
      <c r="E733" s="2" t="s">
        <v>1312</v>
      </c>
      <c r="F733" s="5">
        <v>5079567</v>
      </c>
      <c r="G733" s="2" t="s">
        <v>1313</v>
      </c>
      <c r="H733" s="2" t="s">
        <v>55</v>
      </c>
      <c r="J733" s="3" t="s">
        <v>1883</v>
      </c>
      <c r="K733" s="3">
        <v>1</v>
      </c>
      <c r="L733" s="3">
        <v>0</v>
      </c>
      <c r="M733" s="4">
        <v>44104.610856481479</v>
      </c>
      <c r="N733" s="3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f t="shared" si="22"/>
        <v>0</v>
      </c>
      <c r="Y733" s="2">
        <f t="shared" si="23"/>
        <v>0</v>
      </c>
    </row>
    <row r="734" spans="1:25">
      <c r="A734" s="2" t="s">
        <v>4461</v>
      </c>
      <c r="B734" s="5" t="s">
        <v>1189</v>
      </c>
      <c r="C734" s="2" t="s">
        <v>254</v>
      </c>
      <c r="D734" s="2" t="s">
        <v>313</v>
      </c>
      <c r="E734" s="2" t="s">
        <v>358</v>
      </c>
      <c r="F734" s="5">
        <v>5079571</v>
      </c>
      <c r="G734" s="2" t="s">
        <v>1188</v>
      </c>
      <c r="H734" s="2" t="s">
        <v>55</v>
      </c>
      <c r="J734" s="3" t="s">
        <v>1883</v>
      </c>
      <c r="K734" s="3">
        <v>1</v>
      </c>
      <c r="L734" s="3">
        <v>0</v>
      </c>
      <c r="M734" s="4">
        <v>44104.393645833334</v>
      </c>
      <c r="N734" s="3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f t="shared" si="22"/>
        <v>0</v>
      </c>
      <c r="Y734" s="2">
        <f t="shared" si="23"/>
        <v>0</v>
      </c>
    </row>
    <row r="735" spans="1:25">
      <c r="A735" s="2" t="s">
        <v>4462</v>
      </c>
      <c r="B735" s="5" t="s">
        <v>459</v>
      </c>
      <c r="C735" s="2" t="s">
        <v>86</v>
      </c>
      <c r="D735" s="2" t="s">
        <v>458</v>
      </c>
      <c r="E735" s="2" t="s">
        <v>8683</v>
      </c>
      <c r="F735" s="5">
        <v>5079606</v>
      </c>
      <c r="G735" s="2" t="s">
        <v>459</v>
      </c>
      <c r="H735" s="2" t="s">
        <v>55</v>
      </c>
      <c r="J735" s="3" t="s">
        <v>1882</v>
      </c>
      <c r="K735" s="3">
        <v>1</v>
      </c>
      <c r="L735" s="3">
        <v>0</v>
      </c>
      <c r="M735" s="4">
        <v>44102.461608796293</v>
      </c>
      <c r="N735" s="3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f t="shared" si="22"/>
        <v>0</v>
      </c>
      <c r="Y735" s="2">
        <f t="shared" si="23"/>
        <v>0</v>
      </c>
    </row>
    <row r="736" spans="1:25">
      <c r="A736" s="2" t="s">
        <v>4463</v>
      </c>
      <c r="B736" s="5" t="s">
        <v>1247</v>
      </c>
      <c r="C736" s="2" t="s">
        <v>254</v>
      </c>
      <c r="D736" s="2" t="s">
        <v>439</v>
      </c>
      <c r="E736" s="2" t="s">
        <v>1245</v>
      </c>
      <c r="F736" s="5">
        <v>5079621</v>
      </c>
      <c r="G736" s="2" t="s">
        <v>1246</v>
      </c>
      <c r="H736" s="2" t="s">
        <v>155</v>
      </c>
      <c r="J736" s="3" t="s">
        <v>1883</v>
      </c>
      <c r="K736" s="3">
        <v>1</v>
      </c>
      <c r="L736" s="3">
        <v>0</v>
      </c>
      <c r="M736" s="4">
        <v>44104.491689814815</v>
      </c>
      <c r="N736" s="3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f t="shared" si="22"/>
        <v>0</v>
      </c>
      <c r="Y736" s="2">
        <f t="shared" si="23"/>
        <v>0</v>
      </c>
    </row>
    <row r="737" spans="1:25">
      <c r="A737" s="2" t="s">
        <v>4464</v>
      </c>
      <c r="B737" s="5" t="s">
        <v>3020</v>
      </c>
      <c r="C737" s="2" t="s">
        <v>291</v>
      </c>
      <c r="D737" s="2" t="s">
        <v>404</v>
      </c>
      <c r="E737" s="2" t="s">
        <v>3018</v>
      </c>
      <c r="F737" s="5">
        <v>5079674</v>
      </c>
      <c r="G737" s="2" t="s">
        <v>3019</v>
      </c>
      <c r="H737" s="2" t="s">
        <v>55</v>
      </c>
      <c r="J737" s="3" t="s">
        <v>2060</v>
      </c>
      <c r="K737" s="3">
        <v>1</v>
      </c>
      <c r="L737" s="3">
        <v>0</v>
      </c>
      <c r="M737" s="4">
        <v>44447.515798611108</v>
      </c>
      <c r="N737" s="3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f t="shared" si="22"/>
        <v>0</v>
      </c>
      <c r="Y737" s="2">
        <f t="shared" si="23"/>
        <v>0</v>
      </c>
    </row>
    <row r="738" spans="1:25">
      <c r="A738" s="2" t="s">
        <v>4465</v>
      </c>
      <c r="B738" s="5" t="s">
        <v>708</v>
      </c>
      <c r="C738" s="2" t="s">
        <v>117</v>
      </c>
      <c r="D738" s="2" t="s">
        <v>601</v>
      </c>
      <c r="E738" s="2" t="s">
        <v>706</v>
      </c>
      <c r="F738" s="5">
        <v>5079708</v>
      </c>
      <c r="G738" s="2" t="s">
        <v>707</v>
      </c>
      <c r="H738" s="2" t="s">
        <v>55</v>
      </c>
      <c r="J738" s="3" t="s">
        <v>1882</v>
      </c>
      <c r="K738" s="3">
        <v>1</v>
      </c>
      <c r="L738" s="3">
        <v>0</v>
      </c>
      <c r="M738" s="4">
        <v>44102.676435185182</v>
      </c>
      <c r="N738" s="3">
        <v>0</v>
      </c>
      <c r="P738" s="2">
        <v>0</v>
      </c>
      <c r="Q738" s="2">
        <v>0</v>
      </c>
      <c r="R738" s="2">
        <v>1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f t="shared" si="22"/>
        <v>1</v>
      </c>
      <c r="Y738" s="2">
        <f t="shared" si="23"/>
        <v>1</v>
      </c>
    </row>
    <row r="739" spans="1:25">
      <c r="A739" s="2" t="s">
        <v>4466</v>
      </c>
      <c r="B739" s="5" t="s">
        <v>248</v>
      </c>
      <c r="C739" s="2" t="s">
        <v>56</v>
      </c>
      <c r="D739" s="2" t="s">
        <v>57</v>
      </c>
      <c r="E739" s="2" t="s">
        <v>8684</v>
      </c>
      <c r="F739" s="5">
        <v>5079710</v>
      </c>
      <c r="G739" s="2" t="s">
        <v>247</v>
      </c>
      <c r="H739" s="2" t="s">
        <v>55</v>
      </c>
      <c r="J739" s="3" t="s">
        <v>1882</v>
      </c>
      <c r="K739" s="3">
        <v>1</v>
      </c>
      <c r="L739" s="3">
        <v>0</v>
      </c>
      <c r="M739" s="4">
        <v>44101.685370370367</v>
      </c>
      <c r="N739" s="3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f t="shared" si="22"/>
        <v>0</v>
      </c>
      <c r="Y739" s="2">
        <f t="shared" si="23"/>
        <v>0</v>
      </c>
    </row>
    <row r="740" spans="1:25">
      <c r="A740" s="2" t="s">
        <v>4467</v>
      </c>
      <c r="B740" s="5" t="s">
        <v>3731</v>
      </c>
      <c r="C740" s="2" t="s">
        <v>25</v>
      </c>
      <c r="D740" s="2" t="s">
        <v>2106</v>
      </c>
      <c r="E740" s="2" t="s">
        <v>3558</v>
      </c>
      <c r="F740" s="5">
        <v>5079714</v>
      </c>
      <c r="G740" s="2" t="s">
        <v>2491</v>
      </c>
      <c r="H740" s="2" t="s">
        <v>49</v>
      </c>
      <c r="J740" s="3" t="s">
        <v>2070</v>
      </c>
      <c r="K740" s="3">
        <v>1</v>
      </c>
      <c r="L740" s="3">
        <v>0</v>
      </c>
      <c r="M740" s="4">
        <v>44467.638240740744</v>
      </c>
      <c r="N740" s="3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f t="shared" si="22"/>
        <v>0</v>
      </c>
      <c r="Y740" s="2">
        <f t="shared" si="23"/>
        <v>0</v>
      </c>
    </row>
    <row r="741" spans="1:25">
      <c r="A741" s="2" t="s">
        <v>4468</v>
      </c>
      <c r="B741" s="5" t="s">
        <v>471</v>
      </c>
      <c r="C741" s="2" t="s">
        <v>56</v>
      </c>
      <c r="D741" s="2" t="s">
        <v>57</v>
      </c>
      <c r="E741" s="2" t="s">
        <v>246</v>
      </c>
      <c r="F741" s="5">
        <v>5079720</v>
      </c>
      <c r="G741" s="2" t="s">
        <v>471</v>
      </c>
      <c r="H741" s="2" t="s">
        <v>78</v>
      </c>
      <c r="J741" s="3" t="s">
        <v>1882</v>
      </c>
      <c r="K741" s="3">
        <v>1</v>
      </c>
      <c r="L741" s="3">
        <v>0</v>
      </c>
      <c r="M741" s="4">
        <v>44102.478206018517</v>
      </c>
      <c r="N741" s="3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f t="shared" si="22"/>
        <v>0</v>
      </c>
      <c r="Y741" s="2">
        <f t="shared" si="23"/>
        <v>0</v>
      </c>
    </row>
    <row r="742" spans="1:25">
      <c r="A742" s="2" t="s">
        <v>4469</v>
      </c>
      <c r="B742" s="5" t="s">
        <v>1129</v>
      </c>
      <c r="C742" s="2" t="s">
        <v>23</v>
      </c>
      <c r="D742" s="2" t="s">
        <v>699</v>
      </c>
      <c r="E742" s="2" t="s">
        <v>1127</v>
      </c>
      <c r="F742" s="5">
        <v>5079729</v>
      </c>
      <c r="G742" s="2" t="s">
        <v>1128</v>
      </c>
      <c r="H742" s="2" t="s">
        <v>55</v>
      </c>
      <c r="J742" s="3" t="s">
        <v>1883</v>
      </c>
      <c r="K742" s="3">
        <v>1</v>
      </c>
      <c r="L742" s="3">
        <v>0</v>
      </c>
      <c r="M742" s="4">
        <v>44103.697199074071</v>
      </c>
      <c r="N742" s="3">
        <v>0</v>
      </c>
      <c r="P742" s="2">
        <v>0</v>
      </c>
      <c r="Q742" s="2">
        <v>0</v>
      </c>
      <c r="R742" s="2">
        <v>1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f t="shared" si="22"/>
        <v>1</v>
      </c>
      <c r="Y742" s="2">
        <f t="shared" si="23"/>
        <v>1</v>
      </c>
    </row>
    <row r="743" spans="1:25">
      <c r="A743" s="2" t="s">
        <v>4470</v>
      </c>
      <c r="B743" s="5" t="s">
        <v>3023</v>
      </c>
      <c r="C743" s="2" t="s">
        <v>291</v>
      </c>
      <c r="D743" s="2" t="s">
        <v>404</v>
      </c>
      <c r="E743" s="2" t="s">
        <v>3021</v>
      </c>
      <c r="F743" s="5">
        <v>5079767</v>
      </c>
      <c r="G743" s="2" t="s">
        <v>3022</v>
      </c>
      <c r="H743" s="2" t="s">
        <v>55</v>
      </c>
      <c r="J743" s="3" t="s">
        <v>2060</v>
      </c>
      <c r="K743" s="3">
        <v>1</v>
      </c>
      <c r="L743" s="3">
        <v>0</v>
      </c>
      <c r="M743" s="4">
        <v>44446.835636574076</v>
      </c>
      <c r="N743" s="3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f t="shared" si="22"/>
        <v>0</v>
      </c>
      <c r="Y743" s="2">
        <f t="shared" si="23"/>
        <v>0</v>
      </c>
    </row>
    <row r="744" spans="1:25">
      <c r="A744" s="2" t="s">
        <v>4471</v>
      </c>
      <c r="B744" s="5" t="s">
        <v>1142</v>
      </c>
      <c r="C744" s="2" t="s">
        <v>56</v>
      </c>
      <c r="D744" s="2" t="s">
        <v>230</v>
      </c>
      <c r="E744" s="2" t="s">
        <v>1140</v>
      </c>
      <c r="F744" s="5">
        <v>5079788</v>
      </c>
      <c r="G744" s="2" t="s">
        <v>1141</v>
      </c>
      <c r="H744" s="2" t="s">
        <v>55</v>
      </c>
      <c r="J744" s="3" t="s">
        <v>1883</v>
      </c>
      <c r="K744" s="3">
        <v>1</v>
      </c>
      <c r="L744" s="3">
        <v>0</v>
      </c>
      <c r="M744" s="4">
        <v>44103.733969907407</v>
      </c>
      <c r="N744" s="3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f t="shared" si="22"/>
        <v>0</v>
      </c>
      <c r="Y744" s="2">
        <f t="shared" si="23"/>
        <v>0</v>
      </c>
    </row>
    <row r="745" spans="1:25">
      <c r="A745" s="2" t="s">
        <v>4472</v>
      </c>
      <c r="B745" s="5" t="s">
        <v>1870</v>
      </c>
      <c r="C745" s="2" t="s">
        <v>56</v>
      </c>
      <c r="D745" s="2" t="s">
        <v>57</v>
      </c>
      <c r="E745" s="2" t="s">
        <v>1868</v>
      </c>
      <c r="F745" s="5">
        <v>5079789</v>
      </c>
      <c r="G745" s="2" t="s">
        <v>1869</v>
      </c>
      <c r="H745" s="2" t="s">
        <v>55</v>
      </c>
      <c r="J745" s="3" t="s">
        <v>1883</v>
      </c>
      <c r="K745" s="3">
        <v>1</v>
      </c>
      <c r="L745" s="3">
        <v>0</v>
      </c>
      <c r="M745" s="4">
        <v>44117.477916666663</v>
      </c>
      <c r="N745" s="3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f t="shared" si="22"/>
        <v>0</v>
      </c>
      <c r="Y745" s="2">
        <f t="shared" si="23"/>
        <v>0</v>
      </c>
    </row>
    <row r="746" spans="1:25">
      <c r="A746" s="2" t="s">
        <v>4473</v>
      </c>
      <c r="B746" s="5" t="s">
        <v>3026</v>
      </c>
      <c r="C746" s="2" t="s">
        <v>44</v>
      </c>
      <c r="D746" s="2" t="s">
        <v>74</v>
      </c>
      <c r="E746" s="2" t="s">
        <v>3024</v>
      </c>
      <c r="F746" s="5">
        <v>5079793</v>
      </c>
      <c r="G746" s="2" t="s">
        <v>3025</v>
      </c>
      <c r="H746" s="2" t="s">
        <v>55</v>
      </c>
      <c r="J746" s="3" t="s">
        <v>2555</v>
      </c>
      <c r="K746" s="3">
        <v>1</v>
      </c>
      <c r="L746" s="3">
        <v>0</v>
      </c>
      <c r="M746" s="4">
        <v>44448.430671296293</v>
      </c>
      <c r="N746" s="3">
        <v>0</v>
      </c>
      <c r="P746" s="2">
        <v>0</v>
      </c>
      <c r="Q746" s="2">
        <v>0</v>
      </c>
      <c r="R746" s="2">
        <v>1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f t="shared" si="22"/>
        <v>1</v>
      </c>
      <c r="Y746" s="2">
        <f t="shared" si="23"/>
        <v>1</v>
      </c>
    </row>
    <row r="747" spans="1:25">
      <c r="A747" s="2" t="s">
        <v>4474</v>
      </c>
      <c r="B747" s="5" t="s">
        <v>1819</v>
      </c>
      <c r="C747" s="2" t="s">
        <v>141</v>
      </c>
      <c r="D747" s="2" t="s">
        <v>193</v>
      </c>
      <c r="E747" s="2" t="s">
        <v>1817</v>
      </c>
      <c r="F747" s="5">
        <v>5079799</v>
      </c>
      <c r="G747" s="2" t="s">
        <v>1818</v>
      </c>
      <c r="H747" s="2" t="s">
        <v>78</v>
      </c>
      <c r="J747" s="3" t="s">
        <v>1883</v>
      </c>
      <c r="K747" s="3">
        <v>1</v>
      </c>
      <c r="L747" s="3">
        <v>0</v>
      </c>
      <c r="M747" s="4">
        <v>44116.727789351855</v>
      </c>
      <c r="N747" s="3">
        <v>0</v>
      </c>
      <c r="P747" s="2">
        <v>0</v>
      </c>
      <c r="Q747" s="2">
        <v>0</v>
      </c>
      <c r="R747" s="2">
        <v>1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f t="shared" si="22"/>
        <v>1</v>
      </c>
      <c r="Y747" s="2">
        <f t="shared" si="23"/>
        <v>1</v>
      </c>
    </row>
    <row r="748" spans="1:25">
      <c r="A748" s="2" t="s">
        <v>4475</v>
      </c>
      <c r="B748" s="5" t="s">
        <v>1878</v>
      </c>
      <c r="C748" s="2" t="s">
        <v>69</v>
      </c>
      <c r="D748" s="2" t="s">
        <v>130</v>
      </c>
      <c r="E748" s="2" t="s">
        <v>1876</v>
      </c>
      <c r="F748" s="5">
        <v>5079801</v>
      </c>
      <c r="G748" s="2" t="s">
        <v>1877</v>
      </c>
      <c r="H748" s="2" t="s">
        <v>55</v>
      </c>
      <c r="J748" s="3" t="s">
        <v>1883</v>
      </c>
      <c r="K748" s="3">
        <v>1</v>
      </c>
      <c r="L748" s="3">
        <v>0</v>
      </c>
      <c r="M748" s="4">
        <v>44118.559687499997</v>
      </c>
      <c r="N748" s="3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f t="shared" si="22"/>
        <v>0</v>
      </c>
      <c r="Y748" s="2">
        <f t="shared" si="23"/>
        <v>0</v>
      </c>
    </row>
    <row r="749" spans="1:25">
      <c r="A749" s="2" t="s">
        <v>3732</v>
      </c>
      <c r="B749" s="5" t="s">
        <v>3572</v>
      </c>
      <c r="C749" s="2" t="s">
        <v>61</v>
      </c>
      <c r="D749" s="2" t="s">
        <v>668</v>
      </c>
      <c r="E749" s="2" t="s">
        <v>8685</v>
      </c>
      <c r="F749" s="5">
        <v>5079809</v>
      </c>
      <c r="G749" s="2" t="s">
        <v>3571</v>
      </c>
      <c r="H749" s="2" t="s">
        <v>55</v>
      </c>
      <c r="J749" s="3" t="s">
        <v>3477</v>
      </c>
      <c r="K749" s="3">
        <v>1</v>
      </c>
      <c r="L749" s="3">
        <v>0</v>
      </c>
      <c r="M749" s="4">
        <v>44456.492627314816</v>
      </c>
      <c r="N749" s="3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f t="shared" si="22"/>
        <v>0</v>
      </c>
      <c r="Y749" s="2">
        <f t="shared" si="23"/>
        <v>0</v>
      </c>
    </row>
    <row r="750" spans="1:25">
      <c r="A750" s="2" t="s">
        <v>3733</v>
      </c>
      <c r="B750" s="5" t="s">
        <v>308</v>
      </c>
      <c r="C750" s="2" t="s">
        <v>69</v>
      </c>
      <c r="D750" s="2" t="s">
        <v>88</v>
      </c>
      <c r="E750" s="2" t="s">
        <v>306</v>
      </c>
      <c r="F750" s="5">
        <v>5079815</v>
      </c>
      <c r="G750" s="2" t="s">
        <v>307</v>
      </c>
      <c r="H750" s="2" t="s">
        <v>55</v>
      </c>
      <c r="J750" s="3" t="s">
        <v>1882</v>
      </c>
      <c r="K750" s="3">
        <v>1</v>
      </c>
      <c r="L750" s="3">
        <v>0</v>
      </c>
      <c r="M750" s="4">
        <v>44101.711608796293</v>
      </c>
      <c r="N750" s="3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f t="shared" si="22"/>
        <v>0</v>
      </c>
      <c r="Y750" s="2">
        <f t="shared" si="23"/>
        <v>0</v>
      </c>
    </row>
    <row r="751" spans="1:25">
      <c r="A751" s="2" t="s">
        <v>4476</v>
      </c>
      <c r="B751" s="5" t="s">
        <v>1118</v>
      </c>
      <c r="C751" s="2" t="s">
        <v>117</v>
      </c>
      <c r="D751" s="2" t="s">
        <v>601</v>
      </c>
      <c r="E751" s="2" t="s">
        <v>602</v>
      </c>
      <c r="F751" s="5">
        <v>5079816</v>
      </c>
      <c r="G751" s="2" t="s">
        <v>1117</v>
      </c>
      <c r="H751" s="2" t="s">
        <v>55</v>
      </c>
      <c r="J751" s="3" t="s">
        <v>2079</v>
      </c>
      <c r="K751" s="3">
        <v>1</v>
      </c>
      <c r="L751" s="3">
        <v>0</v>
      </c>
      <c r="M751" s="4">
        <v>44452.506203703706</v>
      </c>
      <c r="N751" s="3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f t="shared" si="22"/>
        <v>0</v>
      </c>
      <c r="Y751" s="2">
        <f t="shared" si="23"/>
        <v>0</v>
      </c>
    </row>
    <row r="752" spans="1:25">
      <c r="A752" s="2" t="s">
        <v>4477</v>
      </c>
      <c r="B752" s="5" t="s">
        <v>1849</v>
      </c>
      <c r="C752" s="2" t="s">
        <v>141</v>
      </c>
      <c r="D752" s="2" t="s">
        <v>193</v>
      </c>
      <c r="E752" s="2" t="s">
        <v>1847</v>
      </c>
      <c r="F752" s="5">
        <v>5079820</v>
      </c>
      <c r="G752" s="2" t="s">
        <v>1848</v>
      </c>
      <c r="H752" s="2" t="s">
        <v>55</v>
      </c>
      <c r="J752" s="3" t="s">
        <v>1883</v>
      </c>
      <c r="K752" s="3">
        <v>1</v>
      </c>
      <c r="L752" s="3">
        <v>0</v>
      </c>
      <c r="M752" s="4">
        <v>44116.759212962963</v>
      </c>
      <c r="N752" s="3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f t="shared" si="22"/>
        <v>0</v>
      </c>
      <c r="Y752" s="2">
        <f t="shared" si="23"/>
        <v>0</v>
      </c>
    </row>
    <row r="753" spans="1:25">
      <c r="A753" s="2" t="s">
        <v>4477</v>
      </c>
      <c r="B753" s="5" t="s">
        <v>1849</v>
      </c>
      <c r="C753" s="2" t="s">
        <v>141</v>
      </c>
      <c r="D753" s="2" t="s">
        <v>193</v>
      </c>
      <c r="E753" s="2" t="s">
        <v>1847</v>
      </c>
      <c r="F753" s="5">
        <v>5079820</v>
      </c>
      <c r="G753" s="2" t="s">
        <v>1848</v>
      </c>
      <c r="H753" s="2" t="s">
        <v>55</v>
      </c>
      <c r="J753" s="3" t="s">
        <v>3326</v>
      </c>
      <c r="K753" s="3">
        <v>1</v>
      </c>
      <c r="L753" s="3">
        <v>0</v>
      </c>
      <c r="M753" s="4">
        <v>44635.777002314811</v>
      </c>
      <c r="N753" s="3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f t="shared" si="22"/>
        <v>0</v>
      </c>
      <c r="Y753" s="2">
        <f t="shared" si="23"/>
        <v>0</v>
      </c>
    </row>
    <row r="754" spans="1:25">
      <c r="A754" s="2" t="s">
        <v>4478</v>
      </c>
      <c r="B754" s="5" t="s">
        <v>469</v>
      </c>
      <c r="C754" s="2" t="s">
        <v>176</v>
      </c>
      <c r="D754" s="2" t="s">
        <v>176</v>
      </c>
      <c r="E754" s="2" t="s">
        <v>177</v>
      </c>
      <c r="F754" s="5">
        <v>5079836</v>
      </c>
      <c r="G754" s="2" t="s">
        <v>468</v>
      </c>
      <c r="H754" s="2" t="s">
        <v>55</v>
      </c>
      <c r="J754" s="3" t="s">
        <v>1882</v>
      </c>
      <c r="K754" s="3">
        <v>1</v>
      </c>
      <c r="L754" s="3">
        <v>0</v>
      </c>
      <c r="M754" s="4">
        <v>44102.474502314813</v>
      </c>
      <c r="N754" s="3">
        <v>0</v>
      </c>
      <c r="P754" s="2">
        <v>0</v>
      </c>
      <c r="Q754" s="2">
        <v>0</v>
      </c>
      <c r="R754" s="2">
        <v>1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f t="shared" si="22"/>
        <v>1</v>
      </c>
      <c r="Y754" s="2">
        <f t="shared" si="23"/>
        <v>1</v>
      </c>
    </row>
    <row r="755" spans="1:25">
      <c r="A755" s="2" t="s">
        <v>4479</v>
      </c>
      <c r="B755" s="5" t="s">
        <v>3029</v>
      </c>
      <c r="C755" s="2" t="s">
        <v>25</v>
      </c>
      <c r="D755" s="2" t="s">
        <v>35</v>
      </c>
      <c r="E755" s="2" t="s">
        <v>3027</v>
      </c>
      <c r="F755" s="5">
        <v>5079841</v>
      </c>
      <c r="G755" s="2" t="s">
        <v>3028</v>
      </c>
      <c r="H755" s="2" t="s">
        <v>55</v>
      </c>
      <c r="J755" s="3" t="s">
        <v>2555</v>
      </c>
      <c r="K755" s="3">
        <v>1</v>
      </c>
      <c r="L755" s="3">
        <v>0</v>
      </c>
      <c r="M755" s="4">
        <v>44447.723900462966</v>
      </c>
      <c r="N755" s="3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f t="shared" si="22"/>
        <v>0</v>
      </c>
      <c r="Y755" s="2">
        <f t="shared" si="23"/>
        <v>0</v>
      </c>
    </row>
    <row r="756" spans="1:25">
      <c r="A756" s="2" t="s">
        <v>4480</v>
      </c>
      <c r="B756" s="5" t="s">
        <v>3573</v>
      </c>
      <c r="C756" s="2" t="s">
        <v>56</v>
      </c>
      <c r="D756" s="2" t="s">
        <v>57</v>
      </c>
      <c r="E756" s="2" t="s">
        <v>8686</v>
      </c>
      <c r="F756" s="5">
        <v>5079849</v>
      </c>
      <c r="G756" s="2" t="s">
        <v>3573</v>
      </c>
      <c r="H756" s="2" t="s">
        <v>55</v>
      </c>
      <c r="J756" s="3" t="s">
        <v>3477</v>
      </c>
      <c r="K756" s="3">
        <v>1</v>
      </c>
      <c r="L756" s="3">
        <v>0</v>
      </c>
      <c r="M756" s="4">
        <v>44456.496828703705</v>
      </c>
      <c r="N756" s="3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f t="shared" si="22"/>
        <v>0</v>
      </c>
      <c r="Y756" s="2">
        <f t="shared" si="23"/>
        <v>0</v>
      </c>
    </row>
    <row r="757" spans="1:25">
      <c r="A757" s="2" t="s">
        <v>4481</v>
      </c>
      <c r="B757" s="5" t="s">
        <v>3031</v>
      </c>
      <c r="C757" s="2" t="s">
        <v>25</v>
      </c>
      <c r="D757" s="2" t="s">
        <v>31</v>
      </c>
      <c r="E757" s="2" t="s">
        <v>259</v>
      </c>
      <c r="F757" s="5">
        <v>5079895</v>
      </c>
      <c r="G757" s="2" t="s">
        <v>3030</v>
      </c>
      <c r="H757" s="2" t="s">
        <v>55</v>
      </c>
      <c r="J757" s="3" t="s">
        <v>2060</v>
      </c>
      <c r="K757" s="3">
        <v>1</v>
      </c>
      <c r="L757" s="3">
        <v>0</v>
      </c>
      <c r="M757" s="4">
        <v>44446.684027777781</v>
      </c>
      <c r="N757" s="3">
        <v>0</v>
      </c>
      <c r="P757" s="2">
        <v>0</v>
      </c>
      <c r="Q757" s="2">
        <v>0</v>
      </c>
      <c r="R757" s="2">
        <v>8</v>
      </c>
      <c r="S757" s="2">
        <v>1</v>
      </c>
      <c r="T757" s="2">
        <v>0</v>
      </c>
      <c r="U757" s="2">
        <v>0</v>
      </c>
      <c r="V757" s="2">
        <v>0</v>
      </c>
      <c r="W757" s="2">
        <v>0</v>
      </c>
      <c r="X757" s="2">
        <f t="shared" si="22"/>
        <v>9</v>
      </c>
      <c r="Y757" s="2">
        <f t="shared" si="23"/>
        <v>1</v>
      </c>
    </row>
    <row r="758" spans="1:25">
      <c r="A758" s="2" t="s">
        <v>4482</v>
      </c>
      <c r="B758" s="5" t="s">
        <v>1852</v>
      </c>
      <c r="C758" s="2" t="s">
        <v>69</v>
      </c>
      <c r="D758" s="2" t="s">
        <v>130</v>
      </c>
      <c r="E758" s="2" t="s">
        <v>1850</v>
      </c>
      <c r="F758" s="5">
        <v>5079939</v>
      </c>
      <c r="G758" s="2" t="s">
        <v>1851</v>
      </c>
      <c r="H758" s="2" t="s">
        <v>55</v>
      </c>
      <c r="J758" s="3" t="s">
        <v>1883</v>
      </c>
      <c r="K758" s="3">
        <v>1</v>
      </c>
      <c r="L758" s="3">
        <v>0</v>
      </c>
      <c r="M758" s="4">
        <v>44116.776134259257</v>
      </c>
      <c r="N758" s="3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f t="shared" si="22"/>
        <v>0</v>
      </c>
      <c r="Y758" s="2">
        <f t="shared" si="23"/>
        <v>0</v>
      </c>
    </row>
    <row r="759" spans="1:25">
      <c r="A759" s="2" t="s">
        <v>4483</v>
      </c>
      <c r="B759" s="5" t="s">
        <v>3033</v>
      </c>
      <c r="C759" s="2" t="s">
        <v>25</v>
      </c>
      <c r="D759" s="2" t="s">
        <v>32</v>
      </c>
      <c r="E759" s="2" t="s">
        <v>3032</v>
      </c>
      <c r="F759" s="5">
        <v>5079961</v>
      </c>
      <c r="G759" s="2" t="s">
        <v>3033</v>
      </c>
      <c r="H759" s="2" t="s">
        <v>55</v>
      </c>
      <c r="J759" s="3" t="s">
        <v>2060</v>
      </c>
      <c r="K759" s="3">
        <v>1</v>
      </c>
      <c r="L759" s="3">
        <v>0</v>
      </c>
      <c r="M759" s="4">
        <v>44447.664189814815</v>
      </c>
      <c r="N759" s="3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f t="shared" si="22"/>
        <v>0</v>
      </c>
      <c r="Y759" s="2">
        <f t="shared" si="23"/>
        <v>0</v>
      </c>
    </row>
    <row r="760" spans="1:25">
      <c r="A760" s="2" t="s">
        <v>4484</v>
      </c>
      <c r="B760" s="5" t="s">
        <v>578</v>
      </c>
      <c r="C760" s="2" t="s">
        <v>56</v>
      </c>
      <c r="D760" s="2" t="s">
        <v>79</v>
      </c>
      <c r="E760" s="2" t="s">
        <v>7523</v>
      </c>
      <c r="F760" s="5">
        <v>5079968</v>
      </c>
      <c r="G760" s="2" t="s">
        <v>577</v>
      </c>
      <c r="H760" s="2" t="s">
        <v>55</v>
      </c>
      <c r="J760" s="3" t="s">
        <v>1882</v>
      </c>
      <c r="K760" s="3">
        <v>1</v>
      </c>
      <c r="L760" s="3">
        <v>0</v>
      </c>
      <c r="M760" s="4">
        <v>44102.553541666668</v>
      </c>
      <c r="N760" s="3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f t="shared" si="22"/>
        <v>0</v>
      </c>
      <c r="Y760" s="2">
        <f t="shared" si="23"/>
        <v>0</v>
      </c>
    </row>
    <row r="761" spans="1:25">
      <c r="A761" s="2" t="s">
        <v>4485</v>
      </c>
      <c r="B761" s="5" t="s">
        <v>82</v>
      </c>
      <c r="C761" s="2" t="s">
        <v>56</v>
      </c>
      <c r="D761" s="2" t="s">
        <v>79</v>
      </c>
      <c r="E761" s="2" t="s">
        <v>80</v>
      </c>
      <c r="F761" s="5">
        <v>5079975</v>
      </c>
      <c r="G761" s="2" t="s">
        <v>81</v>
      </c>
      <c r="H761" s="2" t="s">
        <v>55</v>
      </c>
      <c r="J761" s="3" t="s">
        <v>1882</v>
      </c>
      <c r="K761" s="3">
        <v>1</v>
      </c>
      <c r="L761" s="3">
        <v>0</v>
      </c>
      <c r="M761" s="4">
        <v>44101.623935185184</v>
      </c>
      <c r="N761" s="3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f t="shared" si="22"/>
        <v>0</v>
      </c>
      <c r="Y761" s="2">
        <f t="shared" si="23"/>
        <v>0</v>
      </c>
    </row>
    <row r="762" spans="1:25">
      <c r="A762" s="2" t="s">
        <v>4486</v>
      </c>
      <c r="B762" s="5" t="s">
        <v>1931</v>
      </c>
      <c r="C762" s="2" t="s">
        <v>56</v>
      </c>
      <c r="D762" s="2" t="s">
        <v>261</v>
      </c>
      <c r="E762" s="2" t="s">
        <v>1929</v>
      </c>
      <c r="F762" s="5">
        <v>5079998</v>
      </c>
      <c r="G762" s="2" t="s">
        <v>1930</v>
      </c>
      <c r="H762" s="2" t="s">
        <v>55</v>
      </c>
      <c r="J762" s="3" t="s">
        <v>1883</v>
      </c>
      <c r="K762" s="3">
        <v>1</v>
      </c>
      <c r="L762" s="3">
        <v>0</v>
      </c>
      <c r="M762" s="4">
        <v>44103.799814814818</v>
      </c>
      <c r="N762" s="3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f t="shared" si="22"/>
        <v>0</v>
      </c>
      <c r="Y762" s="2">
        <f t="shared" si="23"/>
        <v>0</v>
      </c>
    </row>
    <row r="763" spans="1:25">
      <c r="A763" s="2" t="s">
        <v>4487</v>
      </c>
      <c r="B763" s="5" t="s">
        <v>3036</v>
      </c>
      <c r="C763" s="2" t="s">
        <v>44</v>
      </c>
      <c r="D763" s="2" t="s">
        <v>127</v>
      </c>
      <c r="E763" s="2" t="s">
        <v>3034</v>
      </c>
      <c r="F763" s="5">
        <v>5080006</v>
      </c>
      <c r="G763" s="2" t="s">
        <v>3035</v>
      </c>
      <c r="H763" s="2" t="s">
        <v>55</v>
      </c>
      <c r="I763" s="2" t="s">
        <v>2105</v>
      </c>
      <c r="J763" s="3" t="s">
        <v>2555</v>
      </c>
      <c r="K763" s="3">
        <v>1</v>
      </c>
      <c r="L763" s="3">
        <v>0</v>
      </c>
      <c r="M763" s="4">
        <v>44447.730312500003</v>
      </c>
      <c r="N763" s="3">
        <v>0</v>
      </c>
      <c r="P763" s="2">
        <v>0</v>
      </c>
      <c r="Q763" s="2">
        <v>0</v>
      </c>
      <c r="R763" s="2">
        <v>4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f t="shared" si="22"/>
        <v>4</v>
      </c>
      <c r="Y763" s="2">
        <f t="shared" si="23"/>
        <v>1</v>
      </c>
    </row>
    <row r="764" spans="1:25">
      <c r="A764" s="2" t="s">
        <v>4488</v>
      </c>
      <c r="B764" s="5" t="s">
        <v>1250</v>
      </c>
      <c r="C764" s="2" t="s">
        <v>25</v>
      </c>
      <c r="D764" s="2" t="s">
        <v>32</v>
      </c>
      <c r="E764" s="2" t="s">
        <v>1248</v>
      </c>
      <c r="F764" s="5">
        <v>5080010</v>
      </c>
      <c r="G764" s="2" t="s">
        <v>1249</v>
      </c>
      <c r="H764" s="2" t="s">
        <v>55</v>
      </c>
      <c r="J764" s="3" t="s">
        <v>1883</v>
      </c>
      <c r="K764" s="3">
        <v>1</v>
      </c>
      <c r="L764" s="3">
        <v>0</v>
      </c>
      <c r="M764" s="4">
        <v>44104.492569444446</v>
      </c>
      <c r="N764" s="3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f t="shared" si="22"/>
        <v>0</v>
      </c>
      <c r="Y764" s="2">
        <f t="shared" si="23"/>
        <v>0</v>
      </c>
    </row>
    <row r="765" spans="1:25">
      <c r="A765" s="2" t="s">
        <v>4489</v>
      </c>
      <c r="B765" s="5" t="s">
        <v>1911</v>
      </c>
      <c r="C765" s="2" t="s">
        <v>69</v>
      </c>
      <c r="D765" s="2" t="s">
        <v>88</v>
      </c>
      <c r="E765" s="2" t="s">
        <v>1106</v>
      </c>
      <c r="F765" s="5">
        <v>5080020</v>
      </c>
      <c r="G765" s="2" t="s">
        <v>1107</v>
      </c>
      <c r="H765" s="2" t="s">
        <v>55</v>
      </c>
      <c r="J765" s="3" t="s">
        <v>1883</v>
      </c>
      <c r="K765" s="3">
        <v>1</v>
      </c>
      <c r="L765" s="3">
        <v>0</v>
      </c>
      <c r="M765" s="4">
        <v>44103.67019675926</v>
      </c>
      <c r="N765" s="3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f t="shared" si="22"/>
        <v>0</v>
      </c>
      <c r="Y765" s="2">
        <f t="shared" si="23"/>
        <v>0</v>
      </c>
    </row>
    <row r="766" spans="1:25">
      <c r="A766" s="2" t="s">
        <v>4489</v>
      </c>
      <c r="B766" s="5" t="s">
        <v>1911</v>
      </c>
      <c r="C766" s="2" t="s">
        <v>69</v>
      </c>
      <c r="D766" s="2" t="s">
        <v>88</v>
      </c>
      <c r="E766" s="2" t="s">
        <v>1106</v>
      </c>
      <c r="F766" s="5">
        <v>5080020</v>
      </c>
      <c r="G766" s="2" t="s">
        <v>1107</v>
      </c>
      <c r="H766" s="2" t="s">
        <v>55</v>
      </c>
      <c r="J766" s="3" t="s">
        <v>2079</v>
      </c>
      <c r="K766" s="3">
        <v>1</v>
      </c>
      <c r="L766" s="3">
        <v>0</v>
      </c>
      <c r="M766" s="4">
        <v>44467.687164351853</v>
      </c>
      <c r="N766" s="3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f t="shared" si="22"/>
        <v>0</v>
      </c>
      <c r="Y766" s="2">
        <f t="shared" si="23"/>
        <v>0</v>
      </c>
    </row>
    <row r="767" spans="1:25">
      <c r="A767" s="2" t="s">
        <v>4490</v>
      </c>
      <c r="B767" s="5" t="s">
        <v>1925</v>
      </c>
      <c r="C767" s="2" t="s">
        <v>69</v>
      </c>
      <c r="D767" s="2" t="s">
        <v>88</v>
      </c>
      <c r="E767" s="2" t="s">
        <v>1923</v>
      </c>
      <c r="F767" s="5">
        <v>5080023</v>
      </c>
      <c r="G767" s="2" t="s">
        <v>1924</v>
      </c>
      <c r="H767" s="2" t="s">
        <v>55</v>
      </c>
      <c r="J767" s="3" t="s">
        <v>1882</v>
      </c>
      <c r="K767" s="3">
        <v>1</v>
      </c>
      <c r="L767" s="3">
        <v>0</v>
      </c>
      <c r="M767" s="4">
        <v>44101.719156168983</v>
      </c>
      <c r="N767" s="3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f t="shared" si="22"/>
        <v>0</v>
      </c>
      <c r="Y767" s="2">
        <f t="shared" si="23"/>
        <v>0</v>
      </c>
    </row>
    <row r="768" spans="1:25">
      <c r="A768" s="2" t="s">
        <v>3734</v>
      </c>
      <c r="B768" s="5" t="s">
        <v>1288</v>
      </c>
      <c r="C768" s="2" t="s">
        <v>69</v>
      </c>
      <c r="D768" s="2" t="s">
        <v>88</v>
      </c>
      <c r="E768" s="2" t="s">
        <v>1286</v>
      </c>
      <c r="F768" s="5">
        <v>5080037</v>
      </c>
      <c r="G768" s="2" t="s">
        <v>1287</v>
      </c>
      <c r="H768" s="2" t="s">
        <v>55</v>
      </c>
      <c r="J768" s="3" t="s">
        <v>1883</v>
      </c>
      <c r="K768" s="3">
        <v>1</v>
      </c>
      <c r="L768" s="3">
        <v>0</v>
      </c>
      <c r="M768" s="4">
        <v>44104.586377314816</v>
      </c>
      <c r="N768" s="3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f t="shared" si="22"/>
        <v>0</v>
      </c>
      <c r="Y768" s="2">
        <f t="shared" si="23"/>
        <v>0</v>
      </c>
    </row>
    <row r="769" spans="1:25">
      <c r="A769" s="2" t="s">
        <v>4491</v>
      </c>
      <c r="B769" s="5" t="s">
        <v>6070</v>
      </c>
      <c r="C769" s="2" t="s">
        <v>69</v>
      </c>
      <c r="D769" s="2" t="s">
        <v>168</v>
      </c>
      <c r="E769" s="2" t="s">
        <v>1080</v>
      </c>
      <c r="F769" s="5">
        <v>5080051</v>
      </c>
      <c r="G769" s="2" t="s">
        <v>1081</v>
      </c>
      <c r="H769" s="2" t="s">
        <v>55</v>
      </c>
      <c r="J769" s="3" t="s">
        <v>1882</v>
      </c>
      <c r="K769" s="3">
        <v>1</v>
      </c>
      <c r="L769" s="3">
        <v>0</v>
      </c>
      <c r="M769" s="4">
        <v>44103.65425925926</v>
      </c>
      <c r="N769" s="3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f t="shared" si="22"/>
        <v>0</v>
      </c>
      <c r="Y769" s="2">
        <f t="shared" si="23"/>
        <v>0</v>
      </c>
    </row>
    <row r="770" spans="1:25">
      <c r="A770" s="2" t="s">
        <v>7524</v>
      </c>
      <c r="B770" s="5" t="s">
        <v>7525</v>
      </c>
      <c r="C770" s="2" t="s">
        <v>69</v>
      </c>
      <c r="D770" s="2" t="s">
        <v>168</v>
      </c>
      <c r="E770" s="2" t="s">
        <v>7526</v>
      </c>
      <c r="F770" s="5">
        <v>5080054</v>
      </c>
      <c r="G770" s="2" t="s">
        <v>7527</v>
      </c>
      <c r="H770" s="2" t="s">
        <v>55</v>
      </c>
      <c r="J770" s="3" t="s">
        <v>3330</v>
      </c>
      <c r="K770" s="3">
        <v>1</v>
      </c>
      <c r="L770" s="3">
        <v>0</v>
      </c>
      <c r="M770" s="4">
        <v>44658.578206018516</v>
      </c>
      <c r="N770" s="3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f t="shared" ref="X770:X833" si="24">SUM(P770:W770)</f>
        <v>0</v>
      </c>
      <c r="Y770" s="2">
        <f t="shared" ref="Y770:Y833" si="25">IF(X770&gt;0,1,0)</f>
        <v>0</v>
      </c>
    </row>
    <row r="771" spans="1:25">
      <c r="A771" s="2" t="s">
        <v>4492</v>
      </c>
      <c r="B771" s="5" t="s">
        <v>513</v>
      </c>
      <c r="C771" s="2" t="s">
        <v>141</v>
      </c>
      <c r="D771" s="2" t="s">
        <v>142</v>
      </c>
      <c r="E771" s="2" t="s">
        <v>511</v>
      </c>
      <c r="F771" s="5">
        <v>5080087</v>
      </c>
      <c r="G771" s="2" t="s">
        <v>512</v>
      </c>
      <c r="H771" s="2" t="s">
        <v>55</v>
      </c>
      <c r="J771" s="3" t="s">
        <v>1882</v>
      </c>
      <c r="K771" s="3">
        <v>1</v>
      </c>
      <c r="L771" s="3">
        <v>0</v>
      </c>
      <c r="M771" s="4">
        <v>44102.499745370369</v>
      </c>
      <c r="N771" s="3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f t="shared" si="24"/>
        <v>0</v>
      </c>
      <c r="Y771" s="2">
        <f t="shared" si="25"/>
        <v>0</v>
      </c>
    </row>
    <row r="772" spans="1:25">
      <c r="A772" s="2" t="s">
        <v>4493</v>
      </c>
      <c r="B772" s="5" t="s">
        <v>3039</v>
      </c>
      <c r="C772" s="2" t="s">
        <v>25</v>
      </c>
      <c r="D772" s="2" t="s">
        <v>240</v>
      </c>
      <c r="E772" s="2" t="s">
        <v>3037</v>
      </c>
      <c r="F772" s="5">
        <v>5080100</v>
      </c>
      <c r="G772" s="2" t="s">
        <v>3038</v>
      </c>
      <c r="H772" s="2" t="s">
        <v>55</v>
      </c>
      <c r="J772" s="3" t="s">
        <v>2060</v>
      </c>
      <c r="K772" s="3">
        <v>1</v>
      </c>
      <c r="L772" s="3">
        <v>0</v>
      </c>
      <c r="M772" s="4">
        <v>44447.502337962964</v>
      </c>
      <c r="N772" s="3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f t="shared" si="24"/>
        <v>0</v>
      </c>
      <c r="Y772" s="2">
        <f t="shared" si="25"/>
        <v>0</v>
      </c>
    </row>
    <row r="773" spans="1:25">
      <c r="A773" s="2" t="s">
        <v>4494</v>
      </c>
      <c r="B773" s="5" t="s">
        <v>1471</v>
      </c>
      <c r="C773" s="2" t="s">
        <v>318</v>
      </c>
      <c r="D773" s="2" t="s">
        <v>319</v>
      </c>
      <c r="E773" s="2" t="s">
        <v>1469</v>
      </c>
      <c r="F773" s="5">
        <v>5080116</v>
      </c>
      <c r="G773" s="2" t="s">
        <v>1470</v>
      </c>
      <c r="H773" s="2" t="s">
        <v>55</v>
      </c>
      <c r="J773" s="3" t="s">
        <v>1883</v>
      </c>
      <c r="K773" s="3">
        <v>1</v>
      </c>
      <c r="L773" s="3">
        <v>0</v>
      </c>
      <c r="M773" s="4">
        <v>44113.60796296296</v>
      </c>
      <c r="N773" s="3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f t="shared" si="24"/>
        <v>0</v>
      </c>
      <c r="Y773" s="2">
        <f t="shared" si="25"/>
        <v>0</v>
      </c>
    </row>
    <row r="774" spans="1:25">
      <c r="A774" s="2" t="s">
        <v>4494</v>
      </c>
      <c r="B774" s="5" t="s">
        <v>1471</v>
      </c>
      <c r="C774" s="2" t="s">
        <v>318</v>
      </c>
      <c r="D774" s="2" t="s">
        <v>319</v>
      </c>
      <c r="E774" s="2" t="s">
        <v>1469</v>
      </c>
      <c r="F774" s="5">
        <v>5080116</v>
      </c>
      <c r="G774" s="2" t="s">
        <v>1470</v>
      </c>
      <c r="H774" s="2" t="s">
        <v>55</v>
      </c>
      <c r="J774" s="3" t="s">
        <v>2555</v>
      </c>
      <c r="K774" s="3">
        <v>1</v>
      </c>
      <c r="L774" s="3">
        <v>0</v>
      </c>
      <c r="M774" s="4">
        <v>44463.846921296295</v>
      </c>
      <c r="N774" s="3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f t="shared" si="24"/>
        <v>0</v>
      </c>
      <c r="Y774" s="2">
        <f t="shared" si="25"/>
        <v>0</v>
      </c>
    </row>
    <row r="775" spans="1:25">
      <c r="A775" s="2" t="s">
        <v>4495</v>
      </c>
      <c r="B775" s="5" t="s">
        <v>1840</v>
      </c>
      <c r="C775" s="2" t="s">
        <v>25</v>
      </c>
      <c r="D775" s="2" t="s">
        <v>26</v>
      </c>
      <c r="E775" s="2" t="s">
        <v>1838</v>
      </c>
      <c r="F775" s="5">
        <v>5080117</v>
      </c>
      <c r="G775" s="2" t="s">
        <v>1839</v>
      </c>
      <c r="H775" s="2" t="s">
        <v>78</v>
      </c>
      <c r="J775" s="3" t="s">
        <v>1883</v>
      </c>
      <c r="K775" s="3">
        <v>1</v>
      </c>
      <c r="L775" s="3">
        <v>0</v>
      </c>
      <c r="M775" s="4">
        <v>44116.742314814815</v>
      </c>
      <c r="N775" s="3">
        <v>0</v>
      </c>
      <c r="P775" s="2">
        <v>0</v>
      </c>
      <c r="Q775" s="2">
        <v>0</v>
      </c>
      <c r="R775" s="2">
        <v>4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f t="shared" si="24"/>
        <v>4</v>
      </c>
      <c r="Y775" s="2">
        <f t="shared" si="25"/>
        <v>1</v>
      </c>
    </row>
    <row r="776" spans="1:25">
      <c r="A776" s="2" t="s">
        <v>4496</v>
      </c>
      <c r="B776" s="5" t="s">
        <v>1722</v>
      </c>
      <c r="C776" s="2" t="s">
        <v>25</v>
      </c>
      <c r="D776" s="2" t="s">
        <v>1719</v>
      </c>
      <c r="E776" s="2" t="s">
        <v>1720</v>
      </c>
      <c r="F776" s="5">
        <v>5080133</v>
      </c>
      <c r="G776" s="2" t="s">
        <v>1721</v>
      </c>
      <c r="H776" s="2" t="s">
        <v>55</v>
      </c>
      <c r="J776" s="3" t="s">
        <v>1883</v>
      </c>
      <c r="K776" s="3">
        <v>1</v>
      </c>
      <c r="L776" s="3">
        <v>0</v>
      </c>
      <c r="M776" s="4">
        <v>44114.931770833333</v>
      </c>
      <c r="N776" s="3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f t="shared" si="24"/>
        <v>0</v>
      </c>
      <c r="Y776" s="2">
        <f t="shared" si="25"/>
        <v>0</v>
      </c>
    </row>
    <row r="777" spans="1:25">
      <c r="A777" s="2" t="s">
        <v>4497</v>
      </c>
      <c r="B777" s="5" t="s">
        <v>1686</v>
      </c>
      <c r="C777" s="2" t="s">
        <v>141</v>
      </c>
      <c r="D777" s="2" t="s">
        <v>142</v>
      </c>
      <c r="E777" s="2" t="s">
        <v>1684</v>
      </c>
      <c r="F777" s="5">
        <v>5080140</v>
      </c>
      <c r="G777" s="2" t="s">
        <v>1685</v>
      </c>
      <c r="H777" s="2" t="s">
        <v>41</v>
      </c>
      <c r="J777" s="3" t="s">
        <v>1883</v>
      </c>
      <c r="K777" s="3">
        <v>1</v>
      </c>
      <c r="L777" s="3">
        <v>0</v>
      </c>
      <c r="M777" s="4">
        <v>44114.727662037039</v>
      </c>
      <c r="N777" s="3">
        <v>0</v>
      </c>
      <c r="P777" s="2">
        <v>3</v>
      </c>
      <c r="Q777" s="2">
        <v>0</v>
      </c>
      <c r="R777" s="2">
        <v>9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f t="shared" si="24"/>
        <v>12</v>
      </c>
      <c r="Y777" s="2">
        <f t="shared" si="25"/>
        <v>1</v>
      </c>
    </row>
    <row r="778" spans="1:25">
      <c r="A778" s="2" t="s">
        <v>4498</v>
      </c>
      <c r="B778" s="5" t="s">
        <v>1740</v>
      </c>
      <c r="C778" s="2" t="s">
        <v>141</v>
      </c>
      <c r="D778" s="2" t="s">
        <v>142</v>
      </c>
      <c r="E778" s="2" t="s">
        <v>1738</v>
      </c>
      <c r="F778" s="5">
        <v>5080224</v>
      </c>
      <c r="G778" s="2" t="s">
        <v>1739</v>
      </c>
      <c r="H778" s="2" t="s">
        <v>55</v>
      </c>
      <c r="J778" s="3" t="s">
        <v>1883</v>
      </c>
      <c r="K778" s="3">
        <v>1</v>
      </c>
      <c r="L778" s="3">
        <v>0</v>
      </c>
      <c r="M778" s="4">
        <v>44116.471805555557</v>
      </c>
      <c r="N778" s="3">
        <v>0</v>
      </c>
      <c r="P778" s="2">
        <v>4</v>
      </c>
      <c r="Q778" s="2">
        <v>0</v>
      </c>
      <c r="R778" s="2">
        <v>5</v>
      </c>
      <c r="S778" s="2">
        <v>1</v>
      </c>
      <c r="T778" s="2">
        <v>0</v>
      </c>
      <c r="U778" s="2">
        <v>0</v>
      </c>
      <c r="V778" s="2">
        <v>0</v>
      </c>
      <c r="W778" s="2">
        <v>0</v>
      </c>
      <c r="X778" s="2">
        <f t="shared" si="24"/>
        <v>10</v>
      </c>
      <c r="Y778" s="2">
        <f t="shared" si="25"/>
        <v>1</v>
      </c>
    </row>
    <row r="779" spans="1:25">
      <c r="A779" s="2" t="s">
        <v>4499</v>
      </c>
      <c r="B779" s="5" t="s">
        <v>1711</v>
      </c>
      <c r="C779" s="2" t="s">
        <v>69</v>
      </c>
      <c r="D779" s="2" t="s">
        <v>70</v>
      </c>
      <c r="E779" s="2" t="s">
        <v>1709</v>
      </c>
      <c r="F779" s="5">
        <v>5080245</v>
      </c>
      <c r="G779" s="2" t="s">
        <v>1710</v>
      </c>
      <c r="H779" s="2" t="s">
        <v>55</v>
      </c>
      <c r="J779" s="3" t="s">
        <v>1883</v>
      </c>
      <c r="K779" s="3">
        <v>1</v>
      </c>
      <c r="L779" s="3">
        <v>0</v>
      </c>
      <c r="M779" s="4">
        <v>44114.767256944448</v>
      </c>
      <c r="N779" s="3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f t="shared" si="24"/>
        <v>0</v>
      </c>
      <c r="Y779" s="2">
        <f t="shared" si="25"/>
        <v>0</v>
      </c>
    </row>
    <row r="780" spans="1:25">
      <c r="A780" s="2" t="s">
        <v>4499</v>
      </c>
      <c r="B780" s="5" t="s">
        <v>1711</v>
      </c>
      <c r="C780" s="2" t="s">
        <v>69</v>
      </c>
      <c r="D780" s="2" t="s">
        <v>70</v>
      </c>
      <c r="E780" s="2" t="s">
        <v>1709</v>
      </c>
      <c r="F780" s="5">
        <v>5080245</v>
      </c>
      <c r="G780" s="2" t="s">
        <v>1710</v>
      </c>
      <c r="H780" s="2" t="s">
        <v>55</v>
      </c>
      <c r="J780" s="3" t="s">
        <v>2079</v>
      </c>
      <c r="K780" s="3">
        <v>1</v>
      </c>
      <c r="L780" s="3">
        <v>0</v>
      </c>
      <c r="M780" s="4">
        <v>44469.472361111111</v>
      </c>
      <c r="N780" s="3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f t="shared" si="24"/>
        <v>0</v>
      </c>
      <c r="Y780" s="2">
        <f t="shared" si="25"/>
        <v>0</v>
      </c>
    </row>
    <row r="781" spans="1:25">
      <c r="A781" s="2" t="s">
        <v>4500</v>
      </c>
      <c r="B781" s="5" t="s">
        <v>39</v>
      </c>
      <c r="C781" s="2" t="s">
        <v>56</v>
      </c>
      <c r="D781" s="2" t="s">
        <v>57</v>
      </c>
      <c r="E781" s="2" t="s">
        <v>525</v>
      </c>
      <c r="F781" s="5">
        <v>5080253</v>
      </c>
      <c r="G781" s="2" t="s">
        <v>526</v>
      </c>
      <c r="H781" s="2" t="s">
        <v>55</v>
      </c>
      <c r="J781" s="3" t="s">
        <v>1882</v>
      </c>
      <c r="K781" s="3">
        <v>1</v>
      </c>
      <c r="L781" s="3">
        <v>0</v>
      </c>
      <c r="M781" s="4">
        <v>44102.505960648145</v>
      </c>
      <c r="N781" s="3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f t="shared" si="24"/>
        <v>0</v>
      </c>
      <c r="Y781" s="2">
        <f t="shared" si="25"/>
        <v>0</v>
      </c>
    </row>
    <row r="782" spans="1:25">
      <c r="A782" s="2" t="s">
        <v>6127</v>
      </c>
      <c r="B782" s="5" t="s">
        <v>6128</v>
      </c>
      <c r="C782" s="2" t="s">
        <v>141</v>
      </c>
      <c r="D782" s="2" t="s">
        <v>193</v>
      </c>
      <c r="E782" s="2" t="s">
        <v>6129</v>
      </c>
      <c r="F782" s="5">
        <v>5080260</v>
      </c>
      <c r="G782" s="2" t="s">
        <v>6130</v>
      </c>
      <c r="H782" s="2" t="s">
        <v>55</v>
      </c>
      <c r="J782" s="3" t="s">
        <v>3326</v>
      </c>
      <c r="K782" s="3">
        <v>1</v>
      </c>
      <c r="L782" s="3">
        <v>0</v>
      </c>
      <c r="M782" s="4">
        <v>44629.557592592595</v>
      </c>
      <c r="N782" s="3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f t="shared" si="24"/>
        <v>0</v>
      </c>
      <c r="Y782" s="2">
        <f t="shared" si="25"/>
        <v>0</v>
      </c>
    </row>
    <row r="783" spans="1:25">
      <c r="A783" s="2" t="s">
        <v>4501</v>
      </c>
      <c r="B783" s="5" t="s">
        <v>1560</v>
      </c>
      <c r="C783" s="2" t="s">
        <v>141</v>
      </c>
      <c r="D783" s="2" t="s">
        <v>142</v>
      </c>
      <c r="E783" s="2" t="s">
        <v>1559</v>
      </c>
      <c r="F783" s="5">
        <v>5080283</v>
      </c>
      <c r="G783" s="2" t="s">
        <v>15</v>
      </c>
      <c r="H783" s="2" t="s">
        <v>55</v>
      </c>
      <c r="J783" s="3" t="s">
        <v>1883</v>
      </c>
      <c r="K783" s="3">
        <v>1</v>
      </c>
      <c r="L783" s="3">
        <v>0</v>
      </c>
      <c r="M783" s="4">
        <v>44114.460636574076</v>
      </c>
      <c r="N783" s="3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f t="shared" si="24"/>
        <v>0</v>
      </c>
      <c r="Y783" s="2">
        <f t="shared" si="25"/>
        <v>0</v>
      </c>
    </row>
    <row r="784" spans="1:25">
      <c r="A784" s="2" t="s">
        <v>4501</v>
      </c>
      <c r="B784" s="5" t="s">
        <v>1560</v>
      </c>
      <c r="C784" s="2" t="s">
        <v>141</v>
      </c>
      <c r="D784" s="2" t="s">
        <v>142</v>
      </c>
      <c r="E784" s="2" t="s">
        <v>1559</v>
      </c>
      <c r="F784" s="5">
        <v>5080283</v>
      </c>
      <c r="G784" s="2" t="s">
        <v>15</v>
      </c>
      <c r="H784" s="2" t="s">
        <v>55</v>
      </c>
      <c r="J784" s="3" t="s">
        <v>2070</v>
      </c>
      <c r="K784" s="3">
        <v>1</v>
      </c>
      <c r="L784" s="3">
        <v>0</v>
      </c>
      <c r="M784" s="4">
        <v>44445.599768518521</v>
      </c>
      <c r="N784" s="3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f t="shared" si="24"/>
        <v>0</v>
      </c>
      <c r="Y784" s="2">
        <f t="shared" si="25"/>
        <v>0</v>
      </c>
    </row>
    <row r="785" spans="1:25">
      <c r="A785" s="2" t="s">
        <v>4502</v>
      </c>
      <c r="B785" s="5" t="s">
        <v>554</v>
      </c>
      <c r="C785" s="2" t="s">
        <v>69</v>
      </c>
      <c r="D785" s="2" t="s">
        <v>130</v>
      </c>
      <c r="E785" s="2" t="s">
        <v>552</v>
      </c>
      <c r="F785" s="5">
        <v>5080287</v>
      </c>
      <c r="G785" s="2" t="s">
        <v>553</v>
      </c>
      <c r="H785" s="2" t="s">
        <v>55</v>
      </c>
      <c r="J785" s="3" t="s">
        <v>1882</v>
      </c>
      <c r="K785" s="3">
        <v>1</v>
      </c>
      <c r="L785" s="3">
        <v>0</v>
      </c>
      <c r="M785" s="4">
        <v>44102.518425925926</v>
      </c>
      <c r="N785" s="3">
        <v>0</v>
      </c>
      <c r="P785" s="2">
        <v>2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f t="shared" si="24"/>
        <v>2</v>
      </c>
      <c r="Y785" s="2">
        <f t="shared" si="25"/>
        <v>1</v>
      </c>
    </row>
    <row r="786" spans="1:25">
      <c r="A786" s="2" t="s">
        <v>4503</v>
      </c>
      <c r="B786" s="5" t="s">
        <v>457</v>
      </c>
      <c r="C786" s="2" t="s">
        <v>61</v>
      </c>
      <c r="D786" s="2" t="s">
        <v>62</v>
      </c>
      <c r="E786" s="2" t="s">
        <v>455</v>
      </c>
      <c r="F786" s="5">
        <v>5080303</v>
      </c>
      <c r="G786" s="2" t="s">
        <v>456</v>
      </c>
      <c r="H786" s="2" t="s">
        <v>55</v>
      </c>
      <c r="J786" s="3" t="s">
        <v>1882</v>
      </c>
      <c r="K786" s="3">
        <v>1</v>
      </c>
      <c r="L786" s="3">
        <v>0</v>
      </c>
      <c r="M786" s="4">
        <v>44102.458912037036</v>
      </c>
      <c r="N786" s="3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f t="shared" si="24"/>
        <v>0</v>
      </c>
      <c r="Y786" s="2">
        <f t="shared" si="25"/>
        <v>0</v>
      </c>
    </row>
    <row r="787" spans="1:25">
      <c r="A787" s="2" t="s">
        <v>4504</v>
      </c>
      <c r="B787" s="5" t="s">
        <v>857</v>
      </c>
      <c r="C787" s="2" t="s">
        <v>141</v>
      </c>
      <c r="D787" s="2" t="s">
        <v>142</v>
      </c>
      <c r="E787" s="2" t="s">
        <v>855</v>
      </c>
      <c r="F787" s="5">
        <v>5080305</v>
      </c>
      <c r="G787" s="2" t="s">
        <v>856</v>
      </c>
      <c r="H787" s="2" t="s">
        <v>55</v>
      </c>
      <c r="J787" s="3" t="s">
        <v>1882</v>
      </c>
      <c r="K787" s="3">
        <v>1</v>
      </c>
      <c r="L787" s="3">
        <v>0</v>
      </c>
      <c r="M787" s="4">
        <v>44102.826504629629</v>
      </c>
      <c r="N787" s="3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f t="shared" si="24"/>
        <v>0</v>
      </c>
      <c r="Y787" s="2">
        <f t="shared" si="25"/>
        <v>0</v>
      </c>
    </row>
    <row r="788" spans="1:25">
      <c r="A788" s="2" t="s">
        <v>4505</v>
      </c>
      <c r="B788" s="5" t="s">
        <v>835</v>
      </c>
      <c r="C788" s="2" t="s">
        <v>141</v>
      </c>
      <c r="D788" s="2" t="s">
        <v>142</v>
      </c>
      <c r="E788" s="2" t="s">
        <v>833</v>
      </c>
      <c r="F788" s="5">
        <v>5080309</v>
      </c>
      <c r="G788" s="2" t="s">
        <v>834</v>
      </c>
      <c r="H788" s="2" t="s">
        <v>55</v>
      </c>
      <c r="I788" s="2" t="s">
        <v>3040</v>
      </c>
      <c r="J788" s="3" t="s">
        <v>1882</v>
      </c>
      <c r="K788" s="3">
        <v>1</v>
      </c>
      <c r="L788" s="3">
        <v>0</v>
      </c>
      <c r="M788" s="4">
        <v>44102.753379629627</v>
      </c>
      <c r="N788" s="3">
        <v>0</v>
      </c>
      <c r="P788" s="2">
        <v>1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f t="shared" si="24"/>
        <v>1</v>
      </c>
      <c r="Y788" s="2">
        <f t="shared" si="25"/>
        <v>1</v>
      </c>
    </row>
    <row r="789" spans="1:25">
      <c r="A789" s="2" t="s">
        <v>4506</v>
      </c>
      <c r="B789" s="5" t="s">
        <v>1383</v>
      </c>
      <c r="C789" s="2" t="s">
        <v>56</v>
      </c>
      <c r="D789" s="2" t="s">
        <v>57</v>
      </c>
      <c r="E789" s="2" t="s">
        <v>8820</v>
      </c>
      <c r="F789" s="5">
        <v>5080313</v>
      </c>
      <c r="G789" s="2" t="s">
        <v>1382</v>
      </c>
      <c r="H789" s="2" t="s">
        <v>55</v>
      </c>
      <c r="J789" s="3" t="s">
        <v>1883</v>
      </c>
      <c r="K789" s="3">
        <v>1</v>
      </c>
      <c r="L789" s="3">
        <v>0</v>
      </c>
      <c r="M789" s="4">
        <v>44104.67391203704</v>
      </c>
      <c r="N789" s="3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f t="shared" si="24"/>
        <v>0</v>
      </c>
      <c r="Y789" s="2">
        <f t="shared" si="25"/>
        <v>0</v>
      </c>
    </row>
    <row r="790" spans="1:25">
      <c r="A790" s="2" t="s">
        <v>4507</v>
      </c>
      <c r="B790" s="5" t="s">
        <v>300</v>
      </c>
      <c r="C790" s="2" t="s">
        <v>69</v>
      </c>
      <c r="D790" s="2" t="s">
        <v>88</v>
      </c>
      <c r="E790" s="2" t="s">
        <v>298</v>
      </c>
      <c r="F790" s="5">
        <v>5080318</v>
      </c>
      <c r="G790" s="2" t="s">
        <v>299</v>
      </c>
      <c r="H790" s="2" t="s">
        <v>55</v>
      </c>
      <c r="J790" s="3" t="s">
        <v>1882</v>
      </c>
      <c r="K790" s="3">
        <v>1</v>
      </c>
      <c r="L790" s="3">
        <v>0</v>
      </c>
      <c r="M790" s="4">
        <v>44101.707604166666</v>
      </c>
      <c r="N790" s="3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f t="shared" si="24"/>
        <v>0</v>
      </c>
      <c r="Y790" s="2">
        <f t="shared" si="25"/>
        <v>0</v>
      </c>
    </row>
    <row r="791" spans="1:25">
      <c r="A791" s="2" t="s">
        <v>4508</v>
      </c>
      <c r="B791" s="5" t="s">
        <v>583</v>
      </c>
      <c r="C791" s="2" t="s">
        <v>56</v>
      </c>
      <c r="D791" s="2" t="s">
        <v>57</v>
      </c>
      <c r="E791" s="2" t="s">
        <v>581</v>
      </c>
      <c r="F791" s="5">
        <v>5080337</v>
      </c>
      <c r="G791" s="2" t="s">
        <v>582</v>
      </c>
      <c r="H791" s="2" t="s">
        <v>55</v>
      </c>
      <c r="J791" s="3" t="s">
        <v>1882</v>
      </c>
      <c r="K791" s="3">
        <v>1</v>
      </c>
      <c r="L791" s="3">
        <v>0</v>
      </c>
      <c r="M791" s="4">
        <v>44102.613622685189</v>
      </c>
      <c r="N791" s="3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f t="shared" si="24"/>
        <v>0</v>
      </c>
      <c r="Y791" s="2">
        <f t="shared" si="25"/>
        <v>0</v>
      </c>
    </row>
    <row r="792" spans="1:25">
      <c r="A792" s="2" t="s">
        <v>4509</v>
      </c>
      <c r="B792" s="5" t="s">
        <v>947</v>
      </c>
      <c r="C792" s="2" t="s">
        <v>141</v>
      </c>
      <c r="D792" s="2" t="s">
        <v>142</v>
      </c>
      <c r="E792" s="2" t="s">
        <v>841</v>
      </c>
      <c r="F792" s="5">
        <v>5080345</v>
      </c>
      <c r="G792" s="2" t="s">
        <v>947</v>
      </c>
      <c r="H792" s="2" t="s">
        <v>55</v>
      </c>
      <c r="J792" s="3" t="s">
        <v>1882</v>
      </c>
      <c r="K792" s="3">
        <v>1</v>
      </c>
      <c r="L792" s="3">
        <v>0</v>
      </c>
      <c r="M792" s="4">
        <v>44103.482430555552</v>
      </c>
      <c r="N792" s="3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f t="shared" si="24"/>
        <v>0</v>
      </c>
      <c r="Y792" s="2">
        <f t="shared" si="25"/>
        <v>0</v>
      </c>
    </row>
    <row r="793" spans="1:25">
      <c r="A793" s="2" t="s">
        <v>4510</v>
      </c>
      <c r="B793" s="5" t="s">
        <v>843</v>
      </c>
      <c r="C793" s="2" t="s">
        <v>141</v>
      </c>
      <c r="D793" s="2" t="s">
        <v>142</v>
      </c>
      <c r="E793" s="2" t="s">
        <v>841</v>
      </c>
      <c r="F793" s="5">
        <v>5080349</v>
      </c>
      <c r="G793" s="2" t="s">
        <v>842</v>
      </c>
      <c r="H793" s="2" t="s">
        <v>55</v>
      </c>
      <c r="J793" s="3" t="s">
        <v>1882</v>
      </c>
      <c r="K793" s="3">
        <v>1</v>
      </c>
      <c r="L793" s="3">
        <v>0</v>
      </c>
      <c r="M793" s="4">
        <v>44102.770416666666</v>
      </c>
      <c r="N793" s="3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f t="shared" si="24"/>
        <v>0</v>
      </c>
      <c r="Y793" s="2">
        <f t="shared" si="25"/>
        <v>0</v>
      </c>
    </row>
    <row r="794" spans="1:25">
      <c r="A794" s="2" t="s">
        <v>4511</v>
      </c>
      <c r="B794" s="5" t="s">
        <v>333</v>
      </c>
      <c r="C794" s="2" t="s">
        <v>56</v>
      </c>
      <c r="D794" s="2" t="s">
        <v>79</v>
      </c>
      <c r="E794" s="2" t="s">
        <v>7528</v>
      </c>
      <c r="F794" s="5">
        <v>5080354</v>
      </c>
      <c r="G794" s="2" t="s">
        <v>332</v>
      </c>
      <c r="H794" s="2" t="s">
        <v>55</v>
      </c>
      <c r="J794" s="3" t="s">
        <v>3331</v>
      </c>
      <c r="K794" s="3">
        <v>1</v>
      </c>
      <c r="L794" s="3">
        <v>0</v>
      </c>
      <c r="M794" s="4">
        <v>44635.431269675923</v>
      </c>
      <c r="N794" s="3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f t="shared" si="24"/>
        <v>0</v>
      </c>
      <c r="Y794" s="2">
        <f t="shared" si="25"/>
        <v>0</v>
      </c>
    </row>
    <row r="795" spans="1:25">
      <c r="A795" s="2" t="s">
        <v>4512</v>
      </c>
      <c r="B795" s="5" t="s">
        <v>16</v>
      </c>
      <c r="C795" s="2" t="s">
        <v>69</v>
      </c>
      <c r="D795" s="2" t="s">
        <v>168</v>
      </c>
      <c r="E795" s="2" t="s">
        <v>618</v>
      </c>
      <c r="F795" s="5">
        <v>5080377</v>
      </c>
      <c r="G795" s="2" t="s">
        <v>619</v>
      </c>
      <c r="H795" s="2" t="s">
        <v>55</v>
      </c>
      <c r="J795" s="3" t="s">
        <v>1882</v>
      </c>
      <c r="K795" s="3">
        <v>1</v>
      </c>
      <c r="L795" s="3">
        <v>0</v>
      </c>
      <c r="M795" s="4">
        <v>44102.634733796294</v>
      </c>
      <c r="N795" s="3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f t="shared" si="24"/>
        <v>0</v>
      </c>
      <c r="Y795" s="2">
        <f t="shared" si="25"/>
        <v>0</v>
      </c>
    </row>
    <row r="796" spans="1:25">
      <c r="A796" s="2" t="s">
        <v>4513</v>
      </c>
      <c r="B796" s="5" t="s">
        <v>17</v>
      </c>
      <c r="C796" s="2" t="s">
        <v>117</v>
      </c>
      <c r="D796" s="2" t="s">
        <v>611</v>
      </c>
      <c r="E796" s="2" t="s">
        <v>8687</v>
      </c>
      <c r="F796" s="5">
        <v>5080386</v>
      </c>
      <c r="G796" s="2" t="s">
        <v>1228</v>
      </c>
      <c r="H796" s="2" t="s">
        <v>55</v>
      </c>
      <c r="J796" s="3" t="s">
        <v>1883</v>
      </c>
      <c r="K796" s="3">
        <v>1</v>
      </c>
      <c r="L796" s="3">
        <v>0</v>
      </c>
      <c r="M796" s="4">
        <v>44104.475451388891</v>
      </c>
      <c r="N796" s="3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f t="shared" si="24"/>
        <v>0</v>
      </c>
      <c r="Y796" s="2">
        <f t="shared" si="25"/>
        <v>0</v>
      </c>
    </row>
    <row r="797" spans="1:25">
      <c r="A797" s="2" t="s">
        <v>4514</v>
      </c>
      <c r="B797" s="5" t="s">
        <v>1294</v>
      </c>
      <c r="C797" s="2" t="s">
        <v>443</v>
      </c>
      <c r="D797" s="2" t="s">
        <v>802</v>
      </c>
      <c r="E797" s="2" t="s">
        <v>1292</v>
      </c>
      <c r="F797" s="5">
        <v>5080389</v>
      </c>
      <c r="G797" s="2" t="s">
        <v>1293</v>
      </c>
      <c r="H797" s="2" t="s">
        <v>55</v>
      </c>
      <c r="J797" s="3" t="s">
        <v>1883</v>
      </c>
      <c r="K797" s="3">
        <v>1</v>
      </c>
      <c r="L797" s="3">
        <v>0</v>
      </c>
      <c r="M797" s="4">
        <v>44104.602060185185</v>
      </c>
      <c r="N797" s="3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f t="shared" si="24"/>
        <v>0</v>
      </c>
      <c r="Y797" s="2">
        <f t="shared" si="25"/>
        <v>0</v>
      </c>
    </row>
    <row r="798" spans="1:25">
      <c r="A798" s="2" t="s">
        <v>4515</v>
      </c>
      <c r="B798" s="5" t="s">
        <v>861</v>
      </c>
      <c r="C798" s="2" t="s">
        <v>443</v>
      </c>
      <c r="D798" s="2" t="s">
        <v>444</v>
      </c>
      <c r="E798" s="2" t="s">
        <v>7529</v>
      </c>
      <c r="F798" s="5">
        <v>5080391</v>
      </c>
      <c r="G798" s="2" t="s">
        <v>861</v>
      </c>
      <c r="H798" s="2" t="s">
        <v>55</v>
      </c>
      <c r="J798" s="3" t="s">
        <v>1882</v>
      </c>
      <c r="K798" s="3">
        <v>1</v>
      </c>
      <c r="L798" s="3">
        <v>0</v>
      </c>
      <c r="M798" s="4">
        <v>44102.833101851851</v>
      </c>
      <c r="N798" s="3">
        <v>0</v>
      </c>
      <c r="P798" s="2">
        <v>0</v>
      </c>
      <c r="Q798" s="2">
        <v>0</v>
      </c>
      <c r="R798" s="2">
        <v>9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f t="shared" si="24"/>
        <v>9</v>
      </c>
      <c r="Y798" s="2">
        <f t="shared" si="25"/>
        <v>1</v>
      </c>
    </row>
    <row r="799" spans="1:25">
      <c r="A799" s="2" t="s">
        <v>4516</v>
      </c>
      <c r="B799" s="5" t="s">
        <v>972</v>
      </c>
      <c r="C799" s="2" t="s">
        <v>69</v>
      </c>
      <c r="D799" s="2" t="s">
        <v>168</v>
      </c>
      <c r="E799" s="2" t="s">
        <v>970</v>
      </c>
      <c r="F799" s="5">
        <v>5080393</v>
      </c>
      <c r="G799" s="2" t="s">
        <v>971</v>
      </c>
      <c r="H799" s="2" t="s">
        <v>55</v>
      </c>
      <c r="J799" s="3" t="s">
        <v>1882</v>
      </c>
      <c r="K799" s="3">
        <v>1</v>
      </c>
      <c r="L799" s="3">
        <v>0</v>
      </c>
      <c r="M799" s="4">
        <v>44103.506192129629</v>
      </c>
      <c r="N799" s="3">
        <v>0</v>
      </c>
      <c r="P799" s="2">
        <v>0</v>
      </c>
      <c r="Q799" s="2">
        <v>0</v>
      </c>
      <c r="R799" s="2">
        <v>2</v>
      </c>
      <c r="S799" s="2">
        <v>1</v>
      </c>
      <c r="T799" s="2">
        <v>0</v>
      </c>
      <c r="U799" s="2">
        <v>0</v>
      </c>
      <c r="V799" s="2">
        <v>0</v>
      </c>
      <c r="W799" s="2">
        <v>0</v>
      </c>
      <c r="X799" s="2">
        <f t="shared" si="24"/>
        <v>3</v>
      </c>
      <c r="Y799" s="2">
        <f t="shared" si="25"/>
        <v>1</v>
      </c>
    </row>
    <row r="800" spans="1:25">
      <c r="A800" s="2" t="s">
        <v>4517</v>
      </c>
      <c r="B800" s="5" t="s">
        <v>939</v>
      </c>
      <c r="C800" s="2" t="s">
        <v>25</v>
      </c>
      <c r="D800" s="2" t="s">
        <v>30</v>
      </c>
      <c r="E800" s="2" t="s">
        <v>937</v>
      </c>
      <c r="F800" s="5">
        <v>5080398</v>
      </c>
      <c r="G800" s="2" t="s">
        <v>938</v>
      </c>
      <c r="H800" s="2" t="s">
        <v>55</v>
      </c>
      <c r="J800" s="3" t="s">
        <v>1882</v>
      </c>
      <c r="K800" s="3">
        <v>1</v>
      </c>
      <c r="L800" s="3">
        <v>0</v>
      </c>
      <c r="M800" s="4">
        <v>44103.479629629626</v>
      </c>
      <c r="N800" s="3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f t="shared" si="24"/>
        <v>0</v>
      </c>
      <c r="Y800" s="2">
        <f t="shared" si="25"/>
        <v>0</v>
      </c>
    </row>
    <row r="801" spans="1:25">
      <c r="A801" s="2" t="s">
        <v>4518</v>
      </c>
      <c r="B801" s="5" t="s">
        <v>942</v>
      </c>
      <c r="C801" s="2" t="s">
        <v>86</v>
      </c>
      <c r="D801" s="2" t="s">
        <v>458</v>
      </c>
      <c r="E801" s="2" t="s">
        <v>8688</v>
      </c>
      <c r="F801" s="5">
        <v>5080401</v>
      </c>
      <c r="G801" s="2" t="s">
        <v>941</v>
      </c>
      <c r="H801" s="2" t="s">
        <v>155</v>
      </c>
      <c r="J801" s="3" t="s">
        <v>1882</v>
      </c>
      <c r="K801" s="3">
        <v>1</v>
      </c>
      <c r="L801" s="3">
        <v>0</v>
      </c>
      <c r="M801" s="4">
        <v>44103.480428240742</v>
      </c>
      <c r="N801" s="3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f t="shared" si="24"/>
        <v>0</v>
      </c>
      <c r="Y801" s="2">
        <f t="shared" si="25"/>
        <v>0</v>
      </c>
    </row>
    <row r="802" spans="1:25">
      <c r="A802" s="2" t="s">
        <v>4519</v>
      </c>
      <c r="B802" s="5" t="s">
        <v>915</v>
      </c>
      <c r="C802" s="2" t="s">
        <v>443</v>
      </c>
      <c r="D802" s="2" t="s">
        <v>444</v>
      </c>
      <c r="E802" s="2" t="s">
        <v>7529</v>
      </c>
      <c r="F802" s="5">
        <v>5080406</v>
      </c>
      <c r="G802" s="2" t="s">
        <v>914</v>
      </c>
      <c r="H802" s="2" t="s">
        <v>55</v>
      </c>
      <c r="J802" s="3" t="s">
        <v>1882</v>
      </c>
      <c r="K802" s="3">
        <v>1</v>
      </c>
      <c r="L802" s="3">
        <v>0</v>
      </c>
      <c r="M802" s="4">
        <v>44103.47378472222</v>
      </c>
      <c r="N802" s="3">
        <v>0</v>
      </c>
      <c r="P802" s="2">
        <v>0</v>
      </c>
      <c r="Q802" s="2">
        <v>0</v>
      </c>
      <c r="R802" s="2">
        <v>1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f t="shared" si="24"/>
        <v>1</v>
      </c>
      <c r="Y802" s="2">
        <f t="shared" si="25"/>
        <v>1</v>
      </c>
    </row>
    <row r="803" spans="1:25">
      <c r="A803" s="2" t="s">
        <v>4520</v>
      </c>
      <c r="B803" s="5" t="s">
        <v>3042</v>
      </c>
      <c r="C803" s="2" t="s">
        <v>141</v>
      </c>
      <c r="D803" s="2" t="s">
        <v>193</v>
      </c>
      <c r="E803" s="2" t="s">
        <v>3041</v>
      </c>
      <c r="F803" s="5">
        <v>5080412</v>
      </c>
      <c r="G803" s="2" t="s">
        <v>3042</v>
      </c>
      <c r="H803" s="2" t="s">
        <v>55</v>
      </c>
      <c r="J803" s="3" t="s">
        <v>2070</v>
      </c>
      <c r="K803" s="3">
        <v>1</v>
      </c>
      <c r="L803" s="3">
        <v>0</v>
      </c>
      <c r="M803" s="4">
        <v>44446.751134259262</v>
      </c>
      <c r="N803" s="3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f t="shared" si="24"/>
        <v>0</v>
      </c>
      <c r="Y803" s="2">
        <f t="shared" si="25"/>
        <v>0</v>
      </c>
    </row>
    <row r="804" spans="1:25">
      <c r="A804" s="2" t="s">
        <v>4521</v>
      </c>
      <c r="B804" s="5" t="s">
        <v>1001</v>
      </c>
      <c r="C804" s="2" t="s">
        <v>25</v>
      </c>
      <c r="D804" s="2" t="s">
        <v>30</v>
      </c>
      <c r="E804" s="2" t="s">
        <v>999</v>
      </c>
      <c r="F804" s="5">
        <v>5080417</v>
      </c>
      <c r="G804" s="2" t="s">
        <v>1000</v>
      </c>
      <c r="H804" s="2" t="s">
        <v>55</v>
      </c>
      <c r="J804" s="3" t="s">
        <v>1882</v>
      </c>
      <c r="K804" s="3">
        <v>1</v>
      </c>
      <c r="L804" s="3">
        <v>0</v>
      </c>
      <c r="M804" s="4">
        <v>44103.576481481483</v>
      </c>
      <c r="N804" s="3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f t="shared" si="24"/>
        <v>0</v>
      </c>
      <c r="Y804" s="2">
        <f t="shared" si="25"/>
        <v>0</v>
      </c>
    </row>
    <row r="805" spans="1:25">
      <c r="A805" s="2" t="s">
        <v>4522</v>
      </c>
      <c r="B805" s="5" t="s">
        <v>3044</v>
      </c>
      <c r="C805" s="2" t="s">
        <v>25</v>
      </c>
      <c r="D805" s="2" t="s">
        <v>34</v>
      </c>
      <c r="E805" s="2" t="s">
        <v>7530</v>
      </c>
      <c r="F805" s="5">
        <v>5080419</v>
      </c>
      <c r="G805" s="2" t="s">
        <v>3043</v>
      </c>
      <c r="H805" s="2" t="s">
        <v>55</v>
      </c>
      <c r="J805" s="3" t="s">
        <v>2555</v>
      </c>
      <c r="K805" s="3">
        <v>1</v>
      </c>
      <c r="L805" s="3">
        <v>0</v>
      </c>
      <c r="M805" s="4">
        <v>44447.514270833337</v>
      </c>
      <c r="N805" s="3">
        <v>0</v>
      </c>
      <c r="P805" s="2">
        <v>0</v>
      </c>
      <c r="Q805" s="2">
        <v>0</v>
      </c>
      <c r="R805" s="2">
        <v>1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f t="shared" si="24"/>
        <v>1</v>
      </c>
      <c r="Y805" s="2">
        <f t="shared" si="25"/>
        <v>1</v>
      </c>
    </row>
    <row r="806" spans="1:25">
      <c r="A806" s="2" t="s">
        <v>4523</v>
      </c>
      <c r="B806" s="5" t="s">
        <v>1492</v>
      </c>
      <c r="C806" s="2" t="s">
        <v>56</v>
      </c>
      <c r="D806" s="2" t="s">
        <v>230</v>
      </c>
      <c r="E806" s="2" t="s">
        <v>1491</v>
      </c>
      <c r="F806" s="5">
        <v>5080422</v>
      </c>
      <c r="G806" s="2" t="s">
        <v>1492</v>
      </c>
      <c r="H806" s="2" t="s">
        <v>55</v>
      </c>
      <c r="J806" s="3" t="s">
        <v>1883</v>
      </c>
      <c r="K806" s="3">
        <v>1</v>
      </c>
      <c r="L806" s="3">
        <v>0</v>
      </c>
      <c r="M806" s="4">
        <v>44113.637361111112</v>
      </c>
      <c r="N806" s="3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f t="shared" si="24"/>
        <v>0</v>
      </c>
      <c r="Y806" s="2">
        <f t="shared" si="25"/>
        <v>0</v>
      </c>
    </row>
    <row r="807" spans="1:25">
      <c r="A807" s="2" t="s">
        <v>4524</v>
      </c>
      <c r="B807" s="5" t="s">
        <v>480</v>
      </c>
      <c r="C807" s="2" t="s">
        <v>69</v>
      </c>
      <c r="D807" s="2" t="s">
        <v>338</v>
      </c>
      <c r="E807" s="2" t="s">
        <v>478</v>
      </c>
      <c r="F807" s="5">
        <v>5080424</v>
      </c>
      <c r="G807" s="2" t="s">
        <v>479</v>
      </c>
      <c r="H807" s="2" t="s">
        <v>55</v>
      </c>
      <c r="J807" s="3" t="s">
        <v>1882</v>
      </c>
      <c r="K807" s="3">
        <v>1</v>
      </c>
      <c r="L807" s="3">
        <v>0</v>
      </c>
      <c r="M807" s="4">
        <v>44102.487488425926</v>
      </c>
      <c r="N807" s="3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f t="shared" si="24"/>
        <v>0</v>
      </c>
      <c r="Y807" s="2">
        <f t="shared" si="25"/>
        <v>0</v>
      </c>
    </row>
    <row r="808" spans="1:25">
      <c r="A808" s="2" t="s">
        <v>4525</v>
      </c>
      <c r="B808" s="5" t="s">
        <v>1509</v>
      </c>
      <c r="C808" s="2" t="s">
        <v>56</v>
      </c>
      <c r="D808" s="2" t="s">
        <v>230</v>
      </c>
      <c r="E808" s="2" t="s">
        <v>1508</v>
      </c>
      <c r="F808" s="5">
        <v>5080428</v>
      </c>
      <c r="G808" s="2" t="s">
        <v>1509</v>
      </c>
      <c r="H808" s="2" t="s">
        <v>55</v>
      </c>
      <c r="J808" s="3" t="s">
        <v>1883</v>
      </c>
      <c r="K808" s="3">
        <v>1</v>
      </c>
      <c r="L808" s="3">
        <v>0</v>
      </c>
      <c r="M808" s="4">
        <v>44113.664456018516</v>
      </c>
      <c r="N808" s="3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f t="shared" si="24"/>
        <v>0</v>
      </c>
      <c r="Y808" s="2">
        <f t="shared" si="25"/>
        <v>0</v>
      </c>
    </row>
    <row r="809" spans="1:25">
      <c r="A809" s="2" t="s">
        <v>4526</v>
      </c>
      <c r="B809" s="5" t="s">
        <v>3047</v>
      </c>
      <c r="C809" s="2" t="s">
        <v>56</v>
      </c>
      <c r="D809" s="2" t="s">
        <v>134</v>
      </c>
      <c r="E809" s="2" t="s">
        <v>3045</v>
      </c>
      <c r="F809" s="5">
        <v>5080442</v>
      </c>
      <c r="G809" s="2" t="s">
        <v>3046</v>
      </c>
      <c r="H809" s="2" t="s">
        <v>55</v>
      </c>
      <c r="J809" s="3" t="s">
        <v>2555</v>
      </c>
      <c r="K809" s="3">
        <v>1</v>
      </c>
      <c r="L809" s="3">
        <v>0</v>
      </c>
      <c r="M809" s="4">
        <v>44449.044699074075</v>
      </c>
      <c r="N809" s="3">
        <v>0</v>
      </c>
      <c r="P809" s="2">
        <v>0</v>
      </c>
      <c r="Q809" s="2">
        <v>0</v>
      </c>
      <c r="R809" s="2">
        <v>2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f t="shared" si="24"/>
        <v>2</v>
      </c>
      <c r="Y809" s="2">
        <f t="shared" si="25"/>
        <v>1</v>
      </c>
    </row>
    <row r="810" spans="1:25">
      <c r="A810" s="2" t="s">
        <v>4527</v>
      </c>
      <c r="B810" s="5" t="s">
        <v>538</v>
      </c>
      <c r="C810" s="2" t="s">
        <v>69</v>
      </c>
      <c r="D810" s="2" t="s">
        <v>168</v>
      </c>
      <c r="E810" s="2" t="s">
        <v>536</v>
      </c>
      <c r="F810" s="5">
        <v>5080460</v>
      </c>
      <c r="G810" s="2" t="s">
        <v>537</v>
      </c>
      <c r="H810" s="2" t="s">
        <v>78</v>
      </c>
      <c r="J810" s="3" t="s">
        <v>1882</v>
      </c>
      <c r="K810" s="3">
        <v>1</v>
      </c>
      <c r="L810" s="3">
        <v>0</v>
      </c>
      <c r="M810" s="4">
        <v>44102.508483796293</v>
      </c>
      <c r="N810" s="3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f t="shared" si="24"/>
        <v>0</v>
      </c>
      <c r="Y810" s="2">
        <f t="shared" si="25"/>
        <v>0</v>
      </c>
    </row>
    <row r="811" spans="1:25">
      <c r="A811" s="2" t="s">
        <v>3735</v>
      </c>
      <c r="B811" s="5" t="s">
        <v>1260</v>
      </c>
      <c r="C811" s="2" t="s">
        <v>69</v>
      </c>
      <c r="D811" s="2" t="s">
        <v>168</v>
      </c>
      <c r="E811" s="2" t="s">
        <v>1258</v>
      </c>
      <c r="F811" s="5">
        <v>5080463</v>
      </c>
      <c r="G811" s="2" t="s">
        <v>1259</v>
      </c>
      <c r="H811" s="2" t="s">
        <v>49</v>
      </c>
      <c r="J811" s="3" t="s">
        <v>1883</v>
      </c>
      <c r="K811" s="3">
        <v>1</v>
      </c>
      <c r="L811" s="3">
        <v>0</v>
      </c>
      <c r="M811" s="4">
        <v>44104.504571759258</v>
      </c>
      <c r="N811" s="3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f t="shared" si="24"/>
        <v>0</v>
      </c>
      <c r="Y811" s="2">
        <f t="shared" si="25"/>
        <v>0</v>
      </c>
    </row>
    <row r="812" spans="1:25">
      <c r="A812" s="2" t="s">
        <v>4528</v>
      </c>
      <c r="B812" s="5" t="s">
        <v>309</v>
      </c>
      <c r="C812" s="2" t="s">
        <v>56</v>
      </c>
      <c r="D812" s="2" t="s">
        <v>230</v>
      </c>
      <c r="E812" s="2" t="s">
        <v>8689</v>
      </c>
      <c r="F812" s="5">
        <v>5080469</v>
      </c>
      <c r="G812" s="2" t="s">
        <v>1411</v>
      </c>
      <c r="H812" s="2" t="s">
        <v>55</v>
      </c>
      <c r="J812" s="3" t="s">
        <v>1883</v>
      </c>
      <c r="K812" s="3">
        <v>1</v>
      </c>
      <c r="L812" s="3">
        <v>0</v>
      </c>
      <c r="M812" s="4">
        <v>44104.73364583333</v>
      </c>
      <c r="N812" s="3">
        <v>0</v>
      </c>
      <c r="P812" s="2">
        <v>0</v>
      </c>
      <c r="Q812" s="2">
        <v>0</v>
      </c>
      <c r="R812" s="2">
        <v>3</v>
      </c>
      <c r="S812" s="2">
        <v>1</v>
      </c>
      <c r="T812" s="2">
        <v>0</v>
      </c>
      <c r="U812" s="2">
        <v>0</v>
      </c>
      <c r="V812" s="2">
        <v>0</v>
      </c>
      <c r="W812" s="2">
        <v>0</v>
      </c>
      <c r="X812" s="2">
        <f t="shared" si="24"/>
        <v>4</v>
      </c>
      <c r="Y812" s="2">
        <f t="shared" si="25"/>
        <v>1</v>
      </c>
    </row>
    <row r="813" spans="1:25">
      <c r="A813" s="2" t="s">
        <v>4529</v>
      </c>
      <c r="B813" s="5" t="s">
        <v>1571</v>
      </c>
      <c r="C813" s="2" t="s">
        <v>25</v>
      </c>
      <c r="D813" s="2" t="s">
        <v>35</v>
      </c>
      <c r="E813" s="2" t="s">
        <v>1569</v>
      </c>
      <c r="F813" s="5">
        <v>5080478</v>
      </c>
      <c r="G813" s="2" t="s">
        <v>1570</v>
      </c>
      <c r="H813" s="2" t="s">
        <v>55</v>
      </c>
      <c r="J813" s="3" t="s">
        <v>1883</v>
      </c>
      <c r="K813" s="3">
        <v>1</v>
      </c>
      <c r="L813" s="3">
        <v>0</v>
      </c>
      <c r="M813" s="4">
        <v>44114.46775462963</v>
      </c>
      <c r="N813" s="3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f t="shared" si="24"/>
        <v>0</v>
      </c>
      <c r="Y813" s="2">
        <f t="shared" si="25"/>
        <v>0</v>
      </c>
    </row>
    <row r="814" spans="1:25">
      <c r="A814" s="2" t="s">
        <v>3736</v>
      </c>
      <c r="B814" s="5" t="s">
        <v>1111</v>
      </c>
      <c r="C814" s="2" t="s">
        <v>254</v>
      </c>
      <c r="D814" s="2" t="s">
        <v>439</v>
      </c>
      <c r="E814" s="2" t="s">
        <v>1109</v>
      </c>
      <c r="F814" s="5">
        <v>5080503</v>
      </c>
      <c r="G814" s="2" t="s">
        <v>1110</v>
      </c>
      <c r="H814" s="2" t="s">
        <v>55</v>
      </c>
      <c r="J814" s="3" t="s">
        <v>1882</v>
      </c>
      <c r="K814" s="3">
        <v>1</v>
      </c>
      <c r="L814" s="3">
        <v>0</v>
      </c>
      <c r="M814" s="4">
        <v>44103.674386574072</v>
      </c>
      <c r="N814" s="3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f t="shared" si="24"/>
        <v>0</v>
      </c>
      <c r="Y814" s="2">
        <f t="shared" si="25"/>
        <v>0</v>
      </c>
    </row>
    <row r="815" spans="1:25">
      <c r="A815" s="2" t="s">
        <v>4530</v>
      </c>
      <c r="B815" s="5" t="s">
        <v>3575</v>
      </c>
      <c r="C815" s="2" t="s">
        <v>44</v>
      </c>
      <c r="D815" s="2" t="s">
        <v>74</v>
      </c>
      <c r="E815" s="2" t="s">
        <v>7531</v>
      </c>
      <c r="F815" s="5">
        <v>5080516</v>
      </c>
      <c r="G815" s="2" t="s">
        <v>3574</v>
      </c>
      <c r="H815" s="2" t="s">
        <v>55</v>
      </c>
      <c r="J815" s="3" t="s">
        <v>3477</v>
      </c>
      <c r="K815" s="3">
        <v>1</v>
      </c>
      <c r="L815" s="3">
        <v>0</v>
      </c>
      <c r="M815" s="4">
        <v>44456.495891203704</v>
      </c>
      <c r="N815" s="3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f t="shared" si="24"/>
        <v>0</v>
      </c>
      <c r="Y815" s="2">
        <f t="shared" si="25"/>
        <v>0</v>
      </c>
    </row>
    <row r="816" spans="1:25">
      <c r="A816" s="2" t="s">
        <v>4531</v>
      </c>
      <c r="B816" s="5" t="s">
        <v>1814</v>
      </c>
      <c r="C816" s="2" t="s">
        <v>371</v>
      </c>
      <c r="D816" s="2" t="s">
        <v>924</v>
      </c>
      <c r="E816" s="2" t="s">
        <v>1812</v>
      </c>
      <c r="F816" s="5">
        <v>5080531</v>
      </c>
      <c r="G816" s="2" t="s">
        <v>1813</v>
      </c>
      <c r="H816" s="2" t="s">
        <v>55</v>
      </c>
      <c r="J816" s="3" t="s">
        <v>1883</v>
      </c>
      <c r="K816" s="3">
        <v>1</v>
      </c>
      <c r="L816" s="3">
        <v>0</v>
      </c>
      <c r="M816" s="4">
        <v>44116.723252314812</v>
      </c>
      <c r="N816" s="3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f t="shared" si="24"/>
        <v>0</v>
      </c>
      <c r="Y816" s="2">
        <f t="shared" si="25"/>
        <v>0</v>
      </c>
    </row>
    <row r="817" spans="1:25">
      <c r="A817" s="2" t="s">
        <v>4532</v>
      </c>
      <c r="B817" s="5" t="s">
        <v>1034</v>
      </c>
      <c r="C817" s="2" t="s">
        <v>23</v>
      </c>
      <c r="D817" s="2" t="s">
        <v>699</v>
      </c>
      <c r="E817" s="2" t="s">
        <v>1431</v>
      </c>
      <c r="F817" s="5">
        <v>5080546</v>
      </c>
      <c r="G817" s="2" t="s">
        <v>1432</v>
      </c>
      <c r="H817" s="2" t="s">
        <v>55</v>
      </c>
      <c r="J817" s="3" t="s">
        <v>1883</v>
      </c>
      <c r="K817" s="3">
        <v>1</v>
      </c>
      <c r="L817" s="3">
        <v>0</v>
      </c>
      <c r="M817" s="4">
        <v>44104.88417824074</v>
      </c>
      <c r="N817" s="3">
        <v>0</v>
      </c>
      <c r="P817" s="2">
        <v>1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f t="shared" si="24"/>
        <v>1</v>
      </c>
      <c r="Y817" s="2">
        <f t="shared" si="25"/>
        <v>1</v>
      </c>
    </row>
    <row r="818" spans="1:25">
      <c r="A818" s="2" t="s">
        <v>4533</v>
      </c>
      <c r="B818" s="5" t="s">
        <v>463</v>
      </c>
      <c r="C818" s="2" t="s">
        <v>69</v>
      </c>
      <c r="D818" s="2" t="s">
        <v>168</v>
      </c>
      <c r="E818" s="2" t="s">
        <v>461</v>
      </c>
      <c r="F818" s="5">
        <v>5080553</v>
      </c>
      <c r="G818" s="2" t="s">
        <v>462</v>
      </c>
      <c r="H818" s="2" t="s">
        <v>55</v>
      </c>
      <c r="J818" s="3" t="s">
        <v>1882</v>
      </c>
      <c r="K818" s="3">
        <v>1</v>
      </c>
      <c r="L818" s="3">
        <v>0</v>
      </c>
      <c r="M818" s="4">
        <v>44102.469293981485</v>
      </c>
      <c r="N818" s="3">
        <v>0</v>
      </c>
      <c r="P818" s="2">
        <v>0</v>
      </c>
      <c r="Q818" s="2">
        <v>0</v>
      </c>
      <c r="R818" s="2">
        <v>4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f t="shared" si="24"/>
        <v>4</v>
      </c>
      <c r="Y818" s="2">
        <f t="shared" si="25"/>
        <v>1</v>
      </c>
    </row>
    <row r="819" spans="1:25">
      <c r="A819" s="2" t="s">
        <v>4534</v>
      </c>
      <c r="B819" s="5" t="s">
        <v>3578</v>
      </c>
      <c r="C819" s="2" t="s">
        <v>371</v>
      </c>
      <c r="D819" s="2" t="s">
        <v>924</v>
      </c>
      <c r="E819" s="2" t="s">
        <v>3576</v>
      </c>
      <c r="F819" s="5">
        <v>5080556</v>
      </c>
      <c r="G819" s="2" t="s">
        <v>3577</v>
      </c>
      <c r="H819" s="2" t="s">
        <v>55</v>
      </c>
      <c r="J819" s="3" t="s">
        <v>3326</v>
      </c>
      <c r="K819" s="3">
        <v>1</v>
      </c>
      <c r="L819" s="3">
        <v>0</v>
      </c>
      <c r="M819" s="4">
        <v>44456.534444444442</v>
      </c>
      <c r="N819" s="3">
        <v>0</v>
      </c>
      <c r="P819" s="2">
        <v>1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f t="shared" si="24"/>
        <v>1</v>
      </c>
      <c r="Y819" s="2">
        <f t="shared" si="25"/>
        <v>1</v>
      </c>
    </row>
    <row r="820" spans="1:25">
      <c r="A820" s="2" t="s">
        <v>4535</v>
      </c>
      <c r="B820" s="5" t="s">
        <v>1195</v>
      </c>
      <c r="C820" s="2" t="s">
        <v>69</v>
      </c>
      <c r="D820" s="2" t="s">
        <v>338</v>
      </c>
      <c r="E820" s="2" t="s">
        <v>1193</v>
      </c>
      <c r="F820" s="5">
        <v>5080571</v>
      </c>
      <c r="G820" s="2" t="s">
        <v>1194</v>
      </c>
      <c r="H820" s="2" t="s">
        <v>55</v>
      </c>
      <c r="J820" s="3" t="s">
        <v>1883</v>
      </c>
      <c r="K820" s="3">
        <v>1</v>
      </c>
      <c r="L820" s="3">
        <v>0</v>
      </c>
      <c r="M820" s="4">
        <v>44104.456759259258</v>
      </c>
      <c r="N820" s="3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f t="shared" si="24"/>
        <v>0</v>
      </c>
      <c r="Y820" s="2">
        <f t="shared" si="25"/>
        <v>0</v>
      </c>
    </row>
    <row r="821" spans="1:25">
      <c r="A821" s="2" t="s">
        <v>4536</v>
      </c>
      <c r="B821" s="5" t="s">
        <v>1390</v>
      </c>
      <c r="C821" s="2" t="s">
        <v>69</v>
      </c>
      <c r="D821" s="2" t="s">
        <v>168</v>
      </c>
      <c r="E821" s="2" t="s">
        <v>1388</v>
      </c>
      <c r="F821" s="5">
        <v>5080578</v>
      </c>
      <c r="G821" s="2" t="s">
        <v>1389</v>
      </c>
      <c r="H821" s="2" t="s">
        <v>78</v>
      </c>
      <c r="J821" s="3" t="s">
        <v>1883</v>
      </c>
      <c r="K821" s="3">
        <v>1</v>
      </c>
      <c r="L821" s="3">
        <v>0</v>
      </c>
      <c r="M821" s="4">
        <v>44104.689641203702</v>
      </c>
      <c r="N821" s="3">
        <v>0</v>
      </c>
      <c r="P821" s="2">
        <v>0</v>
      </c>
      <c r="Q821" s="2">
        <v>0</v>
      </c>
      <c r="R821" s="2">
        <v>1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f t="shared" si="24"/>
        <v>1</v>
      </c>
      <c r="Y821" s="2">
        <f t="shared" si="25"/>
        <v>1</v>
      </c>
    </row>
    <row r="822" spans="1:25">
      <c r="A822" s="2" t="s">
        <v>4537</v>
      </c>
      <c r="B822" s="5" t="s">
        <v>442</v>
      </c>
      <c r="C822" s="2" t="s">
        <v>254</v>
      </c>
      <c r="D822" s="2" t="s">
        <v>439</v>
      </c>
      <c r="E822" s="2" t="s">
        <v>440</v>
      </c>
      <c r="F822" s="5">
        <v>5080623</v>
      </c>
      <c r="G822" s="2" t="s">
        <v>441</v>
      </c>
      <c r="H822" s="2" t="s">
        <v>78</v>
      </c>
      <c r="J822" s="3" t="s">
        <v>1882</v>
      </c>
      <c r="K822" s="3">
        <v>1</v>
      </c>
      <c r="L822" s="3">
        <v>0</v>
      </c>
      <c r="M822" s="4">
        <v>44102.45</v>
      </c>
      <c r="N822" s="3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f t="shared" si="24"/>
        <v>0</v>
      </c>
      <c r="Y822" s="2">
        <f t="shared" si="25"/>
        <v>0</v>
      </c>
    </row>
    <row r="823" spans="1:25">
      <c r="A823" s="2" t="s">
        <v>4537</v>
      </c>
      <c r="B823" s="5" t="s">
        <v>442</v>
      </c>
      <c r="C823" s="2" t="s">
        <v>254</v>
      </c>
      <c r="D823" s="2" t="s">
        <v>439</v>
      </c>
      <c r="E823" s="2" t="s">
        <v>440</v>
      </c>
      <c r="F823" s="5">
        <v>5080623</v>
      </c>
      <c r="G823" s="2" t="s">
        <v>441</v>
      </c>
      <c r="H823" s="2" t="s">
        <v>78</v>
      </c>
      <c r="J823" s="3" t="s">
        <v>1883</v>
      </c>
      <c r="K823" s="3">
        <v>1</v>
      </c>
      <c r="L823" s="3">
        <v>0</v>
      </c>
      <c r="M823" s="4">
        <v>44114.679803240739</v>
      </c>
      <c r="N823" s="3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f t="shared" si="24"/>
        <v>0</v>
      </c>
      <c r="Y823" s="2">
        <f t="shared" si="25"/>
        <v>0</v>
      </c>
    </row>
    <row r="824" spans="1:25">
      <c r="A824" s="2" t="s">
        <v>4538</v>
      </c>
      <c r="B824" s="5" t="s">
        <v>3050</v>
      </c>
      <c r="C824" s="2" t="s">
        <v>117</v>
      </c>
      <c r="D824" s="2" t="s">
        <v>1198</v>
      </c>
      <c r="E824" s="2" t="s">
        <v>3048</v>
      </c>
      <c r="F824" s="5">
        <v>5080631</v>
      </c>
      <c r="G824" s="2" t="s">
        <v>3049</v>
      </c>
      <c r="H824" s="2" t="s">
        <v>55</v>
      </c>
      <c r="J824" s="3" t="s">
        <v>2555</v>
      </c>
      <c r="K824" s="3">
        <v>1</v>
      </c>
      <c r="L824" s="3">
        <v>0</v>
      </c>
      <c r="M824" s="4">
        <v>44448.468310185184</v>
      </c>
      <c r="N824" s="3">
        <v>0</v>
      </c>
      <c r="P824" s="2">
        <v>0</v>
      </c>
      <c r="Q824" s="2">
        <v>0</v>
      </c>
      <c r="R824" s="2">
        <v>2</v>
      </c>
      <c r="S824" s="2">
        <v>1</v>
      </c>
      <c r="T824" s="2">
        <v>0</v>
      </c>
      <c r="U824" s="2">
        <v>0</v>
      </c>
      <c r="V824" s="2">
        <v>0</v>
      </c>
      <c r="W824" s="2">
        <v>0</v>
      </c>
      <c r="X824" s="2">
        <f t="shared" si="24"/>
        <v>3</v>
      </c>
      <c r="Y824" s="2">
        <f t="shared" si="25"/>
        <v>1</v>
      </c>
    </row>
    <row r="825" spans="1:25">
      <c r="A825" s="2" t="s">
        <v>4539</v>
      </c>
      <c r="B825" s="5" t="s">
        <v>1200</v>
      </c>
      <c r="C825" s="2" t="s">
        <v>117</v>
      </c>
      <c r="D825" s="2" t="s">
        <v>1198</v>
      </c>
      <c r="E825" s="2" t="s">
        <v>1199</v>
      </c>
      <c r="F825" s="5">
        <v>5080633</v>
      </c>
      <c r="G825" s="2" t="s">
        <v>1200</v>
      </c>
      <c r="H825" s="2" t="s">
        <v>55</v>
      </c>
      <c r="J825" s="3" t="s">
        <v>1883</v>
      </c>
      <c r="K825" s="3">
        <v>1</v>
      </c>
      <c r="L825" s="3">
        <v>0</v>
      </c>
      <c r="M825" s="4">
        <v>44104.461805555555</v>
      </c>
      <c r="N825" s="3">
        <v>0</v>
      </c>
      <c r="P825" s="2">
        <v>3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f t="shared" si="24"/>
        <v>3</v>
      </c>
      <c r="Y825" s="2">
        <f t="shared" si="25"/>
        <v>1</v>
      </c>
    </row>
    <row r="826" spans="1:25">
      <c r="A826" s="2" t="s">
        <v>4540</v>
      </c>
      <c r="B826" s="5" t="s">
        <v>1852</v>
      </c>
      <c r="C826" s="2" t="s">
        <v>69</v>
      </c>
      <c r="D826" s="2" t="s">
        <v>168</v>
      </c>
      <c r="E826" s="2" t="s">
        <v>8690</v>
      </c>
      <c r="F826" s="5">
        <v>5080653</v>
      </c>
      <c r="G826" s="2" t="s">
        <v>3051</v>
      </c>
      <c r="H826" s="2" t="s">
        <v>55</v>
      </c>
      <c r="J826" s="3" t="s">
        <v>2079</v>
      </c>
      <c r="K826" s="3">
        <v>1</v>
      </c>
      <c r="L826" s="3">
        <v>0</v>
      </c>
      <c r="M826" s="4">
        <v>44447.805138888885</v>
      </c>
      <c r="N826" s="3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f t="shared" si="24"/>
        <v>0</v>
      </c>
      <c r="Y826" s="2">
        <f t="shared" si="25"/>
        <v>0</v>
      </c>
    </row>
    <row r="827" spans="1:25">
      <c r="A827" s="2" t="s">
        <v>4541</v>
      </c>
      <c r="B827" s="5" t="s">
        <v>874</v>
      </c>
      <c r="C827" s="2" t="s">
        <v>44</v>
      </c>
      <c r="D827" s="2" t="s">
        <v>127</v>
      </c>
      <c r="E827" s="2" t="s">
        <v>872</v>
      </c>
      <c r="F827" s="5">
        <v>5080657</v>
      </c>
      <c r="G827" s="2" t="s">
        <v>873</v>
      </c>
      <c r="H827" s="2" t="s">
        <v>78</v>
      </c>
      <c r="J827" s="3" t="s">
        <v>1882</v>
      </c>
      <c r="K827" s="3">
        <v>1</v>
      </c>
      <c r="L827" s="3">
        <v>0</v>
      </c>
      <c r="M827" s="4">
        <v>44102.93240740741</v>
      </c>
      <c r="N827" s="3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f t="shared" si="24"/>
        <v>0</v>
      </c>
      <c r="Y827" s="2">
        <f t="shared" si="25"/>
        <v>0</v>
      </c>
    </row>
    <row r="828" spans="1:25">
      <c r="A828" s="2" t="s">
        <v>4541</v>
      </c>
      <c r="B828" s="5" t="s">
        <v>874</v>
      </c>
      <c r="C828" s="2" t="s">
        <v>44</v>
      </c>
      <c r="D828" s="2" t="s">
        <v>127</v>
      </c>
      <c r="E828" s="2" t="s">
        <v>872</v>
      </c>
      <c r="F828" s="5">
        <v>5080657</v>
      </c>
      <c r="G828" s="2" t="s">
        <v>873</v>
      </c>
      <c r="H828" s="2" t="s">
        <v>78</v>
      </c>
      <c r="J828" s="3" t="s">
        <v>1883</v>
      </c>
      <c r="K828" s="3">
        <v>1</v>
      </c>
      <c r="L828" s="3">
        <v>0</v>
      </c>
      <c r="M828" s="4">
        <v>44104.477430555555</v>
      </c>
      <c r="N828" s="3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f t="shared" si="24"/>
        <v>0</v>
      </c>
      <c r="Y828" s="2">
        <f t="shared" si="25"/>
        <v>0</v>
      </c>
    </row>
    <row r="829" spans="1:25">
      <c r="A829" s="2" t="s">
        <v>4542</v>
      </c>
      <c r="B829" s="5" t="s">
        <v>1220</v>
      </c>
      <c r="C829" s="2" t="s">
        <v>44</v>
      </c>
      <c r="D829" s="2" t="s">
        <v>127</v>
      </c>
      <c r="E829" s="2" t="s">
        <v>872</v>
      </c>
      <c r="F829" s="5">
        <v>5080659</v>
      </c>
      <c r="G829" s="2" t="s">
        <v>1219</v>
      </c>
      <c r="H829" s="2" t="s">
        <v>78</v>
      </c>
      <c r="J829" s="3" t="s">
        <v>1883</v>
      </c>
      <c r="K829" s="3">
        <v>1</v>
      </c>
      <c r="L829" s="3">
        <v>0</v>
      </c>
      <c r="M829" s="4">
        <v>44104.472696759258</v>
      </c>
      <c r="N829" s="3">
        <v>0</v>
      </c>
      <c r="P829" s="2">
        <v>0</v>
      </c>
      <c r="Q829" s="2">
        <v>0</v>
      </c>
      <c r="R829" s="2">
        <v>2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f t="shared" si="24"/>
        <v>2</v>
      </c>
      <c r="Y829" s="2">
        <f t="shared" si="25"/>
        <v>1</v>
      </c>
    </row>
    <row r="830" spans="1:25">
      <c r="A830" s="2" t="s">
        <v>4543</v>
      </c>
      <c r="B830" s="5" t="s">
        <v>1203</v>
      </c>
      <c r="C830" s="2" t="s">
        <v>44</v>
      </c>
      <c r="D830" s="2" t="s">
        <v>127</v>
      </c>
      <c r="E830" s="2" t="s">
        <v>872</v>
      </c>
      <c r="F830" s="5">
        <v>5080660</v>
      </c>
      <c r="G830" s="2" t="s">
        <v>1202</v>
      </c>
      <c r="H830" s="2" t="s">
        <v>55</v>
      </c>
      <c r="J830" s="3" t="s">
        <v>1883</v>
      </c>
      <c r="K830" s="3">
        <v>1</v>
      </c>
      <c r="L830" s="3">
        <v>0</v>
      </c>
      <c r="M830" s="4">
        <v>44104.466909722221</v>
      </c>
      <c r="N830" s="3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f t="shared" si="24"/>
        <v>0</v>
      </c>
      <c r="Y830" s="2">
        <f t="shared" si="25"/>
        <v>0</v>
      </c>
    </row>
    <row r="831" spans="1:25">
      <c r="A831" s="2" t="s">
        <v>4544</v>
      </c>
      <c r="B831" s="5" t="s">
        <v>645</v>
      </c>
      <c r="C831" s="2" t="s">
        <v>254</v>
      </c>
      <c r="D831" s="2" t="s">
        <v>329</v>
      </c>
      <c r="E831" s="2" t="s">
        <v>643</v>
      </c>
      <c r="F831" s="5">
        <v>5080664</v>
      </c>
      <c r="G831" s="2" t="s">
        <v>644</v>
      </c>
      <c r="H831" s="2" t="s">
        <v>78</v>
      </c>
      <c r="J831" s="3" t="s">
        <v>1882</v>
      </c>
      <c r="K831" s="3">
        <v>1</v>
      </c>
      <c r="L831" s="3">
        <v>0</v>
      </c>
      <c r="M831" s="4">
        <v>44102.644097222219</v>
      </c>
      <c r="N831" s="3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f t="shared" si="24"/>
        <v>0</v>
      </c>
      <c r="Y831" s="2">
        <f t="shared" si="25"/>
        <v>0</v>
      </c>
    </row>
    <row r="832" spans="1:25">
      <c r="A832" s="2" t="s">
        <v>4545</v>
      </c>
      <c r="B832" s="5" t="s">
        <v>3053</v>
      </c>
      <c r="C832" s="2" t="s">
        <v>44</v>
      </c>
      <c r="D832" s="2" t="s">
        <v>74</v>
      </c>
      <c r="E832" s="2" t="s">
        <v>3052</v>
      </c>
      <c r="F832" s="5">
        <v>5080680</v>
      </c>
      <c r="G832" s="2" t="s">
        <v>3053</v>
      </c>
      <c r="H832" s="2" t="s">
        <v>55</v>
      </c>
      <c r="J832" s="3" t="s">
        <v>2555</v>
      </c>
      <c r="K832" s="3">
        <v>1</v>
      </c>
      <c r="L832" s="3">
        <v>0</v>
      </c>
      <c r="M832" s="4">
        <v>44447.76489583333</v>
      </c>
      <c r="N832" s="3">
        <v>0</v>
      </c>
      <c r="P832" s="2">
        <v>0</v>
      </c>
      <c r="Q832" s="2">
        <v>0</v>
      </c>
      <c r="R832" s="2">
        <v>1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f t="shared" si="24"/>
        <v>1</v>
      </c>
      <c r="Y832" s="2">
        <f t="shared" si="25"/>
        <v>1</v>
      </c>
    </row>
    <row r="833" spans="1:25">
      <c r="A833" s="2" t="s">
        <v>4546</v>
      </c>
      <c r="B833" s="5" t="s">
        <v>3054</v>
      </c>
      <c r="C833" s="2" t="s">
        <v>318</v>
      </c>
      <c r="D833" s="2" t="s">
        <v>7778</v>
      </c>
      <c r="E833" s="2" t="s">
        <v>7532</v>
      </c>
      <c r="F833" s="5">
        <v>5080681</v>
      </c>
      <c r="G833" s="2" t="s">
        <v>3054</v>
      </c>
      <c r="H833" s="2" t="s">
        <v>55</v>
      </c>
      <c r="J833" s="3" t="s">
        <v>2060</v>
      </c>
      <c r="K833" s="3">
        <v>1</v>
      </c>
      <c r="L833" s="3">
        <v>0</v>
      </c>
      <c r="M833" s="4">
        <v>44447.509282407409</v>
      </c>
      <c r="N833" s="3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f t="shared" si="24"/>
        <v>0</v>
      </c>
      <c r="Y833" s="2">
        <f t="shared" si="25"/>
        <v>0</v>
      </c>
    </row>
    <row r="834" spans="1:25">
      <c r="A834" s="2" t="s">
        <v>4547</v>
      </c>
      <c r="B834" s="5" t="s">
        <v>663</v>
      </c>
      <c r="C834" s="2" t="s">
        <v>86</v>
      </c>
      <c r="D834" s="2" t="s">
        <v>660</v>
      </c>
      <c r="E834" s="2" t="s">
        <v>661</v>
      </c>
      <c r="F834" s="5">
        <v>5080683</v>
      </c>
      <c r="G834" s="2" t="s">
        <v>662</v>
      </c>
      <c r="H834" s="2" t="s">
        <v>49</v>
      </c>
      <c r="J834" s="3" t="s">
        <v>1882</v>
      </c>
      <c r="K834" s="3">
        <v>1</v>
      </c>
      <c r="L834" s="3">
        <v>0</v>
      </c>
      <c r="M834" s="4">
        <v>44102.654178240744</v>
      </c>
      <c r="N834" s="3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f t="shared" ref="X834:X897" si="26">SUM(P834:W834)</f>
        <v>0</v>
      </c>
      <c r="Y834" s="2">
        <f t="shared" ref="Y834:Y864" si="27">IF(X834&gt;0,1,0)</f>
        <v>0</v>
      </c>
    </row>
    <row r="835" spans="1:25">
      <c r="A835" s="2" t="s">
        <v>4548</v>
      </c>
      <c r="B835" s="5" t="s">
        <v>1360</v>
      </c>
      <c r="C835" s="2" t="s">
        <v>1233</v>
      </c>
      <c r="D835" s="2" t="s">
        <v>1234</v>
      </c>
      <c r="E835" s="2" t="s">
        <v>1358</v>
      </c>
      <c r="F835" s="5">
        <v>5080693</v>
      </c>
      <c r="G835" s="2" t="s">
        <v>1359</v>
      </c>
      <c r="H835" s="2" t="s">
        <v>155</v>
      </c>
      <c r="J835" s="3" t="s">
        <v>1883</v>
      </c>
      <c r="K835" s="3">
        <v>1</v>
      </c>
      <c r="L835" s="3">
        <v>0</v>
      </c>
      <c r="M835" s="4">
        <v>44104.649282407408</v>
      </c>
      <c r="N835" s="3">
        <v>0</v>
      </c>
      <c r="P835" s="2">
        <v>0</v>
      </c>
      <c r="Q835" s="2">
        <v>0</v>
      </c>
      <c r="R835" s="2">
        <v>1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f t="shared" si="26"/>
        <v>1</v>
      </c>
      <c r="Y835" s="2">
        <f t="shared" si="27"/>
        <v>1</v>
      </c>
    </row>
    <row r="836" spans="1:25">
      <c r="A836" s="2" t="s">
        <v>4549</v>
      </c>
      <c r="B836" s="5" t="s">
        <v>1780</v>
      </c>
      <c r="C836" s="2" t="s">
        <v>371</v>
      </c>
      <c r="D836" s="2" t="s">
        <v>372</v>
      </c>
      <c r="E836" s="2" t="s">
        <v>1778</v>
      </c>
      <c r="F836" s="5">
        <v>5080701</v>
      </c>
      <c r="G836" s="2" t="s">
        <v>1779</v>
      </c>
      <c r="H836" s="2" t="s">
        <v>55</v>
      </c>
      <c r="J836" s="3" t="s">
        <v>1883</v>
      </c>
      <c r="K836" s="3">
        <v>1</v>
      </c>
      <c r="L836" s="3">
        <v>0</v>
      </c>
      <c r="M836" s="4">
        <v>44116.655162037037</v>
      </c>
      <c r="N836" s="3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f t="shared" si="26"/>
        <v>0</v>
      </c>
      <c r="Y836" s="2">
        <f t="shared" si="27"/>
        <v>0</v>
      </c>
    </row>
    <row r="837" spans="1:25">
      <c r="A837" s="2" t="s">
        <v>4550</v>
      </c>
      <c r="B837" s="5" t="s">
        <v>788</v>
      </c>
      <c r="C837" s="2" t="s">
        <v>141</v>
      </c>
      <c r="D837" s="2" t="s">
        <v>193</v>
      </c>
      <c r="E837" s="2" t="s">
        <v>787</v>
      </c>
      <c r="F837" s="5">
        <v>5080711</v>
      </c>
      <c r="G837" s="2" t="s">
        <v>788</v>
      </c>
      <c r="H837" s="2" t="s">
        <v>78</v>
      </c>
      <c r="J837" s="3" t="s">
        <v>1882</v>
      </c>
      <c r="K837" s="3">
        <v>1</v>
      </c>
      <c r="L837" s="3">
        <v>0</v>
      </c>
      <c r="M837" s="4">
        <v>44102.71733796296</v>
      </c>
      <c r="N837" s="3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f t="shared" si="26"/>
        <v>0</v>
      </c>
      <c r="Y837" s="2">
        <f t="shared" si="27"/>
        <v>0</v>
      </c>
    </row>
    <row r="838" spans="1:25">
      <c r="A838" s="2" t="s">
        <v>4551</v>
      </c>
      <c r="B838" s="5" t="s">
        <v>1928</v>
      </c>
      <c r="C838" s="2" t="s">
        <v>44</v>
      </c>
      <c r="D838" s="2" t="s">
        <v>83</v>
      </c>
      <c r="E838" s="2" t="s">
        <v>1926</v>
      </c>
      <c r="F838" s="5">
        <v>5080720</v>
      </c>
      <c r="G838" s="2" t="s">
        <v>1927</v>
      </c>
      <c r="H838" s="2" t="s">
        <v>55</v>
      </c>
      <c r="J838" s="3" t="s">
        <v>1883</v>
      </c>
      <c r="K838" s="3">
        <v>1</v>
      </c>
      <c r="L838" s="3">
        <v>0</v>
      </c>
      <c r="M838" s="4">
        <v>44114.696517280092</v>
      </c>
      <c r="N838" s="3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f t="shared" si="26"/>
        <v>0</v>
      </c>
      <c r="Y838" s="2">
        <f t="shared" si="27"/>
        <v>0</v>
      </c>
    </row>
    <row r="839" spans="1:25">
      <c r="A839" s="2" t="s">
        <v>3737</v>
      </c>
      <c r="B839" s="5" t="s">
        <v>1887</v>
      </c>
      <c r="C839" s="2" t="s">
        <v>1233</v>
      </c>
      <c r="D839" s="2" t="s">
        <v>1234</v>
      </c>
      <c r="E839" s="2" t="s">
        <v>1885</v>
      </c>
      <c r="F839" s="5">
        <v>5080732</v>
      </c>
      <c r="G839" s="2" t="s">
        <v>1886</v>
      </c>
      <c r="H839" s="2" t="s">
        <v>155</v>
      </c>
      <c r="J839" s="3" t="s">
        <v>1883</v>
      </c>
      <c r="K839" s="3">
        <v>1</v>
      </c>
      <c r="L839" s="3">
        <v>0</v>
      </c>
      <c r="M839" s="4">
        <v>44154.377418981479</v>
      </c>
      <c r="N839" s="3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f t="shared" si="26"/>
        <v>0</v>
      </c>
      <c r="Y839" s="2">
        <f t="shared" si="27"/>
        <v>0</v>
      </c>
    </row>
    <row r="840" spans="1:25">
      <c r="A840" s="2" t="s">
        <v>4552</v>
      </c>
      <c r="B840" s="5" t="s">
        <v>344</v>
      </c>
      <c r="C840" s="2" t="s">
        <v>69</v>
      </c>
      <c r="D840" s="2" t="s">
        <v>70</v>
      </c>
      <c r="E840" s="2" t="s">
        <v>342</v>
      </c>
      <c r="F840" s="5">
        <v>5080733</v>
      </c>
      <c r="G840" s="2" t="s">
        <v>343</v>
      </c>
      <c r="H840" s="2" t="s">
        <v>55</v>
      </c>
      <c r="J840" s="3" t="s">
        <v>1882</v>
      </c>
      <c r="K840" s="3">
        <v>1</v>
      </c>
      <c r="L840" s="3">
        <v>0</v>
      </c>
      <c r="M840" s="4">
        <v>44101.735682870371</v>
      </c>
      <c r="N840" s="3">
        <v>0</v>
      </c>
      <c r="P840" s="2">
        <v>2</v>
      </c>
      <c r="Q840" s="2">
        <v>0</v>
      </c>
      <c r="R840" s="2">
        <v>2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f t="shared" si="26"/>
        <v>4</v>
      </c>
      <c r="Y840" s="2">
        <f t="shared" si="27"/>
        <v>1</v>
      </c>
    </row>
    <row r="841" spans="1:25">
      <c r="A841" s="2" t="s">
        <v>4553</v>
      </c>
      <c r="B841" s="5" t="s">
        <v>535</v>
      </c>
      <c r="C841" s="2" t="s">
        <v>141</v>
      </c>
      <c r="D841" s="2" t="s">
        <v>142</v>
      </c>
      <c r="E841" s="2" t="s">
        <v>533</v>
      </c>
      <c r="F841" s="5">
        <v>5080734</v>
      </c>
      <c r="G841" s="2" t="s">
        <v>534</v>
      </c>
      <c r="H841" s="2" t="s">
        <v>78</v>
      </c>
      <c r="J841" s="3" t="s">
        <v>1882</v>
      </c>
      <c r="K841" s="3">
        <v>1</v>
      </c>
      <c r="L841" s="3">
        <v>0</v>
      </c>
      <c r="M841" s="4">
        <v>44102.508287037039</v>
      </c>
      <c r="N841" s="3">
        <v>0</v>
      </c>
      <c r="P841" s="2">
        <v>0</v>
      </c>
      <c r="Q841" s="2">
        <v>0</v>
      </c>
      <c r="R841" s="2">
        <v>3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f t="shared" si="26"/>
        <v>3</v>
      </c>
      <c r="Y841" s="2">
        <f t="shared" si="27"/>
        <v>1</v>
      </c>
    </row>
    <row r="842" spans="1:25">
      <c r="A842" s="2" t="s">
        <v>4554</v>
      </c>
      <c r="B842" s="5" t="s">
        <v>1881</v>
      </c>
      <c r="C842" s="2" t="s">
        <v>25</v>
      </c>
      <c r="D842" s="2" t="s">
        <v>26</v>
      </c>
      <c r="E842" s="2" t="s">
        <v>1879</v>
      </c>
      <c r="F842" s="5">
        <v>5080736</v>
      </c>
      <c r="G842" s="2" t="s">
        <v>1880</v>
      </c>
      <c r="H842" s="2" t="s">
        <v>78</v>
      </c>
      <c r="J842" s="3" t="s">
        <v>1883</v>
      </c>
      <c r="K842" s="3">
        <v>1</v>
      </c>
      <c r="L842" s="3">
        <v>0</v>
      </c>
      <c r="M842" s="4">
        <v>44119.740752314814</v>
      </c>
      <c r="N842" s="3">
        <v>0</v>
      </c>
      <c r="P842" s="2">
        <v>0</v>
      </c>
      <c r="Q842" s="2">
        <v>0</v>
      </c>
      <c r="R842" s="2">
        <v>1</v>
      </c>
      <c r="S842" s="2">
        <v>1</v>
      </c>
      <c r="T842" s="2">
        <v>0</v>
      </c>
      <c r="U842" s="2">
        <v>0</v>
      </c>
      <c r="V842" s="2">
        <v>0</v>
      </c>
      <c r="W842" s="2">
        <v>0</v>
      </c>
      <c r="X842" s="2">
        <f t="shared" si="26"/>
        <v>2</v>
      </c>
      <c r="Y842" s="2">
        <f t="shared" si="27"/>
        <v>1</v>
      </c>
    </row>
    <row r="843" spans="1:25">
      <c r="A843" s="2" t="s">
        <v>4555</v>
      </c>
      <c r="B843" s="5" t="s">
        <v>1139</v>
      </c>
      <c r="C843" s="2" t="s">
        <v>25</v>
      </c>
      <c r="D843" s="2" t="s">
        <v>26</v>
      </c>
      <c r="E843" s="2" t="s">
        <v>1824</v>
      </c>
      <c r="F843" s="5">
        <v>5080758</v>
      </c>
      <c r="G843" s="2" t="s">
        <v>1825</v>
      </c>
      <c r="H843" s="2" t="s">
        <v>78</v>
      </c>
      <c r="J843" s="3" t="s">
        <v>1883</v>
      </c>
      <c r="K843" s="3">
        <v>1</v>
      </c>
      <c r="L843" s="3">
        <v>0</v>
      </c>
      <c r="M843" s="4">
        <v>44116.731736111113</v>
      </c>
      <c r="N843" s="3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f t="shared" si="26"/>
        <v>0</v>
      </c>
      <c r="Y843" s="2">
        <f t="shared" si="27"/>
        <v>0</v>
      </c>
    </row>
    <row r="844" spans="1:25">
      <c r="A844" s="2" t="s">
        <v>4556</v>
      </c>
      <c r="B844" s="5" t="s">
        <v>3056</v>
      </c>
      <c r="C844" s="2" t="s">
        <v>25</v>
      </c>
      <c r="D844" s="2" t="s">
        <v>34</v>
      </c>
      <c r="E844" s="2" t="s">
        <v>2967</v>
      </c>
      <c r="F844" s="5">
        <v>5080773</v>
      </c>
      <c r="G844" s="2" t="s">
        <v>3055</v>
      </c>
      <c r="H844" s="2" t="s">
        <v>55</v>
      </c>
      <c r="J844" s="3" t="s">
        <v>2555</v>
      </c>
      <c r="K844" s="3">
        <v>1</v>
      </c>
      <c r="L844" s="3">
        <v>0</v>
      </c>
      <c r="M844" s="4">
        <v>44447.704837962963</v>
      </c>
      <c r="N844" s="3">
        <v>0</v>
      </c>
      <c r="P844" s="2">
        <v>0</v>
      </c>
      <c r="Q844" s="2">
        <v>0</v>
      </c>
      <c r="R844" s="2">
        <v>1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f t="shared" si="26"/>
        <v>1</v>
      </c>
      <c r="Y844" s="2">
        <f t="shared" si="27"/>
        <v>1</v>
      </c>
    </row>
    <row r="845" spans="1:25">
      <c r="A845" s="2" t="s">
        <v>4557</v>
      </c>
      <c r="B845" s="5" t="s">
        <v>154</v>
      </c>
      <c r="C845" s="2" t="s">
        <v>69</v>
      </c>
      <c r="D845" s="2" t="s">
        <v>130</v>
      </c>
      <c r="E845" s="2" t="s">
        <v>152</v>
      </c>
      <c r="F845" s="5">
        <v>5080775</v>
      </c>
      <c r="G845" s="2" t="s">
        <v>153</v>
      </c>
      <c r="H845" s="2" t="s">
        <v>155</v>
      </c>
      <c r="J845" s="3" t="s">
        <v>1882</v>
      </c>
      <c r="K845" s="3">
        <v>1</v>
      </c>
      <c r="L845" s="3">
        <v>0</v>
      </c>
      <c r="M845" s="4">
        <v>44101.641979166663</v>
      </c>
      <c r="N845" s="3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f t="shared" si="26"/>
        <v>0</v>
      </c>
      <c r="Y845" s="2">
        <f t="shared" si="27"/>
        <v>0</v>
      </c>
    </row>
    <row r="846" spans="1:25">
      <c r="A846" s="2" t="s">
        <v>4558</v>
      </c>
      <c r="B846" s="5" t="s">
        <v>3059</v>
      </c>
      <c r="C846" s="2" t="s">
        <v>371</v>
      </c>
      <c r="D846" s="2" t="s">
        <v>372</v>
      </c>
      <c r="E846" s="2" t="s">
        <v>3057</v>
      </c>
      <c r="F846" s="5">
        <v>5080783</v>
      </c>
      <c r="G846" s="2" t="s">
        <v>3058</v>
      </c>
      <c r="H846" s="2" t="s">
        <v>55</v>
      </c>
      <c r="J846" s="3" t="s">
        <v>2070</v>
      </c>
      <c r="K846" s="3">
        <v>1</v>
      </c>
      <c r="L846" s="3">
        <v>0</v>
      </c>
      <c r="M846" s="4">
        <v>44447.434664351851</v>
      </c>
      <c r="N846" s="3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f t="shared" si="26"/>
        <v>0</v>
      </c>
      <c r="Y846" s="2">
        <f t="shared" si="27"/>
        <v>0</v>
      </c>
    </row>
    <row r="847" spans="1:25">
      <c r="A847" s="2" t="s">
        <v>4559</v>
      </c>
      <c r="B847" s="5" t="s">
        <v>1671</v>
      </c>
      <c r="C847" s="2" t="s">
        <v>1667</v>
      </c>
      <c r="D847" s="2" t="s">
        <v>1668</v>
      </c>
      <c r="E847" s="2" t="s">
        <v>1669</v>
      </c>
      <c r="F847" s="5">
        <v>5080785</v>
      </c>
      <c r="G847" s="2" t="s">
        <v>1670</v>
      </c>
      <c r="H847" s="2" t="s">
        <v>55</v>
      </c>
      <c r="J847" s="3" t="s">
        <v>1883</v>
      </c>
      <c r="K847" s="3">
        <v>1</v>
      </c>
      <c r="L847" s="3">
        <v>0</v>
      </c>
      <c r="M847" s="4">
        <v>44114.702847222223</v>
      </c>
      <c r="N847" s="3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f t="shared" si="26"/>
        <v>0</v>
      </c>
      <c r="Y847" s="2">
        <f t="shared" si="27"/>
        <v>0</v>
      </c>
    </row>
    <row r="848" spans="1:25">
      <c r="A848" s="2" t="s">
        <v>4560</v>
      </c>
      <c r="B848" s="5" t="s">
        <v>1855</v>
      </c>
      <c r="C848" s="2" t="s">
        <v>25</v>
      </c>
      <c r="D848" s="2" t="s">
        <v>26</v>
      </c>
      <c r="E848" s="2" t="s">
        <v>1853</v>
      </c>
      <c r="F848" s="5">
        <v>5080790</v>
      </c>
      <c r="G848" s="2" t="s">
        <v>1854</v>
      </c>
      <c r="H848" s="2" t="s">
        <v>55</v>
      </c>
      <c r="J848" s="3" t="s">
        <v>1883</v>
      </c>
      <c r="K848" s="3">
        <v>1</v>
      </c>
      <c r="L848" s="3">
        <v>0</v>
      </c>
      <c r="M848" s="4">
        <v>44116.777268518519</v>
      </c>
      <c r="N848" s="3">
        <v>0</v>
      </c>
      <c r="P848" s="2">
        <v>0</v>
      </c>
      <c r="Q848" s="2">
        <v>0</v>
      </c>
      <c r="R848" s="2">
        <v>2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f t="shared" si="26"/>
        <v>2</v>
      </c>
      <c r="Y848" s="2">
        <f t="shared" si="27"/>
        <v>1</v>
      </c>
    </row>
    <row r="849" spans="1:25">
      <c r="A849" s="2" t="s">
        <v>4561</v>
      </c>
      <c r="B849" s="5" t="s">
        <v>1172</v>
      </c>
      <c r="C849" s="2" t="s">
        <v>291</v>
      </c>
      <c r="D849" s="2" t="s">
        <v>1169</v>
      </c>
      <c r="E849" s="2" t="s">
        <v>1170</v>
      </c>
      <c r="F849" s="5">
        <v>5080831</v>
      </c>
      <c r="G849" s="2" t="s">
        <v>1171</v>
      </c>
      <c r="H849" s="2" t="s">
        <v>78</v>
      </c>
      <c r="J849" s="3" t="s">
        <v>1882</v>
      </c>
      <c r="K849" s="3">
        <v>1</v>
      </c>
      <c r="L849" s="3">
        <v>0</v>
      </c>
      <c r="M849" s="4">
        <v>44103.838321759256</v>
      </c>
      <c r="N849" s="3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f t="shared" si="26"/>
        <v>0</v>
      </c>
      <c r="Y849" s="2">
        <f t="shared" si="27"/>
        <v>0</v>
      </c>
    </row>
    <row r="850" spans="1:25">
      <c r="A850" s="2" t="s">
        <v>4562</v>
      </c>
      <c r="B850" s="5" t="s">
        <v>3062</v>
      </c>
      <c r="C850" s="2" t="s">
        <v>56</v>
      </c>
      <c r="D850" s="2" t="s">
        <v>57</v>
      </c>
      <c r="E850" s="2" t="s">
        <v>3060</v>
      </c>
      <c r="F850" s="5">
        <v>5080889</v>
      </c>
      <c r="G850" s="2" t="s">
        <v>3061</v>
      </c>
      <c r="H850" s="2" t="s">
        <v>55</v>
      </c>
      <c r="J850" s="3" t="s">
        <v>2555</v>
      </c>
      <c r="K850" s="3">
        <v>1</v>
      </c>
      <c r="L850" s="3">
        <v>0</v>
      </c>
      <c r="M850" s="4">
        <v>44447.841747685183</v>
      </c>
      <c r="N850" s="3">
        <v>0</v>
      </c>
      <c r="P850" s="2">
        <v>0</v>
      </c>
      <c r="Q850" s="2">
        <v>0</v>
      </c>
      <c r="R850" s="2">
        <v>2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f t="shared" si="26"/>
        <v>2</v>
      </c>
      <c r="Y850" s="2">
        <f t="shared" si="27"/>
        <v>1</v>
      </c>
    </row>
    <row r="851" spans="1:25">
      <c r="A851" s="2" t="s">
        <v>4563</v>
      </c>
      <c r="B851" s="5" t="s">
        <v>1131</v>
      </c>
      <c r="C851" s="2" t="s">
        <v>56</v>
      </c>
      <c r="D851" s="2" t="s">
        <v>261</v>
      </c>
      <c r="E851" s="2" t="s">
        <v>1130</v>
      </c>
      <c r="F851" s="5">
        <v>5080929</v>
      </c>
      <c r="G851" s="2" t="s">
        <v>1131</v>
      </c>
      <c r="H851" s="2" t="s">
        <v>55</v>
      </c>
      <c r="J851" s="3" t="s">
        <v>1883</v>
      </c>
      <c r="K851" s="3">
        <v>1</v>
      </c>
      <c r="L851" s="3">
        <v>0</v>
      </c>
      <c r="M851" s="4">
        <v>44103.710057870368</v>
      </c>
      <c r="N851" s="3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f t="shared" si="26"/>
        <v>0</v>
      </c>
      <c r="Y851" s="2">
        <f t="shared" si="27"/>
        <v>0</v>
      </c>
    </row>
    <row r="852" spans="1:25">
      <c r="A852" s="2" t="s">
        <v>4564</v>
      </c>
      <c r="B852" s="5" t="s">
        <v>3580</v>
      </c>
      <c r="C852" s="2" t="s">
        <v>117</v>
      </c>
      <c r="D852" s="2" t="s">
        <v>601</v>
      </c>
      <c r="E852" s="2" t="s">
        <v>3579</v>
      </c>
      <c r="F852" s="5">
        <v>5080931</v>
      </c>
      <c r="G852" s="2" t="s">
        <v>3580</v>
      </c>
      <c r="H852" s="2" t="s">
        <v>55</v>
      </c>
      <c r="J852" s="3" t="s">
        <v>3477</v>
      </c>
      <c r="K852" s="3">
        <v>1</v>
      </c>
      <c r="L852" s="3">
        <v>0</v>
      </c>
      <c r="M852" s="4">
        <v>44456.492627314816</v>
      </c>
      <c r="N852" s="3">
        <v>0</v>
      </c>
      <c r="P852" s="2">
        <v>3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f t="shared" si="26"/>
        <v>3</v>
      </c>
      <c r="Y852" s="2">
        <f t="shared" si="27"/>
        <v>1</v>
      </c>
    </row>
    <row r="853" spans="1:25">
      <c r="A853" s="2" t="s">
        <v>4565</v>
      </c>
      <c r="B853" s="5" t="s">
        <v>1862</v>
      </c>
      <c r="C853" s="2" t="s">
        <v>141</v>
      </c>
      <c r="D853" s="2" t="s">
        <v>142</v>
      </c>
      <c r="E853" s="2" t="s">
        <v>1861</v>
      </c>
      <c r="F853" s="5">
        <v>5080974</v>
      </c>
      <c r="G853" s="2" t="s">
        <v>1862</v>
      </c>
      <c r="H853" s="2" t="s">
        <v>55</v>
      </c>
      <c r="J853" s="3" t="s">
        <v>1883</v>
      </c>
      <c r="K853" s="3">
        <v>1</v>
      </c>
      <c r="L853" s="3">
        <v>0</v>
      </c>
      <c r="M853" s="4">
        <v>44116.890509259261</v>
      </c>
      <c r="N853" s="3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f t="shared" si="26"/>
        <v>0</v>
      </c>
      <c r="Y853" s="2">
        <f t="shared" si="27"/>
        <v>0</v>
      </c>
    </row>
    <row r="854" spans="1:25">
      <c r="A854" s="2" t="s">
        <v>4566</v>
      </c>
      <c r="B854" s="5" t="s">
        <v>1665</v>
      </c>
      <c r="C854" s="2" t="s">
        <v>141</v>
      </c>
      <c r="D854" s="2" t="s">
        <v>142</v>
      </c>
      <c r="E854" s="2" t="s">
        <v>1663</v>
      </c>
      <c r="F854" s="5">
        <v>5080981</v>
      </c>
      <c r="G854" s="2" t="s">
        <v>1664</v>
      </c>
      <c r="H854" s="2" t="s">
        <v>55</v>
      </c>
      <c r="J854" s="3" t="s">
        <v>1883</v>
      </c>
      <c r="K854" s="3">
        <v>1</v>
      </c>
      <c r="L854" s="3">
        <v>0</v>
      </c>
      <c r="M854" s="4">
        <v>44114.696435185186</v>
      </c>
      <c r="N854" s="3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f t="shared" si="26"/>
        <v>0</v>
      </c>
      <c r="Y854" s="2">
        <f t="shared" si="27"/>
        <v>0</v>
      </c>
    </row>
    <row r="855" spans="1:25">
      <c r="A855" s="2" t="s">
        <v>4567</v>
      </c>
      <c r="B855" s="5" t="s">
        <v>73</v>
      </c>
      <c r="C855" s="2" t="s">
        <v>69</v>
      </c>
      <c r="D855" s="2" t="s">
        <v>70</v>
      </c>
      <c r="E855" s="2" t="s">
        <v>71</v>
      </c>
      <c r="F855" s="5">
        <v>5081030</v>
      </c>
      <c r="G855" s="2" t="s">
        <v>72</v>
      </c>
      <c r="H855" s="2" t="s">
        <v>55</v>
      </c>
      <c r="J855" s="3" t="s">
        <v>1882</v>
      </c>
      <c r="K855" s="3">
        <v>1</v>
      </c>
      <c r="L855" s="3">
        <v>0</v>
      </c>
      <c r="M855" s="4">
        <v>44101.621574074074</v>
      </c>
      <c r="N855" s="3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f t="shared" si="26"/>
        <v>0</v>
      </c>
      <c r="Y855" s="2">
        <f t="shared" si="27"/>
        <v>0</v>
      </c>
    </row>
    <row r="856" spans="1:25">
      <c r="A856" s="2" t="s">
        <v>4568</v>
      </c>
      <c r="B856" s="5" t="s">
        <v>490</v>
      </c>
      <c r="C856" s="2" t="s">
        <v>254</v>
      </c>
      <c r="D856" s="2" t="s">
        <v>439</v>
      </c>
      <c r="E856" s="2" t="s">
        <v>8691</v>
      </c>
      <c r="F856" s="5">
        <v>5081058</v>
      </c>
      <c r="G856" s="2" t="s">
        <v>489</v>
      </c>
      <c r="H856" s="2" t="s">
        <v>55</v>
      </c>
      <c r="J856" s="3" t="s">
        <v>1882</v>
      </c>
      <c r="K856" s="3">
        <v>1</v>
      </c>
      <c r="L856" s="3">
        <v>0</v>
      </c>
      <c r="M856" s="4">
        <v>44102.492407407408</v>
      </c>
      <c r="N856" s="3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f t="shared" si="26"/>
        <v>0</v>
      </c>
      <c r="Y856" s="2">
        <f t="shared" si="27"/>
        <v>0</v>
      </c>
    </row>
    <row r="857" spans="1:25">
      <c r="A857" s="2" t="s">
        <v>4569</v>
      </c>
      <c r="B857" s="5" t="s">
        <v>3064</v>
      </c>
      <c r="C857" s="2" t="s">
        <v>69</v>
      </c>
      <c r="D857" s="2" t="s">
        <v>273</v>
      </c>
      <c r="E857" s="2" t="s">
        <v>7449</v>
      </c>
      <c r="F857" s="5">
        <v>5081143</v>
      </c>
      <c r="G857" s="2" t="s">
        <v>3063</v>
      </c>
      <c r="H857" s="2" t="s">
        <v>55</v>
      </c>
      <c r="J857" s="3" t="s">
        <v>2070</v>
      </c>
      <c r="K857" s="3">
        <v>1</v>
      </c>
      <c r="L857" s="3">
        <v>0</v>
      </c>
      <c r="M857" s="4">
        <v>44446.694513888891</v>
      </c>
      <c r="N857" s="3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f t="shared" si="26"/>
        <v>0</v>
      </c>
      <c r="Y857" s="2">
        <f t="shared" si="27"/>
        <v>0</v>
      </c>
    </row>
    <row r="858" spans="1:25">
      <c r="A858" s="2" t="s">
        <v>4570</v>
      </c>
      <c r="B858" s="5" t="s">
        <v>1910</v>
      </c>
      <c r="C858" s="2" t="s">
        <v>69</v>
      </c>
      <c r="D858" s="2" t="s">
        <v>348</v>
      </c>
      <c r="E858" s="2" t="s">
        <v>1499</v>
      </c>
      <c r="F858" s="5">
        <v>5081184</v>
      </c>
      <c r="G858" s="2" t="s">
        <v>1500</v>
      </c>
      <c r="H858" s="2" t="s">
        <v>78</v>
      </c>
      <c r="J858" s="3" t="s">
        <v>1883</v>
      </c>
      <c r="K858" s="3">
        <v>1</v>
      </c>
      <c r="L858" s="3">
        <v>0</v>
      </c>
      <c r="M858" s="4">
        <v>44113.649108796293</v>
      </c>
      <c r="N858" s="3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f t="shared" si="26"/>
        <v>0</v>
      </c>
      <c r="Y858" s="2">
        <f t="shared" si="27"/>
        <v>0</v>
      </c>
    </row>
    <row r="859" spans="1:25">
      <c r="A859" s="2" t="s">
        <v>4571</v>
      </c>
      <c r="B859" s="5" t="s">
        <v>1395</v>
      </c>
      <c r="C859" s="2" t="s">
        <v>44</v>
      </c>
      <c r="D859" s="2" t="s">
        <v>419</v>
      </c>
      <c r="E859" s="2" t="s">
        <v>1393</v>
      </c>
      <c r="F859" s="5">
        <v>5081340</v>
      </c>
      <c r="G859" s="2" t="s">
        <v>1394</v>
      </c>
      <c r="H859" s="2" t="s">
        <v>49</v>
      </c>
      <c r="J859" s="3" t="s">
        <v>1883</v>
      </c>
      <c r="K859" s="3">
        <v>1</v>
      </c>
      <c r="L859" s="3">
        <v>0</v>
      </c>
      <c r="M859" s="4">
        <v>44104.71125</v>
      </c>
      <c r="N859" s="3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f t="shared" si="26"/>
        <v>0</v>
      </c>
      <c r="Y859" s="2">
        <f t="shared" si="27"/>
        <v>0</v>
      </c>
    </row>
    <row r="860" spans="1:25">
      <c r="A860" s="2" t="s">
        <v>4572</v>
      </c>
      <c r="B860" s="5" t="s">
        <v>903</v>
      </c>
      <c r="C860" s="2" t="s">
        <v>44</v>
      </c>
      <c r="D860" s="2" t="s">
        <v>45</v>
      </c>
      <c r="E860" s="2" t="s">
        <v>901</v>
      </c>
      <c r="F860" s="5">
        <v>5081346</v>
      </c>
      <c r="G860" s="2" t="s">
        <v>902</v>
      </c>
      <c r="H860" s="2" t="s">
        <v>55</v>
      </c>
      <c r="J860" s="3" t="s">
        <v>1882</v>
      </c>
      <c r="K860" s="3">
        <v>1</v>
      </c>
      <c r="L860" s="3">
        <v>0</v>
      </c>
      <c r="M860" s="4">
        <v>44103.47074074074</v>
      </c>
      <c r="N860" s="3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f t="shared" si="26"/>
        <v>0</v>
      </c>
      <c r="Y860" s="2">
        <f t="shared" si="27"/>
        <v>0</v>
      </c>
    </row>
    <row r="861" spans="1:25">
      <c r="A861" s="2" t="s">
        <v>4573</v>
      </c>
      <c r="B861" s="5" t="s">
        <v>1942</v>
      </c>
      <c r="C861" s="2" t="s">
        <v>254</v>
      </c>
      <c r="D861" s="2" t="s">
        <v>439</v>
      </c>
      <c r="E861" s="2" t="s">
        <v>8692</v>
      </c>
      <c r="F861" s="5">
        <v>5081354</v>
      </c>
      <c r="G861" s="2" t="s">
        <v>1942</v>
      </c>
      <c r="H861" s="2" t="s">
        <v>55</v>
      </c>
      <c r="J861" s="3" t="s">
        <v>1882</v>
      </c>
      <c r="K861" s="3">
        <v>1</v>
      </c>
      <c r="L861" s="3">
        <v>0</v>
      </c>
      <c r="M861" s="4">
        <v>44103.685208333336</v>
      </c>
      <c r="N861" s="3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f t="shared" si="26"/>
        <v>0</v>
      </c>
      <c r="Y861" s="2">
        <f t="shared" si="27"/>
        <v>0</v>
      </c>
    </row>
    <row r="862" spans="1:25">
      <c r="A862" s="2" t="s">
        <v>4574</v>
      </c>
      <c r="B862" s="5" t="s">
        <v>3583</v>
      </c>
      <c r="C862" s="2" t="s">
        <v>56</v>
      </c>
      <c r="D862" s="2" t="s">
        <v>57</v>
      </c>
      <c r="E862" s="2" t="s">
        <v>3581</v>
      </c>
      <c r="F862" s="5">
        <v>5081378</v>
      </c>
      <c r="G862" s="2" t="s">
        <v>3582</v>
      </c>
      <c r="H862" s="2" t="s">
        <v>55</v>
      </c>
      <c r="J862" s="3" t="s">
        <v>3477</v>
      </c>
      <c r="K862" s="3">
        <v>1</v>
      </c>
      <c r="L862" s="3">
        <v>0</v>
      </c>
      <c r="M862" s="4">
        <v>44456.486562500002</v>
      </c>
      <c r="N862" s="3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f t="shared" si="26"/>
        <v>0</v>
      </c>
      <c r="Y862" s="2">
        <f t="shared" si="27"/>
        <v>0</v>
      </c>
    </row>
    <row r="863" spans="1:25">
      <c r="A863" s="2" t="s">
        <v>4575</v>
      </c>
      <c r="B863" s="5" t="s">
        <v>3831</v>
      </c>
      <c r="C863" s="2" t="s">
        <v>254</v>
      </c>
      <c r="D863" s="2" t="s">
        <v>439</v>
      </c>
      <c r="E863" s="2" t="s">
        <v>1762</v>
      </c>
      <c r="F863" s="5">
        <v>5081388</v>
      </c>
      <c r="G863" s="2" t="s">
        <v>1763</v>
      </c>
      <c r="H863" s="2" t="s">
        <v>55</v>
      </c>
      <c r="J863" s="3" t="s">
        <v>1883</v>
      </c>
      <c r="K863" s="3">
        <v>1</v>
      </c>
      <c r="L863" s="3">
        <v>0</v>
      </c>
      <c r="M863" s="4">
        <v>44116.538912037038</v>
      </c>
      <c r="N863" s="3">
        <v>0</v>
      </c>
      <c r="P863" s="2">
        <v>0</v>
      </c>
      <c r="Q863" s="2">
        <v>0</v>
      </c>
      <c r="R863" s="2">
        <v>6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f t="shared" si="26"/>
        <v>6</v>
      </c>
      <c r="Y863" s="2">
        <f t="shared" si="27"/>
        <v>1</v>
      </c>
    </row>
    <row r="864" spans="1:25">
      <c r="A864" s="2" t="s">
        <v>4576</v>
      </c>
      <c r="B864" s="5" t="s">
        <v>1888</v>
      </c>
      <c r="C864" s="2" t="s">
        <v>147</v>
      </c>
      <c r="D864" s="2" t="s">
        <v>334</v>
      </c>
      <c r="E864" s="2" t="s">
        <v>514</v>
      </c>
      <c r="F864" s="5">
        <v>5081400</v>
      </c>
      <c r="G864" s="2" t="s">
        <v>515</v>
      </c>
      <c r="H864" s="2" t="s">
        <v>55</v>
      </c>
      <c r="J864" s="3" t="s">
        <v>1882</v>
      </c>
      <c r="K864" s="3">
        <v>1</v>
      </c>
      <c r="L864" s="3">
        <v>0</v>
      </c>
      <c r="M864" s="4">
        <v>44102.499826388892</v>
      </c>
      <c r="N864" s="3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f t="shared" si="26"/>
        <v>0</v>
      </c>
      <c r="Y864" s="2">
        <f t="shared" si="27"/>
        <v>0</v>
      </c>
    </row>
    <row r="865" spans="1:25">
      <c r="A865" s="2" t="s">
        <v>4577</v>
      </c>
      <c r="B865" s="5" t="s">
        <v>1126</v>
      </c>
      <c r="C865" s="2" t="s">
        <v>56</v>
      </c>
      <c r="D865" s="2" t="s">
        <v>261</v>
      </c>
      <c r="E865" s="2" t="s">
        <v>1125</v>
      </c>
      <c r="F865" s="5">
        <v>5081405</v>
      </c>
      <c r="G865" s="2" t="s">
        <v>1126</v>
      </c>
      <c r="H865" s="2" t="s">
        <v>55</v>
      </c>
      <c r="J865" s="3" t="s">
        <v>1882</v>
      </c>
      <c r="K865" s="3">
        <v>1</v>
      </c>
      <c r="L865" s="3">
        <v>0</v>
      </c>
      <c r="M865" s="4">
        <v>44103.696631944447</v>
      </c>
      <c r="N865" s="3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f t="shared" si="26"/>
        <v>0</v>
      </c>
      <c r="Y865" s="2">
        <f t="shared" ref="Y865:Y871" si="28">IF(X865&gt;0,1,0)</f>
        <v>0</v>
      </c>
    </row>
    <row r="866" spans="1:25">
      <c r="A866" s="2" t="s">
        <v>4578</v>
      </c>
      <c r="B866" s="5" t="s">
        <v>1018</v>
      </c>
      <c r="C866" s="2" t="s">
        <v>56</v>
      </c>
      <c r="D866" s="2" t="s">
        <v>230</v>
      </c>
      <c r="E866" s="2" t="s">
        <v>1016</v>
      </c>
      <c r="F866" s="5">
        <v>5081411</v>
      </c>
      <c r="G866" s="2" t="s">
        <v>1017</v>
      </c>
      <c r="H866" s="2" t="s">
        <v>55</v>
      </c>
      <c r="J866" s="3" t="s">
        <v>1882</v>
      </c>
      <c r="K866" s="3">
        <v>1</v>
      </c>
      <c r="L866" s="3">
        <v>0</v>
      </c>
      <c r="M866" s="4">
        <v>44103.629907407405</v>
      </c>
      <c r="N866" s="3">
        <v>0</v>
      </c>
      <c r="P866" s="2">
        <v>0</v>
      </c>
      <c r="Q866" s="2">
        <v>0</v>
      </c>
      <c r="R866" s="2">
        <v>2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f t="shared" si="26"/>
        <v>2</v>
      </c>
      <c r="Y866" s="2">
        <f t="shared" si="28"/>
        <v>1</v>
      </c>
    </row>
    <row r="867" spans="1:25">
      <c r="A867" s="2" t="s">
        <v>4579</v>
      </c>
      <c r="B867" s="5" t="s">
        <v>3066</v>
      </c>
      <c r="C867" s="2" t="s">
        <v>25</v>
      </c>
      <c r="D867" s="2" t="s">
        <v>2106</v>
      </c>
      <c r="E867" s="2" t="s">
        <v>7533</v>
      </c>
      <c r="F867" s="5">
        <v>5081413</v>
      </c>
      <c r="G867" s="2" t="s">
        <v>3065</v>
      </c>
      <c r="H867" s="2" t="s">
        <v>55</v>
      </c>
      <c r="J867" s="3" t="s">
        <v>2070</v>
      </c>
      <c r="K867" s="3">
        <v>1</v>
      </c>
      <c r="L867" s="3">
        <v>0</v>
      </c>
      <c r="M867" s="4">
        <v>44445.617581018516</v>
      </c>
      <c r="N867" s="3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f t="shared" si="26"/>
        <v>0</v>
      </c>
      <c r="Y867" s="2">
        <f t="shared" si="28"/>
        <v>0</v>
      </c>
    </row>
    <row r="868" spans="1:25">
      <c r="A868" s="2" t="s">
        <v>4580</v>
      </c>
      <c r="B868" s="5" t="s">
        <v>3069</v>
      </c>
      <c r="C868" s="2" t="s">
        <v>25</v>
      </c>
      <c r="D868" s="2" t="s">
        <v>31</v>
      </c>
      <c r="E868" s="2" t="s">
        <v>3067</v>
      </c>
      <c r="F868" s="5">
        <v>5081445</v>
      </c>
      <c r="G868" s="2" t="s">
        <v>3068</v>
      </c>
      <c r="H868" s="2" t="s">
        <v>55</v>
      </c>
      <c r="J868" s="3" t="s">
        <v>2060</v>
      </c>
      <c r="K868" s="3">
        <v>1</v>
      </c>
      <c r="L868" s="3">
        <v>0</v>
      </c>
      <c r="M868" s="4">
        <v>44447.720034722224</v>
      </c>
      <c r="N868" s="3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f t="shared" si="26"/>
        <v>0</v>
      </c>
      <c r="Y868" s="2">
        <f t="shared" si="28"/>
        <v>0</v>
      </c>
    </row>
    <row r="869" spans="1:25">
      <c r="A869" s="2" t="s">
        <v>4581</v>
      </c>
      <c r="B869" s="5" t="s">
        <v>1657</v>
      </c>
      <c r="C869" s="2" t="s">
        <v>141</v>
      </c>
      <c r="D869" s="2" t="s">
        <v>193</v>
      </c>
      <c r="E869" s="2" t="s">
        <v>1655</v>
      </c>
      <c r="F869" s="5">
        <v>5081452</v>
      </c>
      <c r="G869" s="2" t="s">
        <v>1656</v>
      </c>
      <c r="H869" s="2" t="s">
        <v>55</v>
      </c>
      <c r="J869" s="3" t="s">
        <v>1883</v>
      </c>
      <c r="K869" s="3">
        <v>1</v>
      </c>
      <c r="L869" s="3">
        <v>0</v>
      </c>
      <c r="M869" s="4">
        <v>44114.692962962959</v>
      </c>
      <c r="N869" s="3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f t="shared" si="26"/>
        <v>0</v>
      </c>
      <c r="Y869" s="2">
        <f t="shared" si="28"/>
        <v>0</v>
      </c>
    </row>
    <row r="870" spans="1:25">
      <c r="A870" s="2" t="s">
        <v>4581</v>
      </c>
      <c r="B870" s="5" t="s">
        <v>1657</v>
      </c>
      <c r="C870" s="2" t="s">
        <v>141</v>
      </c>
      <c r="D870" s="2" t="s">
        <v>193</v>
      </c>
      <c r="E870" s="2" t="s">
        <v>1655</v>
      </c>
      <c r="F870" s="5">
        <v>5081452</v>
      </c>
      <c r="G870" s="2" t="s">
        <v>1656</v>
      </c>
      <c r="H870" s="2" t="s">
        <v>55</v>
      </c>
      <c r="J870" s="3" t="s">
        <v>3326</v>
      </c>
      <c r="K870" s="3">
        <v>1</v>
      </c>
      <c r="L870" s="3">
        <v>0</v>
      </c>
      <c r="M870" s="4">
        <v>44629.58152777778</v>
      </c>
      <c r="N870" s="3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f t="shared" si="26"/>
        <v>0</v>
      </c>
      <c r="Y870" s="2">
        <f t="shared" si="28"/>
        <v>0</v>
      </c>
    </row>
    <row r="871" spans="1:25">
      <c r="A871" s="2" t="s">
        <v>4582</v>
      </c>
      <c r="B871" s="5" t="s">
        <v>2476</v>
      </c>
      <c r="C871" s="2" t="s">
        <v>25</v>
      </c>
      <c r="D871" s="2" t="s">
        <v>31</v>
      </c>
      <c r="E871" s="2" t="s">
        <v>3070</v>
      </c>
      <c r="F871" s="5">
        <v>5081453</v>
      </c>
      <c r="G871" s="2" t="s">
        <v>3071</v>
      </c>
      <c r="H871" s="2" t="s">
        <v>55</v>
      </c>
      <c r="J871" s="3" t="s">
        <v>2060</v>
      </c>
      <c r="K871" s="3">
        <v>1</v>
      </c>
      <c r="L871" s="3">
        <v>0</v>
      </c>
      <c r="M871" s="4">
        <v>44447.483263888891</v>
      </c>
      <c r="N871" s="3">
        <v>0</v>
      </c>
      <c r="P871" s="2">
        <v>0</v>
      </c>
      <c r="Q871" s="2">
        <v>0</v>
      </c>
      <c r="R871" s="2">
        <v>3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f t="shared" si="26"/>
        <v>3</v>
      </c>
      <c r="Y871" s="2">
        <f t="shared" si="28"/>
        <v>1</v>
      </c>
    </row>
    <row r="872" spans="1:25">
      <c r="A872" s="2" t="s">
        <v>4583</v>
      </c>
      <c r="B872" s="5" t="s">
        <v>157</v>
      </c>
      <c r="C872" s="2" t="s">
        <v>69</v>
      </c>
      <c r="D872" s="2" t="s">
        <v>70</v>
      </c>
      <c r="E872" s="2" t="s">
        <v>156</v>
      </c>
      <c r="F872" s="5">
        <v>5081460</v>
      </c>
      <c r="G872" s="2" t="s">
        <v>157</v>
      </c>
      <c r="H872" s="2" t="s">
        <v>55</v>
      </c>
      <c r="I872" s="2" t="s">
        <v>8693</v>
      </c>
      <c r="J872" s="3" t="s">
        <v>1882</v>
      </c>
      <c r="K872" s="3">
        <v>1</v>
      </c>
      <c r="L872" s="3">
        <v>0</v>
      </c>
      <c r="M872" s="4">
        <v>44101.642222222225</v>
      </c>
      <c r="N872" s="3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f t="shared" si="26"/>
        <v>0</v>
      </c>
      <c r="Y872" s="2">
        <f t="shared" ref="Y872:Y881" si="29">IF(X872&gt;0,1,0)</f>
        <v>0</v>
      </c>
    </row>
    <row r="873" spans="1:25">
      <c r="A873" s="2" t="s">
        <v>4583</v>
      </c>
      <c r="B873" s="5" t="s">
        <v>157</v>
      </c>
      <c r="C873" s="2" t="s">
        <v>69</v>
      </c>
      <c r="D873" s="2" t="s">
        <v>70</v>
      </c>
      <c r="E873" s="2" t="s">
        <v>156</v>
      </c>
      <c r="F873" s="5">
        <v>5081460</v>
      </c>
      <c r="G873" s="2" t="s">
        <v>157</v>
      </c>
      <c r="H873" s="2" t="s">
        <v>55</v>
      </c>
      <c r="I873" s="2" t="s">
        <v>8693</v>
      </c>
      <c r="J873" s="3" t="s">
        <v>1883</v>
      </c>
      <c r="K873" s="3">
        <v>1</v>
      </c>
      <c r="L873" s="3">
        <v>0</v>
      </c>
      <c r="M873" s="4">
        <v>44141.772863043981</v>
      </c>
      <c r="N873" s="3">
        <v>0</v>
      </c>
      <c r="P873" s="2">
        <v>29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f t="shared" si="26"/>
        <v>29</v>
      </c>
      <c r="Y873" s="2">
        <f t="shared" si="29"/>
        <v>1</v>
      </c>
    </row>
    <row r="874" spans="1:25">
      <c r="A874" s="2" t="s">
        <v>4583</v>
      </c>
      <c r="B874" s="5" t="s">
        <v>157</v>
      </c>
      <c r="C874" s="2" t="s">
        <v>69</v>
      </c>
      <c r="D874" s="2" t="s">
        <v>70</v>
      </c>
      <c r="E874" s="2" t="s">
        <v>156</v>
      </c>
      <c r="F874" s="5">
        <v>5081460</v>
      </c>
      <c r="G874" s="2" t="s">
        <v>157</v>
      </c>
      <c r="H874" s="2" t="s">
        <v>55</v>
      </c>
      <c r="I874" s="2" t="s">
        <v>8693</v>
      </c>
      <c r="J874" s="3" t="s">
        <v>2079</v>
      </c>
      <c r="K874" s="3">
        <v>1</v>
      </c>
      <c r="L874" s="3">
        <v>0</v>
      </c>
      <c r="M874" s="4">
        <v>44452.770924039352</v>
      </c>
      <c r="N874" s="3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f t="shared" si="26"/>
        <v>0</v>
      </c>
      <c r="Y874" s="2">
        <f t="shared" si="29"/>
        <v>0</v>
      </c>
    </row>
    <row r="875" spans="1:25">
      <c r="A875" s="2" t="s">
        <v>4584</v>
      </c>
      <c r="B875" s="5" t="s">
        <v>625</v>
      </c>
      <c r="C875" s="2" t="s">
        <v>117</v>
      </c>
      <c r="D875" s="2" t="s">
        <v>611</v>
      </c>
      <c r="E875" s="2" t="s">
        <v>623</v>
      </c>
      <c r="F875" s="5">
        <v>5081466</v>
      </c>
      <c r="G875" s="2" t="s">
        <v>624</v>
      </c>
      <c r="H875" s="2" t="s">
        <v>55</v>
      </c>
      <c r="J875" s="3" t="s">
        <v>1882</v>
      </c>
      <c r="K875" s="3">
        <v>1</v>
      </c>
      <c r="L875" s="3">
        <v>0</v>
      </c>
      <c r="M875" s="4">
        <v>44102.638773148145</v>
      </c>
      <c r="N875" s="3">
        <v>0</v>
      </c>
      <c r="P875" s="2">
        <v>0</v>
      </c>
      <c r="Q875" s="2">
        <v>0</v>
      </c>
      <c r="R875" s="2">
        <v>3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f t="shared" si="26"/>
        <v>3</v>
      </c>
      <c r="Y875" s="2">
        <f t="shared" si="29"/>
        <v>1</v>
      </c>
    </row>
    <row r="876" spans="1:25">
      <c r="A876" s="2" t="s">
        <v>4585</v>
      </c>
      <c r="B876" s="5" t="s">
        <v>258</v>
      </c>
      <c r="C876" s="2" t="s">
        <v>254</v>
      </c>
      <c r="D876" s="2" t="s">
        <v>255</v>
      </c>
      <c r="E876" s="2" t="s">
        <v>256</v>
      </c>
      <c r="F876" s="5">
        <v>5081473</v>
      </c>
      <c r="G876" s="2" t="s">
        <v>257</v>
      </c>
      <c r="H876" s="2" t="s">
        <v>155</v>
      </c>
      <c r="J876" s="3" t="s">
        <v>1882</v>
      </c>
      <c r="K876" s="3">
        <v>1</v>
      </c>
      <c r="L876" s="3">
        <v>0</v>
      </c>
      <c r="M876" s="4">
        <v>44101.690474537034</v>
      </c>
      <c r="N876" s="3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f t="shared" si="26"/>
        <v>0</v>
      </c>
      <c r="Y876" s="2">
        <f t="shared" si="29"/>
        <v>0</v>
      </c>
    </row>
    <row r="877" spans="1:25">
      <c r="A877" s="2" t="s">
        <v>4586</v>
      </c>
      <c r="B877" s="5" t="s">
        <v>3586</v>
      </c>
      <c r="C877" s="2" t="s">
        <v>69</v>
      </c>
      <c r="D877" s="2" t="s">
        <v>236</v>
      </c>
      <c r="E877" s="2" t="s">
        <v>3584</v>
      </c>
      <c r="F877" s="5">
        <v>5081477</v>
      </c>
      <c r="G877" s="2" t="s">
        <v>3585</v>
      </c>
      <c r="H877" s="2" t="s">
        <v>55</v>
      </c>
      <c r="J877" s="3" t="s">
        <v>3331</v>
      </c>
      <c r="K877" s="3">
        <v>1</v>
      </c>
      <c r="L877" s="3">
        <v>0</v>
      </c>
      <c r="M877" s="4">
        <v>44456.758044016206</v>
      </c>
      <c r="N877" s="3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f t="shared" si="26"/>
        <v>0</v>
      </c>
      <c r="Y877" s="2">
        <f t="shared" si="29"/>
        <v>0</v>
      </c>
    </row>
    <row r="878" spans="1:25">
      <c r="A878" s="2" t="s">
        <v>7534</v>
      </c>
      <c r="B878" s="5" t="s">
        <v>6722</v>
      </c>
      <c r="C878" s="2" t="s">
        <v>86</v>
      </c>
      <c r="D878" s="2" t="s">
        <v>660</v>
      </c>
      <c r="E878" s="2" t="s">
        <v>3233</v>
      </c>
      <c r="F878" s="5">
        <v>5081480</v>
      </c>
      <c r="G878" s="2" t="s">
        <v>7535</v>
      </c>
      <c r="H878" s="2" t="s">
        <v>55</v>
      </c>
      <c r="J878" s="3" t="s">
        <v>3477</v>
      </c>
      <c r="K878" s="3">
        <v>1</v>
      </c>
      <c r="L878" s="3">
        <v>0</v>
      </c>
      <c r="M878" s="4">
        <v>44658.68613425926</v>
      </c>
      <c r="N878" s="3">
        <v>1</v>
      </c>
      <c r="O878" s="4">
        <v>44706.725429710648</v>
      </c>
      <c r="P878" s="2">
        <v>0</v>
      </c>
      <c r="Q878" s="2">
        <v>0</v>
      </c>
      <c r="R878" s="2">
        <v>1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f t="shared" si="26"/>
        <v>1</v>
      </c>
      <c r="Y878" s="2">
        <f t="shared" si="29"/>
        <v>1</v>
      </c>
    </row>
    <row r="879" spans="1:25">
      <c r="A879" s="2" t="s">
        <v>7536</v>
      </c>
      <c r="B879" s="5" t="s">
        <v>7537</v>
      </c>
      <c r="C879" s="2" t="s">
        <v>254</v>
      </c>
      <c r="D879" s="2" t="s">
        <v>439</v>
      </c>
      <c r="E879" s="2" t="s">
        <v>8694</v>
      </c>
      <c r="F879" s="5">
        <v>5081486</v>
      </c>
      <c r="G879" s="2" t="s">
        <v>7538</v>
      </c>
      <c r="H879" s="2" t="s">
        <v>55</v>
      </c>
      <c r="J879" s="3" t="s">
        <v>3330</v>
      </c>
      <c r="K879" s="3">
        <v>1</v>
      </c>
      <c r="L879" s="3">
        <v>0</v>
      </c>
      <c r="M879" s="4">
        <v>44658.579525462963</v>
      </c>
      <c r="N879" s="3">
        <v>0</v>
      </c>
      <c r="P879" s="2">
        <v>1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f t="shared" si="26"/>
        <v>1</v>
      </c>
      <c r="Y879" s="2">
        <f t="shared" si="29"/>
        <v>1</v>
      </c>
    </row>
    <row r="880" spans="1:25">
      <c r="A880" s="2" t="s">
        <v>4587</v>
      </c>
      <c r="B880" s="5" t="s">
        <v>847</v>
      </c>
      <c r="C880" s="2" t="s">
        <v>69</v>
      </c>
      <c r="D880" s="2" t="s">
        <v>130</v>
      </c>
      <c r="E880" s="2" t="s">
        <v>846</v>
      </c>
      <c r="F880" s="5">
        <v>5081742</v>
      </c>
      <c r="G880" s="2" t="s">
        <v>847</v>
      </c>
      <c r="H880" s="2" t="s">
        <v>78</v>
      </c>
      <c r="J880" s="3" t="s">
        <v>1882</v>
      </c>
      <c r="K880" s="3">
        <v>1</v>
      </c>
      <c r="L880" s="3">
        <v>0</v>
      </c>
      <c r="M880" s="4">
        <v>44102.789050925923</v>
      </c>
      <c r="N880" s="3">
        <v>0</v>
      </c>
      <c r="P880" s="2">
        <v>0</v>
      </c>
      <c r="Q880" s="2">
        <v>0</v>
      </c>
      <c r="R880" s="2">
        <v>2</v>
      </c>
      <c r="S880" s="2">
        <v>0</v>
      </c>
      <c r="T880" s="2">
        <v>1</v>
      </c>
      <c r="U880" s="2">
        <v>0</v>
      </c>
      <c r="V880" s="2">
        <v>0</v>
      </c>
      <c r="W880" s="2">
        <v>0</v>
      </c>
      <c r="X880" s="2">
        <f t="shared" si="26"/>
        <v>3</v>
      </c>
      <c r="Y880" s="2">
        <f t="shared" si="29"/>
        <v>1</v>
      </c>
    </row>
    <row r="881" spans="1:25">
      <c r="A881" s="2" t="s">
        <v>4588</v>
      </c>
      <c r="B881" s="5" t="s">
        <v>493</v>
      </c>
      <c r="C881" s="2" t="s">
        <v>56</v>
      </c>
      <c r="D881" s="2" t="s">
        <v>261</v>
      </c>
      <c r="E881" s="2" t="s">
        <v>491</v>
      </c>
      <c r="F881" s="5">
        <v>5081752</v>
      </c>
      <c r="G881" s="2" t="s">
        <v>492</v>
      </c>
      <c r="H881" s="2" t="s">
        <v>55</v>
      </c>
      <c r="J881" s="3" t="s">
        <v>1882</v>
      </c>
      <c r="K881" s="3">
        <v>1</v>
      </c>
      <c r="L881" s="3">
        <v>0</v>
      </c>
      <c r="M881" s="4">
        <v>44102.494340277779</v>
      </c>
      <c r="N881" s="3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f t="shared" si="26"/>
        <v>0</v>
      </c>
      <c r="Y881" s="2">
        <f t="shared" si="29"/>
        <v>0</v>
      </c>
    </row>
    <row r="882" spans="1:25">
      <c r="A882" s="2" t="s">
        <v>4589</v>
      </c>
      <c r="B882" s="5" t="s">
        <v>1753</v>
      </c>
      <c r="C882" s="2" t="s">
        <v>254</v>
      </c>
      <c r="D882" s="2" t="s">
        <v>439</v>
      </c>
      <c r="E882" s="2" t="s">
        <v>1752</v>
      </c>
      <c r="F882" s="5">
        <v>5081762</v>
      </c>
      <c r="G882" s="2" t="s">
        <v>1753</v>
      </c>
      <c r="H882" s="2" t="s">
        <v>55</v>
      </c>
      <c r="J882" s="3" t="s">
        <v>1883</v>
      </c>
      <c r="K882" s="3">
        <v>1</v>
      </c>
      <c r="L882" s="3">
        <v>0</v>
      </c>
      <c r="M882" s="4">
        <v>44116.488379629627</v>
      </c>
      <c r="N882" s="3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f t="shared" si="26"/>
        <v>0</v>
      </c>
      <c r="Y882" s="2">
        <f t="shared" ref="Y882:Y885" si="30">IF(X882&gt;0,1,0)</f>
        <v>0</v>
      </c>
    </row>
    <row r="883" spans="1:25">
      <c r="A883" s="2" t="s">
        <v>4590</v>
      </c>
      <c r="B883" s="5" t="s">
        <v>1742</v>
      </c>
      <c r="C883" s="2" t="s">
        <v>371</v>
      </c>
      <c r="D883" s="2" t="s">
        <v>924</v>
      </c>
      <c r="E883" s="2" t="s">
        <v>1741</v>
      </c>
      <c r="F883" s="5">
        <v>5081770</v>
      </c>
      <c r="G883" s="2" t="s">
        <v>1742</v>
      </c>
      <c r="H883" s="2" t="s">
        <v>55</v>
      </c>
      <c r="J883" s="3" t="s">
        <v>1883</v>
      </c>
      <c r="K883" s="3">
        <v>1</v>
      </c>
      <c r="L883" s="3">
        <v>0</v>
      </c>
      <c r="M883" s="4">
        <v>44116.478912037041</v>
      </c>
      <c r="N883" s="3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f t="shared" si="26"/>
        <v>0</v>
      </c>
      <c r="Y883" s="2">
        <f t="shared" si="30"/>
        <v>0</v>
      </c>
    </row>
    <row r="884" spans="1:25">
      <c r="A884" s="2" t="s">
        <v>4591</v>
      </c>
      <c r="B884" s="5" t="s">
        <v>3074</v>
      </c>
      <c r="C884" s="2" t="s">
        <v>56</v>
      </c>
      <c r="D884" s="2" t="s">
        <v>230</v>
      </c>
      <c r="E884" s="2" t="s">
        <v>3072</v>
      </c>
      <c r="F884" s="5">
        <v>5081779</v>
      </c>
      <c r="G884" s="2" t="s">
        <v>3073</v>
      </c>
      <c r="H884" s="2" t="s">
        <v>55</v>
      </c>
      <c r="J884" s="3" t="s">
        <v>2555</v>
      </c>
      <c r="K884" s="3">
        <v>1</v>
      </c>
      <c r="L884" s="3">
        <v>0</v>
      </c>
      <c r="M884" s="4">
        <v>44447.715555555558</v>
      </c>
      <c r="N884" s="3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f t="shared" si="26"/>
        <v>0</v>
      </c>
      <c r="Y884" s="2">
        <f t="shared" si="30"/>
        <v>0</v>
      </c>
    </row>
    <row r="885" spans="1:25">
      <c r="A885" s="2" t="s">
        <v>4592</v>
      </c>
      <c r="B885" s="5" t="s">
        <v>1095</v>
      </c>
      <c r="C885" s="2" t="s">
        <v>86</v>
      </c>
      <c r="D885" s="2" t="s">
        <v>1046</v>
      </c>
      <c r="E885" s="2" t="s">
        <v>1093</v>
      </c>
      <c r="F885" s="5">
        <v>5081781</v>
      </c>
      <c r="G885" s="2" t="s">
        <v>1094</v>
      </c>
      <c r="H885" s="2" t="s">
        <v>55</v>
      </c>
      <c r="J885" s="3" t="s">
        <v>1883</v>
      </c>
      <c r="K885" s="3">
        <v>1</v>
      </c>
      <c r="L885" s="3">
        <v>0</v>
      </c>
      <c r="M885" s="4">
        <v>44103.661574074074</v>
      </c>
      <c r="N885" s="3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f t="shared" si="26"/>
        <v>0</v>
      </c>
      <c r="Y885" s="2">
        <f t="shared" si="30"/>
        <v>0</v>
      </c>
    </row>
    <row r="886" spans="1:25">
      <c r="A886" s="2" t="s">
        <v>4593</v>
      </c>
      <c r="B886" s="5" t="s">
        <v>1895</v>
      </c>
      <c r="C886" s="2" t="s">
        <v>56</v>
      </c>
      <c r="D886" s="2" t="s">
        <v>57</v>
      </c>
      <c r="E886" s="2" t="s">
        <v>1894</v>
      </c>
      <c r="F886" s="5">
        <v>5081783</v>
      </c>
      <c r="G886" s="2" t="s">
        <v>1895</v>
      </c>
      <c r="H886" s="2" t="s">
        <v>55</v>
      </c>
      <c r="J886" s="3" t="s">
        <v>1883</v>
      </c>
      <c r="K886" s="3">
        <v>1</v>
      </c>
      <c r="L886" s="3">
        <v>0</v>
      </c>
      <c r="M886" s="4">
        <v>44188.4216087963</v>
      </c>
      <c r="N886" s="3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f t="shared" si="26"/>
        <v>0</v>
      </c>
      <c r="Y886" s="2">
        <f t="shared" ref="Y886:Y889" si="31">IF(X886&gt;0,1,0)</f>
        <v>0</v>
      </c>
    </row>
    <row r="887" spans="1:25">
      <c r="A887" s="2" t="s">
        <v>4594</v>
      </c>
      <c r="B887" s="5" t="s">
        <v>770</v>
      </c>
      <c r="C887" s="2" t="s">
        <v>56</v>
      </c>
      <c r="D887" s="2" t="s">
        <v>230</v>
      </c>
      <c r="E887" s="2" t="s">
        <v>768</v>
      </c>
      <c r="F887" s="5">
        <v>5081789</v>
      </c>
      <c r="G887" s="2" t="s">
        <v>769</v>
      </c>
      <c r="H887" s="2" t="s">
        <v>78</v>
      </c>
      <c r="J887" s="3" t="s">
        <v>1882</v>
      </c>
      <c r="K887" s="3">
        <v>1</v>
      </c>
      <c r="L887" s="3">
        <v>0</v>
      </c>
      <c r="M887" s="4">
        <v>44102.710023148145</v>
      </c>
      <c r="N887" s="3">
        <v>0</v>
      </c>
      <c r="P887" s="2">
        <v>0</v>
      </c>
      <c r="Q887" s="2">
        <v>0</v>
      </c>
      <c r="R887" s="2">
        <v>1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f t="shared" si="26"/>
        <v>1</v>
      </c>
      <c r="Y887" s="2">
        <f t="shared" si="31"/>
        <v>1</v>
      </c>
    </row>
    <row r="888" spans="1:25">
      <c r="A888" s="2" t="s">
        <v>4595</v>
      </c>
      <c r="B888" s="5" t="s">
        <v>3077</v>
      </c>
      <c r="C888" s="2" t="s">
        <v>147</v>
      </c>
      <c r="D888" s="2" t="s">
        <v>183</v>
      </c>
      <c r="E888" s="2" t="s">
        <v>3075</v>
      </c>
      <c r="F888" s="5">
        <v>5081792</v>
      </c>
      <c r="G888" s="2" t="s">
        <v>3076</v>
      </c>
      <c r="H888" s="2" t="s">
        <v>55</v>
      </c>
      <c r="J888" s="3" t="s">
        <v>2555</v>
      </c>
      <c r="K888" s="3">
        <v>1</v>
      </c>
      <c r="L888" s="3">
        <v>0</v>
      </c>
      <c r="M888" s="4">
        <v>44448.477337962962</v>
      </c>
      <c r="N888" s="3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f t="shared" si="26"/>
        <v>0</v>
      </c>
      <c r="Y888" s="2">
        <f t="shared" si="31"/>
        <v>0</v>
      </c>
    </row>
    <row r="889" spans="1:25">
      <c r="A889" s="2" t="s">
        <v>4596</v>
      </c>
      <c r="B889" s="5" t="s">
        <v>927</v>
      </c>
      <c r="C889" s="2" t="s">
        <v>371</v>
      </c>
      <c r="D889" s="2" t="s">
        <v>924</v>
      </c>
      <c r="E889" s="2" t="s">
        <v>925</v>
      </c>
      <c r="F889" s="5">
        <v>5081794</v>
      </c>
      <c r="G889" s="2" t="s">
        <v>926</v>
      </c>
      <c r="H889" s="2" t="s">
        <v>55</v>
      </c>
      <c r="J889" s="3" t="s">
        <v>1882</v>
      </c>
      <c r="K889" s="3">
        <v>1</v>
      </c>
      <c r="L889" s="3">
        <v>0</v>
      </c>
      <c r="M889" s="4">
        <v>44103.4765625</v>
      </c>
      <c r="N889" s="3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f t="shared" si="26"/>
        <v>0</v>
      </c>
      <c r="Y889" s="2">
        <f t="shared" si="31"/>
        <v>0</v>
      </c>
    </row>
    <row r="890" spans="1:25">
      <c r="A890" s="2" t="s">
        <v>4597</v>
      </c>
      <c r="B890" s="5" t="s">
        <v>3589</v>
      </c>
      <c r="C890" s="2" t="s">
        <v>141</v>
      </c>
      <c r="D890" s="2" t="s">
        <v>494</v>
      </c>
      <c r="E890" s="2" t="s">
        <v>3587</v>
      </c>
      <c r="F890" s="5">
        <v>5081798</v>
      </c>
      <c r="G890" s="2" t="s">
        <v>3588</v>
      </c>
      <c r="H890" s="2" t="s">
        <v>55</v>
      </c>
      <c r="J890" s="3" t="s">
        <v>3326</v>
      </c>
      <c r="K890" s="3">
        <v>1</v>
      </c>
      <c r="L890" s="3">
        <v>0</v>
      </c>
      <c r="M890" s="4">
        <v>44456.697337962964</v>
      </c>
      <c r="N890" s="3">
        <v>1</v>
      </c>
      <c r="O890" s="4">
        <v>44703.725607719905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f t="shared" si="26"/>
        <v>0</v>
      </c>
      <c r="Y890" s="2">
        <f t="shared" ref="Y890:Y953" si="32">IF(X890&gt;0,1,0)</f>
        <v>0</v>
      </c>
    </row>
    <row r="891" spans="1:25">
      <c r="A891" s="2" t="s">
        <v>4598</v>
      </c>
      <c r="B891" s="5" t="s">
        <v>209</v>
      </c>
      <c r="C891" s="2" t="s">
        <v>69</v>
      </c>
      <c r="D891" s="2" t="s">
        <v>88</v>
      </c>
      <c r="E891" s="2" t="s">
        <v>208</v>
      </c>
      <c r="F891" s="5">
        <v>5081802</v>
      </c>
      <c r="G891" s="2" t="s">
        <v>3821</v>
      </c>
      <c r="H891" s="2" t="s">
        <v>55</v>
      </c>
      <c r="J891" s="3" t="s">
        <v>1882</v>
      </c>
      <c r="K891" s="3">
        <v>1</v>
      </c>
      <c r="L891" s="3">
        <v>0</v>
      </c>
      <c r="M891" s="4">
        <v>44101.666284722225</v>
      </c>
      <c r="N891" s="3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f t="shared" si="26"/>
        <v>0</v>
      </c>
      <c r="Y891" s="2">
        <f t="shared" si="32"/>
        <v>0</v>
      </c>
    </row>
    <row r="892" spans="1:25">
      <c r="A892" s="2" t="s">
        <v>4599</v>
      </c>
      <c r="B892" s="5" t="s">
        <v>3079</v>
      </c>
      <c r="C892" s="2" t="s">
        <v>254</v>
      </c>
      <c r="D892" s="2" t="s">
        <v>255</v>
      </c>
      <c r="E892" s="2" t="s">
        <v>3078</v>
      </c>
      <c r="F892" s="5">
        <v>5081808</v>
      </c>
      <c r="G892" s="2" t="s">
        <v>3079</v>
      </c>
      <c r="H892" s="2" t="s">
        <v>55</v>
      </c>
      <c r="J892" s="3" t="s">
        <v>2079</v>
      </c>
      <c r="K892" s="3">
        <v>1</v>
      </c>
      <c r="L892" s="3">
        <v>0</v>
      </c>
      <c r="M892" s="4">
        <v>44447.67931712963</v>
      </c>
      <c r="N892" s="3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f t="shared" si="26"/>
        <v>0</v>
      </c>
      <c r="Y892" s="2">
        <f t="shared" si="32"/>
        <v>0</v>
      </c>
    </row>
    <row r="893" spans="1:25">
      <c r="A893" s="2" t="s">
        <v>4600</v>
      </c>
      <c r="B893" s="5" t="s">
        <v>761</v>
      </c>
      <c r="C893" s="2" t="s">
        <v>141</v>
      </c>
      <c r="D893" s="2" t="s">
        <v>193</v>
      </c>
      <c r="E893" s="2" t="s">
        <v>759</v>
      </c>
      <c r="F893" s="5">
        <v>5081809</v>
      </c>
      <c r="G893" s="2" t="s">
        <v>760</v>
      </c>
      <c r="H893" s="2" t="s">
        <v>55</v>
      </c>
      <c r="J893" s="3" t="s">
        <v>1882</v>
      </c>
      <c r="K893" s="3">
        <v>1</v>
      </c>
      <c r="L893" s="3">
        <v>0</v>
      </c>
      <c r="M893" s="4">
        <v>44102.70722222222</v>
      </c>
      <c r="N893" s="3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f t="shared" si="26"/>
        <v>0</v>
      </c>
      <c r="Y893" s="2">
        <f t="shared" si="32"/>
        <v>0</v>
      </c>
    </row>
    <row r="894" spans="1:25">
      <c r="A894" s="2" t="s">
        <v>4601</v>
      </c>
      <c r="B894" s="5" t="s">
        <v>1775</v>
      </c>
      <c r="C894" s="2" t="s">
        <v>141</v>
      </c>
      <c r="D894" s="2" t="s">
        <v>193</v>
      </c>
      <c r="E894" s="2" t="s">
        <v>1773</v>
      </c>
      <c r="F894" s="5">
        <v>5081821</v>
      </c>
      <c r="G894" s="2" t="s">
        <v>1774</v>
      </c>
      <c r="H894" s="2" t="s">
        <v>55</v>
      </c>
      <c r="J894" s="3" t="s">
        <v>1883</v>
      </c>
      <c r="K894" s="3">
        <v>1</v>
      </c>
      <c r="L894" s="3">
        <v>0</v>
      </c>
      <c r="M894" s="4">
        <v>44116.650937500002</v>
      </c>
      <c r="N894" s="3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f t="shared" si="26"/>
        <v>0</v>
      </c>
      <c r="Y894" s="2">
        <f t="shared" si="32"/>
        <v>0</v>
      </c>
    </row>
    <row r="895" spans="1:25">
      <c r="A895" s="2" t="s">
        <v>4602</v>
      </c>
      <c r="B895" s="5" t="s">
        <v>820</v>
      </c>
      <c r="C895" s="2" t="s">
        <v>141</v>
      </c>
      <c r="D895" s="2" t="s">
        <v>193</v>
      </c>
      <c r="E895" s="2" t="s">
        <v>818</v>
      </c>
      <c r="F895" s="5">
        <v>5081823</v>
      </c>
      <c r="G895" s="2" t="s">
        <v>819</v>
      </c>
      <c r="H895" s="2" t="s">
        <v>55</v>
      </c>
      <c r="J895" s="3" t="s">
        <v>1882</v>
      </c>
      <c r="K895" s="3">
        <v>1</v>
      </c>
      <c r="L895" s="3">
        <v>0</v>
      </c>
      <c r="M895" s="4">
        <v>44102.744340277779</v>
      </c>
      <c r="N895" s="3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f t="shared" si="26"/>
        <v>0</v>
      </c>
      <c r="Y895" s="2">
        <f t="shared" si="32"/>
        <v>0</v>
      </c>
    </row>
    <row r="896" spans="1:25">
      <c r="A896" s="2" t="s">
        <v>4602</v>
      </c>
      <c r="B896" s="5" t="s">
        <v>820</v>
      </c>
      <c r="C896" s="2" t="s">
        <v>141</v>
      </c>
      <c r="D896" s="2" t="s">
        <v>193</v>
      </c>
      <c r="E896" s="2" t="s">
        <v>818</v>
      </c>
      <c r="F896" s="5">
        <v>5081823</v>
      </c>
      <c r="G896" s="2" t="s">
        <v>819</v>
      </c>
      <c r="H896" s="2" t="s">
        <v>55</v>
      </c>
      <c r="J896" s="3" t="s">
        <v>3326</v>
      </c>
      <c r="K896" s="3">
        <v>1</v>
      </c>
      <c r="L896" s="3">
        <v>0</v>
      </c>
      <c r="M896" s="4">
        <v>44629.58121527778</v>
      </c>
      <c r="N896" s="3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f t="shared" si="26"/>
        <v>0</v>
      </c>
      <c r="Y896" s="2">
        <f t="shared" si="32"/>
        <v>0</v>
      </c>
    </row>
    <row r="897" spans="1:25">
      <c r="A897" s="2" t="s">
        <v>4603</v>
      </c>
      <c r="B897" s="5" t="s">
        <v>3081</v>
      </c>
      <c r="C897" s="2" t="s">
        <v>117</v>
      </c>
      <c r="D897" s="2" t="s">
        <v>118</v>
      </c>
      <c r="E897" s="2" t="s">
        <v>8695</v>
      </c>
      <c r="F897" s="5">
        <v>5085671</v>
      </c>
      <c r="G897" s="2" t="s">
        <v>3080</v>
      </c>
      <c r="H897" s="2" t="s">
        <v>55</v>
      </c>
      <c r="I897" s="2" t="s">
        <v>2049</v>
      </c>
      <c r="J897" s="3" t="s">
        <v>2555</v>
      </c>
      <c r="K897" s="3">
        <v>1</v>
      </c>
      <c r="L897" s="3">
        <v>0</v>
      </c>
      <c r="M897" s="4">
        <v>44447.768842592595</v>
      </c>
      <c r="N897" s="3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f t="shared" si="26"/>
        <v>0</v>
      </c>
      <c r="Y897" s="2">
        <f t="shared" si="32"/>
        <v>0</v>
      </c>
    </row>
    <row r="898" spans="1:25">
      <c r="A898" s="2" t="s">
        <v>4604</v>
      </c>
      <c r="B898" s="5" t="s">
        <v>1769</v>
      </c>
      <c r="C898" s="2" t="s">
        <v>141</v>
      </c>
      <c r="D898" s="2" t="s">
        <v>193</v>
      </c>
      <c r="E898" s="2" t="s">
        <v>1767</v>
      </c>
      <c r="F898" s="5">
        <v>5085728</v>
      </c>
      <c r="G898" s="2" t="s">
        <v>1768</v>
      </c>
      <c r="H898" s="2" t="s">
        <v>55</v>
      </c>
      <c r="J898" s="3" t="s">
        <v>1883</v>
      </c>
      <c r="K898" s="3">
        <v>1</v>
      </c>
      <c r="L898" s="3">
        <v>0</v>
      </c>
      <c r="M898" s="4">
        <v>44116.622349537036</v>
      </c>
      <c r="N898" s="3">
        <v>0</v>
      </c>
      <c r="P898" s="2">
        <v>0</v>
      </c>
      <c r="Q898" s="2">
        <v>0</v>
      </c>
      <c r="R898" s="2">
        <v>1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f t="shared" ref="X898:X961" si="33">SUM(P898:W898)</f>
        <v>1</v>
      </c>
      <c r="Y898" s="2">
        <f t="shared" si="32"/>
        <v>1</v>
      </c>
    </row>
    <row r="899" spans="1:25">
      <c r="A899" s="2" t="s">
        <v>4605</v>
      </c>
      <c r="B899" s="5" t="s">
        <v>1138</v>
      </c>
      <c r="C899" s="2" t="s">
        <v>117</v>
      </c>
      <c r="D899" s="2" t="s">
        <v>601</v>
      </c>
      <c r="E899" s="2" t="s">
        <v>1137</v>
      </c>
      <c r="F899" s="5">
        <v>5085730</v>
      </c>
      <c r="G899" s="2" t="s">
        <v>1138</v>
      </c>
      <c r="H899" s="2" t="s">
        <v>55</v>
      </c>
      <c r="J899" s="3" t="s">
        <v>1883</v>
      </c>
      <c r="K899" s="3">
        <v>1</v>
      </c>
      <c r="L899" s="3">
        <v>0</v>
      </c>
      <c r="M899" s="4">
        <v>44103.725902777776</v>
      </c>
      <c r="N899" s="3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f t="shared" si="33"/>
        <v>0</v>
      </c>
      <c r="Y899" s="2">
        <f t="shared" si="32"/>
        <v>0</v>
      </c>
    </row>
    <row r="900" spans="1:25">
      <c r="A900" s="2" t="s">
        <v>4606</v>
      </c>
      <c r="B900" s="5" t="s">
        <v>871</v>
      </c>
      <c r="C900" s="2" t="s">
        <v>176</v>
      </c>
      <c r="D900" s="2" t="s">
        <v>176</v>
      </c>
      <c r="E900" s="2" t="s">
        <v>869</v>
      </c>
      <c r="F900" s="5">
        <v>5085739</v>
      </c>
      <c r="G900" s="2" t="s">
        <v>870</v>
      </c>
      <c r="H900" s="2" t="s">
        <v>55</v>
      </c>
      <c r="J900" s="3" t="s">
        <v>1882</v>
      </c>
      <c r="K900" s="3">
        <v>1</v>
      </c>
      <c r="L900" s="3">
        <v>0</v>
      </c>
      <c r="M900" s="4">
        <v>44102.928923611114</v>
      </c>
      <c r="N900" s="3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f t="shared" si="33"/>
        <v>0</v>
      </c>
      <c r="Y900" s="2">
        <f t="shared" si="32"/>
        <v>0</v>
      </c>
    </row>
    <row r="901" spans="1:25">
      <c r="A901" s="2" t="s">
        <v>4607</v>
      </c>
      <c r="B901" s="5" t="s">
        <v>677</v>
      </c>
      <c r="C901" s="2" t="s">
        <v>25</v>
      </c>
      <c r="D901" s="2" t="s">
        <v>38</v>
      </c>
      <c r="E901" s="2" t="s">
        <v>675</v>
      </c>
      <c r="F901" s="5">
        <v>5085750</v>
      </c>
      <c r="G901" s="2" t="s">
        <v>676</v>
      </c>
      <c r="H901" s="2" t="s">
        <v>55</v>
      </c>
      <c r="J901" s="3" t="s">
        <v>1882</v>
      </c>
      <c r="K901" s="3">
        <v>1</v>
      </c>
      <c r="L901" s="3">
        <v>0</v>
      </c>
      <c r="M901" s="4">
        <v>44102.660254629627</v>
      </c>
      <c r="N901" s="3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f t="shared" si="33"/>
        <v>0</v>
      </c>
      <c r="Y901" s="2">
        <f t="shared" si="32"/>
        <v>0</v>
      </c>
    </row>
    <row r="902" spans="1:25">
      <c r="A902" s="2" t="s">
        <v>4608</v>
      </c>
      <c r="B902" s="5" t="s">
        <v>1327</v>
      </c>
      <c r="C902" s="2" t="s">
        <v>69</v>
      </c>
      <c r="D902" s="2" t="s">
        <v>338</v>
      </c>
      <c r="E902" s="2" t="s">
        <v>1325</v>
      </c>
      <c r="F902" s="5">
        <v>5085753</v>
      </c>
      <c r="G902" s="2" t="s">
        <v>1326</v>
      </c>
      <c r="H902" s="2" t="s">
        <v>55</v>
      </c>
      <c r="J902" s="3" t="s">
        <v>2079</v>
      </c>
      <c r="K902" s="3">
        <v>1</v>
      </c>
      <c r="L902" s="3">
        <v>0</v>
      </c>
      <c r="M902" s="4">
        <v>44447.479791666665</v>
      </c>
      <c r="N902" s="3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f t="shared" si="33"/>
        <v>0</v>
      </c>
      <c r="Y902" s="2">
        <f t="shared" si="32"/>
        <v>0</v>
      </c>
    </row>
    <row r="903" spans="1:25">
      <c r="A903" s="2" t="s">
        <v>3738</v>
      </c>
      <c r="B903" s="5" t="s">
        <v>826</v>
      </c>
      <c r="C903" s="2" t="s">
        <v>56</v>
      </c>
      <c r="D903" s="2" t="s">
        <v>57</v>
      </c>
      <c r="E903" s="2" t="s">
        <v>824</v>
      </c>
      <c r="F903" s="5">
        <v>5085755</v>
      </c>
      <c r="G903" s="2" t="s">
        <v>825</v>
      </c>
      <c r="H903" s="2" t="s">
        <v>78</v>
      </c>
      <c r="J903" s="3" t="s">
        <v>1882</v>
      </c>
      <c r="K903" s="3">
        <v>1</v>
      </c>
      <c r="L903" s="3">
        <v>0</v>
      </c>
      <c r="M903" s="4">
        <v>44102.745486111111</v>
      </c>
      <c r="N903" s="3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f t="shared" si="33"/>
        <v>0</v>
      </c>
      <c r="Y903" s="2">
        <f t="shared" si="32"/>
        <v>0</v>
      </c>
    </row>
    <row r="904" spans="1:25">
      <c r="A904" s="2" t="s">
        <v>4609</v>
      </c>
      <c r="B904" s="5" t="s">
        <v>1639</v>
      </c>
      <c r="C904" s="2" t="s">
        <v>141</v>
      </c>
      <c r="D904" s="2" t="s">
        <v>193</v>
      </c>
      <c r="E904" s="2" t="s">
        <v>1638</v>
      </c>
      <c r="F904" s="5">
        <v>5085757</v>
      </c>
      <c r="G904" s="2" t="s">
        <v>1639</v>
      </c>
      <c r="H904" s="2" t="s">
        <v>55</v>
      </c>
      <c r="J904" s="3" t="s">
        <v>1883</v>
      </c>
      <c r="K904" s="3">
        <v>1</v>
      </c>
      <c r="L904" s="3">
        <v>0</v>
      </c>
      <c r="M904" s="4">
        <v>44114.674490740741</v>
      </c>
      <c r="N904" s="3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f t="shared" si="33"/>
        <v>0</v>
      </c>
      <c r="Y904" s="2">
        <f t="shared" si="32"/>
        <v>0</v>
      </c>
    </row>
    <row r="905" spans="1:25">
      <c r="A905" s="2" t="s">
        <v>4609</v>
      </c>
      <c r="B905" s="5" t="s">
        <v>1639</v>
      </c>
      <c r="C905" s="2" t="s">
        <v>141</v>
      </c>
      <c r="D905" s="2" t="s">
        <v>193</v>
      </c>
      <c r="E905" s="2" t="s">
        <v>1638</v>
      </c>
      <c r="F905" s="5">
        <v>5085757</v>
      </c>
      <c r="G905" s="2" t="s">
        <v>1639</v>
      </c>
      <c r="H905" s="2" t="s">
        <v>55</v>
      </c>
      <c r="J905" s="3" t="s">
        <v>2070</v>
      </c>
      <c r="K905" s="3">
        <v>1</v>
      </c>
      <c r="L905" s="3">
        <v>0</v>
      </c>
      <c r="M905" s="4">
        <v>44445.593402777777</v>
      </c>
      <c r="N905" s="3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f t="shared" si="33"/>
        <v>0</v>
      </c>
      <c r="Y905" s="2">
        <f t="shared" si="32"/>
        <v>0</v>
      </c>
    </row>
    <row r="906" spans="1:25">
      <c r="A906" s="2" t="s">
        <v>4610</v>
      </c>
      <c r="B906" s="5" t="s">
        <v>1635</v>
      </c>
      <c r="C906" s="2" t="s">
        <v>69</v>
      </c>
      <c r="D906" s="2" t="s">
        <v>338</v>
      </c>
      <c r="E906" s="2" t="s">
        <v>1595</v>
      </c>
      <c r="F906" s="5">
        <v>5085760</v>
      </c>
      <c r="G906" s="2" t="s">
        <v>1634</v>
      </c>
      <c r="H906" s="2" t="s">
        <v>49</v>
      </c>
      <c r="J906" s="3" t="s">
        <v>1883</v>
      </c>
      <c r="K906" s="3">
        <v>1</v>
      </c>
      <c r="L906" s="3">
        <v>0</v>
      </c>
      <c r="M906" s="4">
        <v>44114.666817129626</v>
      </c>
      <c r="N906" s="3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f t="shared" si="33"/>
        <v>0</v>
      </c>
      <c r="Y906" s="2">
        <f t="shared" si="32"/>
        <v>0</v>
      </c>
    </row>
    <row r="907" spans="1:25">
      <c r="A907" s="2" t="s">
        <v>4611</v>
      </c>
      <c r="B907" s="5" t="s">
        <v>1597</v>
      </c>
      <c r="C907" s="2" t="s">
        <v>69</v>
      </c>
      <c r="D907" s="2" t="s">
        <v>338</v>
      </c>
      <c r="E907" s="2" t="s">
        <v>1595</v>
      </c>
      <c r="F907" s="5">
        <v>5085763</v>
      </c>
      <c r="G907" s="2" t="s">
        <v>1596</v>
      </c>
      <c r="H907" s="2" t="s">
        <v>55</v>
      </c>
      <c r="J907" s="3" t="s">
        <v>1883</v>
      </c>
      <c r="K907" s="3">
        <v>1</v>
      </c>
      <c r="L907" s="3">
        <v>0</v>
      </c>
      <c r="M907" s="4">
        <v>44114.514236111114</v>
      </c>
      <c r="N907" s="3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f t="shared" si="33"/>
        <v>0</v>
      </c>
      <c r="Y907" s="2">
        <f t="shared" si="32"/>
        <v>0</v>
      </c>
    </row>
    <row r="908" spans="1:25">
      <c r="A908" s="2" t="s">
        <v>4612</v>
      </c>
      <c r="B908" s="5" t="s">
        <v>546</v>
      </c>
      <c r="C908" s="2" t="s">
        <v>44</v>
      </c>
      <c r="D908" s="2" t="s">
        <v>74</v>
      </c>
      <c r="E908" s="2" t="s">
        <v>545</v>
      </c>
      <c r="F908" s="5">
        <v>5085767</v>
      </c>
      <c r="G908" s="2" t="s">
        <v>546</v>
      </c>
      <c r="H908" s="2" t="s">
        <v>78</v>
      </c>
      <c r="J908" s="3" t="s">
        <v>1882</v>
      </c>
      <c r="K908" s="3">
        <v>1</v>
      </c>
      <c r="L908" s="3">
        <v>0</v>
      </c>
      <c r="M908" s="4">
        <v>44102.513773148145</v>
      </c>
      <c r="N908" s="3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f t="shared" si="33"/>
        <v>0</v>
      </c>
      <c r="Y908" s="2">
        <f t="shared" si="32"/>
        <v>0</v>
      </c>
    </row>
    <row r="909" spans="1:25">
      <c r="A909" s="2" t="s">
        <v>4613</v>
      </c>
      <c r="B909" s="5" t="s">
        <v>1481</v>
      </c>
      <c r="C909" s="2" t="s">
        <v>69</v>
      </c>
      <c r="D909" s="2" t="s">
        <v>168</v>
      </c>
      <c r="E909" s="2" t="s">
        <v>1479</v>
      </c>
      <c r="F909" s="5">
        <v>5085769</v>
      </c>
      <c r="G909" s="2" t="s">
        <v>1480</v>
      </c>
      <c r="H909" s="2" t="s">
        <v>55</v>
      </c>
      <c r="J909" s="3" t="s">
        <v>1883</v>
      </c>
      <c r="K909" s="3">
        <v>1</v>
      </c>
      <c r="L909" s="3">
        <v>0</v>
      </c>
      <c r="M909" s="4">
        <v>44113.632928240739</v>
      </c>
      <c r="N909" s="3">
        <v>0</v>
      </c>
      <c r="P909" s="2">
        <v>0</v>
      </c>
      <c r="Q909" s="2">
        <v>0</v>
      </c>
      <c r="R909" s="2">
        <v>2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f t="shared" si="33"/>
        <v>2</v>
      </c>
      <c r="Y909" s="2">
        <f t="shared" si="32"/>
        <v>1</v>
      </c>
    </row>
    <row r="910" spans="1:25">
      <c r="A910" s="2" t="s">
        <v>3739</v>
      </c>
      <c r="B910" s="5" t="s">
        <v>3084</v>
      </c>
      <c r="C910" s="2" t="s">
        <v>25</v>
      </c>
      <c r="D910" s="2" t="s">
        <v>36</v>
      </c>
      <c r="E910" s="2" t="s">
        <v>3082</v>
      </c>
      <c r="F910" s="5">
        <v>5085771</v>
      </c>
      <c r="G910" s="2" t="s">
        <v>3083</v>
      </c>
      <c r="H910" s="2" t="s">
        <v>55</v>
      </c>
      <c r="J910" s="3" t="s">
        <v>2555</v>
      </c>
      <c r="K910" s="3">
        <v>1</v>
      </c>
      <c r="L910" s="3">
        <v>0</v>
      </c>
      <c r="M910" s="4">
        <v>44447.742731481485</v>
      </c>
      <c r="N910" s="3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f t="shared" si="33"/>
        <v>0</v>
      </c>
      <c r="Y910" s="2">
        <f t="shared" si="32"/>
        <v>0</v>
      </c>
    </row>
    <row r="911" spans="1:25">
      <c r="A911" s="2" t="s">
        <v>4614</v>
      </c>
      <c r="B911" s="5" t="s">
        <v>1602</v>
      </c>
      <c r="C911" s="2" t="s">
        <v>86</v>
      </c>
      <c r="D911" s="2" t="s">
        <v>87</v>
      </c>
      <c r="E911" s="2" t="s">
        <v>1600</v>
      </c>
      <c r="F911" s="5">
        <v>5085773</v>
      </c>
      <c r="G911" s="2" t="s">
        <v>1601</v>
      </c>
      <c r="H911" s="2" t="s">
        <v>55</v>
      </c>
      <c r="I911" s="2" t="s">
        <v>2048</v>
      </c>
      <c r="J911" s="3" t="s">
        <v>1883</v>
      </c>
      <c r="K911" s="3">
        <v>1</v>
      </c>
      <c r="L911" s="3">
        <v>0</v>
      </c>
      <c r="M911" s="4">
        <v>44114.526875000003</v>
      </c>
      <c r="N911" s="3">
        <v>0</v>
      </c>
      <c r="P911" s="2">
        <v>0</v>
      </c>
      <c r="Q911" s="2">
        <v>0</v>
      </c>
      <c r="R911" s="2">
        <v>1</v>
      </c>
      <c r="S911" s="2">
        <v>0</v>
      </c>
      <c r="T911" s="2">
        <v>1</v>
      </c>
      <c r="U911" s="2">
        <v>0</v>
      </c>
      <c r="V911" s="2">
        <v>0</v>
      </c>
      <c r="W911" s="2">
        <v>0</v>
      </c>
      <c r="X911" s="2">
        <f t="shared" si="33"/>
        <v>2</v>
      </c>
      <c r="Y911" s="2">
        <f t="shared" si="32"/>
        <v>1</v>
      </c>
    </row>
    <row r="912" spans="1:25">
      <c r="A912" s="2" t="s">
        <v>4615</v>
      </c>
      <c r="B912" s="5" t="s">
        <v>3087</v>
      </c>
      <c r="C912" s="2" t="s">
        <v>86</v>
      </c>
      <c r="D912" s="2" t="s">
        <v>87</v>
      </c>
      <c r="E912" s="2" t="s">
        <v>3085</v>
      </c>
      <c r="F912" s="5">
        <v>5085776</v>
      </c>
      <c r="G912" s="2" t="s">
        <v>3086</v>
      </c>
      <c r="H912" s="2" t="s">
        <v>55</v>
      </c>
      <c r="J912" s="3" t="s">
        <v>2070</v>
      </c>
      <c r="K912" s="3">
        <v>1</v>
      </c>
      <c r="L912" s="3">
        <v>0</v>
      </c>
      <c r="M912" s="4">
        <v>44446.69835648148</v>
      </c>
      <c r="N912" s="3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f t="shared" si="33"/>
        <v>0</v>
      </c>
      <c r="Y912" s="2">
        <f t="shared" si="32"/>
        <v>0</v>
      </c>
    </row>
    <row r="913" spans="1:25">
      <c r="A913" s="2" t="s">
        <v>4616</v>
      </c>
      <c r="B913" s="5" t="s">
        <v>693</v>
      </c>
      <c r="C913" s="2" t="s">
        <v>25</v>
      </c>
      <c r="D913" s="2" t="s">
        <v>34</v>
      </c>
      <c r="E913" s="2" t="s">
        <v>680</v>
      </c>
      <c r="F913" s="5">
        <v>5085784</v>
      </c>
      <c r="G913" s="2" t="s">
        <v>692</v>
      </c>
      <c r="H913" s="2" t="s">
        <v>78</v>
      </c>
      <c r="J913" s="3" t="s">
        <v>1882</v>
      </c>
      <c r="K913" s="3">
        <v>1</v>
      </c>
      <c r="L913" s="3">
        <v>0</v>
      </c>
      <c r="M913" s="4">
        <v>44102.67082175926</v>
      </c>
      <c r="N913" s="3">
        <v>0</v>
      </c>
      <c r="P913" s="2">
        <v>0</v>
      </c>
      <c r="Q913" s="2">
        <v>0</v>
      </c>
      <c r="R913" s="2">
        <v>2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f t="shared" si="33"/>
        <v>2</v>
      </c>
      <c r="Y913" s="2">
        <f t="shared" si="32"/>
        <v>1</v>
      </c>
    </row>
    <row r="914" spans="1:25">
      <c r="A914" s="2" t="s">
        <v>4617</v>
      </c>
      <c r="B914" s="5" t="s">
        <v>682</v>
      </c>
      <c r="C914" s="2" t="s">
        <v>25</v>
      </c>
      <c r="D914" s="2" t="s">
        <v>34</v>
      </c>
      <c r="E914" s="2" t="s">
        <v>680</v>
      </c>
      <c r="F914" s="5">
        <v>5085785</v>
      </c>
      <c r="G914" s="2" t="s">
        <v>681</v>
      </c>
      <c r="H914" s="2" t="s">
        <v>55</v>
      </c>
      <c r="J914" s="3" t="s">
        <v>1882</v>
      </c>
      <c r="K914" s="3">
        <v>1</v>
      </c>
      <c r="L914" s="3">
        <v>0</v>
      </c>
      <c r="M914" s="4">
        <v>44102.667164351849</v>
      </c>
      <c r="N914" s="3">
        <v>0</v>
      </c>
      <c r="P914" s="2">
        <v>1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f t="shared" si="33"/>
        <v>1</v>
      </c>
      <c r="Y914" s="2">
        <f t="shared" si="32"/>
        <v>1</v>
      </c>
    </row>
    <row r="915" spans="1:25">
      <c r="A915" s="2" t="s">
        <v>4618</v>
      </c>
      <c r="B915" s="5" t="s">
        <v>764</v>
      </c>
      <c r="C915" s="2" t="s">
        <v>86</v>
      </c>
      <c r="D915" s="2" t="s">
        <v>87</v>
      </c>
      <c r="E915" s="2" t="s">
        <v>762</v>
      </c>
      <c r="F915" s="5">
        <v>5085790</v>
      </c>
      <c r="G915" s="2" t="s">
        <v>763</v>
      </c>
      <c r="H915" s="2" t="s">
        <v>55</v>
      </c>
      <c r="J915" s="3" t="s">
        <v>1882</v>
      </c>
      <c r="K915" s="3">
        <v>1</v>
      </c>
      <c r="L915" s="3">
        <v>0</v>
      </c>
      <c r="M915" s="4">
        <v>44102.707905092589</v>
      </c>
      <c r="N915" s="3">
        <v>0</v>
      </c>
      <c r="P915" s="2">
        <v>0</v>
      </c>
      <c r="Q915" s="2">
        <v>0</v>
      </c>
      <c r="R915" s="2">
        <v>2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f t="shared" si="33"/>
        <v>2</v>
      </c>
      <c r="Y915" s="2">
        <f t="shared" si="32"/>
        <v>1</v>
      </c>
    </row>
    <row r="916" spans="1:25">
      <c r="A916" s="2" t="s">
        <v>4618</v>
      </c>
      <c r="B916" s="5" t="s">
        <v>764</v>
      </c>
      <c r="C916" s="2" t="s">
        <v>86</v>
      </c>
      <c r="D916" s="2" t="s">
        <v>87</v>
      </c>
      <c r="E916" s="2" t="s">
        <v>762</v>
      </c>
      <c r="F916" s="5">
        <v>5085790</v>
      </c>
      <c r="G916" s="2" t="s">
        <v>763</v>
      </c>
      <c r="H916" s="2" t="s">
        <v>55</v>
      </c>
      <c r="J916" s="3" t="s">
        <v>2070</v>
      </c>
      <c r="K916" s="3">
        <v>1</v>
      </c>
      <c r="L916" s="3">
        <v>0</v>
      </c>
      <c r="M916" s="4">
        <v>44445.599768518521</v>
      </c>
      <c r="N916" s="3">
        <v>0</v>
      </c>
      <c r="P916" s="2">
        <v>0</v>
      </c>
      <c r="Q916" s="2">
        <v>0</v>
      </c>
      <c r="R916" s="2">
        <v>2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f t="shared" si="33"/>
        <v>2</v>
      </c>
      <c r="Y916" s="2">
        <f t="shared" si="32"/>
        <v>1</v>
      </c>
    </row>
    <row r="917" spans="1:25">
      <c r="A917" s="2" t="s">
        <v>4619</v>
      </c>
      <c r="B917" s="5" t="s">
        <v>689</v>
      </c>
      <c r="C917" s="2" t="s">
        <v>25</v>
      </c>
      <c r="D917" s="2" t="s">
        <v>34</v>
      </c>
      <c r="E917" s="2" t="s">
        <v>687</v>
      </c>
      <c r="F917" s="5">
        <v>5085792</v>
      </c>
      <c r="G917" s="2" t="s">
        <v>688</v>
      </c>
      <c r="H917" s="2" t="s">
        <v>55</v>
      </c>
      <c r="J917" s="3" t="s">
        <v>1882</v>
      </c>
      <c r="K917" s="3">
        <v>1</v>
      </c>
      <c r="L917" s="3">
        <v>0</v>
      </c>
      <c r="M917" s="4">
        <v>44102.669050925928</v>
      </c>
      <c r="N917" s="3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f t="shared" si="33"/>
        <v>0</v>
      </c>
      <c r="Y917" s="2">
        <f t="shared" si="32"/>
        <v>0</v>
      </c>
    </row>
    <row r="918" spans="1:25">
      <c r="A918" s="2" t="s">
        <v>4620</v>
      </c>
      <c r="B918" s="5" t="s">
        <v>949</v>
      </c>
      <c r="C918" s="2" t="s">
        <v>86</v>
      </c>
      <c r="D918" s="2" t="s">
        <v>87</v>
      </c>
      <c r="E918" s="2" t="s">
        <v>221</v>
      </c>
      <c r="F918" s="5">
        <v>5085794</v>
      </c>
      <c r="G918" s="2" t="s">
        <v>948</v>
      </c>
      <c r="H918" s="2" t="s">
        <v>55</v>
      </c>
      <c r="J918" s="3" t="s">
        <v>1882</v>
      </c>
      <c r="K918" s="3">
        <v>1</v>
      </c>
      <c r="L918" s="3">
        <v>0</v>
      </c>
      <c r="M918" s="4">
        <v>44103.487210648149</v>
      </c>
      <c r="N918" s="3">
        <v>0</v>
      </c>
      <c r="P918" s="2">
        <v>1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f t="shared" si="33"/>
        <v>1</v>
      </c>
      <c r="Y918" s="2">
        <f t="shared" si="32"/>
        <v>1</v>
      </c>
    </row>
    <row r="919" spans="1:25">
      <c r="A919" s="2" t="s">
        <v>4621</v>
      </c>
      <c r="B919" s="5" t="s">
        <v>1627</v>
      </c>
      <c r="C919" s="2" t="s">
        <v>69</v>
      </c>
      <c r="D919" s="2" t="s">
        <v>1364</v>
      </c>
      <c r="E919" s="2" t="s">
        <v>1625</v>
      </c>
      <c r="F919" s="5">
        <v>5085799</v>
      </c>
      <c r="G919" s="2" t="s">
        <v>1626</v>
      </c>
      <c r="H919" s="2" t="s">
        <v>55</v>
      </c>
      <c r="J919" s="3" t="s">
        <v>1883</v>
      </c>
      <c r="K919" s="3">
        <v>1</v>
      </c>
      <c r="L919" s="3">
        <v>0</v>
      </c>
      <c r="M919" s="4">
        <v>44114.651087997685</v>
      </c>
      <c r="N919" s="3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f t="shared" si="33"/>
        <v>0</v>
      </c>
      <c r="Y919" s="2">
        <f t="shared" si="32"/>
        <v>0</v>
      </c>
    </row>
    <row r="920" spans="1:25">
      <c r="A920" s="2" t="s">
        <v>4622</v>
      </c>
      <c r="B920" s="5" t="s">
        <v>3591</v>
      </c>
      <c r="C920" s="2" t="s">
        <v>254</v>
      </c>
      <c r="D920" s="2" t="s">
        <v>255</v>
      </c>
      <c r="E920" s="2" t="s">
        <v>7539</v>
      </c>
      <c r="F920" s="5">
        <v>5085801</v>
      </c>
      <c r="G920" s="2" t="s">
        <v>3590</v>
      </c>
      <c r="H920" s="2" t="s">
        <v>55</v>
      </c>
      <c r="J920" s="3" t="s">
        <v>3331</v>
      </c>
      <c r="K920" s="3">
        <v>1</v>
      </c>
      <c r="L920" s="3">
        <v>0</v>
      </c>
      <c r="M920" s="4">
        <v>44456.832106481481</v>
      </c>
      <c r="N920" s="3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f t="shared" si="33"/>
        <v>0</v>
      </c>
      <c r="Y920" s="2">
        <f t="shared" si="32"/>
        <v>0</v>
      </c>
    </row>
    <row r="921" spans="1:25">
      <c r="A921" s="2" t="s">
        <v>4623</v>
      </c>
      <c r="B921" s="5" t="s">
        <v>126</v>
      </c>
      <c r="C921" s="2" t="s">
        <v>86</v>
      </c>
      <c r="D921" s="2" t="s">
        <v>87</v>
      </c>
      <c r="E921" s="2" t="s">
        <v>8696</v>
      </c>
      <c r="F921" s="5">
        <v>5085804</v>
      </c>
      <c r="G921" s="2" t="s">
        <v>125</v>
      </c>
      <c r="H921" s="2" t="s">
        <v>55</v>
      </c>
      <c r="I921" s="2" t="s">
        <v>2105</v>
      </c>
      <c r="J921" s="3" t="s">
        <v>1882</v>
      </c>
      <c r="K921" s="3">
        <v>1</v>
      </c>
      <c r="L921" s="3">
        <v>0</v>
      </c>
      <c r="M921" s="4">
        <v>44101.631909722222</v>
      </c>
      <c r="N921" s="3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f t="shared" si="33"/>
        <v>0</v>
      </c>
      <c r="Y921" s="2">
        <f t="shared" si="32"/>
        <v>0</v>
      </c>
    </row>
    <row r="922" spans="1:25">
      <c r="A922" s="2" t="s">
        <v>4624</v>
      </c>
      <c r="B922" s="5" t="s">
        <v>3089</v>
      </c>
      <c r="C922" s="2" t="s">
        <v>117</v>
      </c>
      <c r="D922" s="2" t="s">
        <v>1198</v>
      </c>
      <c r="E922" s="2" t="s">
        <v>8697</v>
      </c>
      <c r="F922" s="5">
        <v>5085821</v>
      </c>
      <c r="G922" s="2" t="s">
        <v>3088</v>
      </c>
      <c r="H922" s="2" t="s">
        <v>55</v>
      </c>
      <c r="J922" s="3" t="s">
        <v>2555</v>
      </c>
      <c r="K922" s="3">
        <v>1</v>
      </c>
      <c r="L922" s="3">
        <v>0</v>
      </c>
      <c r="M922" s="4">
        <v>44447.762962962966</v>
      </c>
      <c r="N922" s="3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f t="shared" si="33"/>
        <v>0</v>
      </c>
      <c r="Y922" s="2">
        <f t="shared" si="32"/>
        <v>0</v>
      </c>
    </row>
    <row r="923" spans="1:25">
      <c r="A923" s="2" t="s">
        <v>4625</v>
      </c>
      <c r="B923" s="5" t="s">
        <v>1889</v>
      </c>
      <c r="C923" s="2" t="s">
        <v>69</v>
      </c>
      <c r="D923" s="2" t="s">
        <v>70</v>
      </c>
      <c r="E923" s="2" t="s">
        <v>703</v>
      </c>
      <c r="F923" s="5">
        <v>5085834</v>
      </c>
      <c r="G923" s="2" t="s">
        <v>704</v>
      </c>
      <c r="H923" s="2" t="s">
        <v>78</v>
      </c>
      <c r="J923" s="3" t="s">
        <v>1882</v>
      </c>
      <c r="K923" s="3">
        <v>1</v>
      </c>
      <c r="L923" s="3">
        <v>0</v>
      </c>
      <c r="M923" s="4">
        <v>44102.676030092596</v>
      </c>
      <c r="N923" s="3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f t="shared" si="33"/>
        <v>0</v>
      </c>
      <c r="Y923" s="2">
        <f t="shared" si="32"/>
        <v>0</v>
      </c>
    </row>
    <row r="924" spans="1:25">
      <c r="A924" s="2" t="s">
        <v>4626</v>
      </c>
      <c r="B924" s="5" t="s">
        <v>638</v>
      </c>
      <c r="C924" s="2" t="s">
        <v>254</v>
      </c>
      <c r="D924" s="2" t="s">
        <v>255</v>
      </c>
      <c r="E924" s="2" t="s">
        <v>636</v>
      </c>
      <c r="F924" s="5">
        <v>5085839</v>
      </c>
      <c r="G924" s="2" t="s">
        <v>637</v>
      </c>
      <c r="H924" s="2" t="s">
        <v>55</v>
      </c>
      <c r="J924" s="3" t="s">
        <v>1882</v>
      </c>
      <c r="K924" s="3">
        <v>1</v>
      </c>
      <c r="L924" s="3">
        <v>0</v>
      </c>
      <c r="M924" s="4">
        <v>44102.643437500003</v>
      </c>
      <c r="N924" s="3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f t="shared" si="33"/>
        <v>0</v>
      </c>
      <c r="Y924" s="2">
        <f t="shared" si="32"/>
        <v>0</v>
      </c>
    </row>
    <row r="925" spans="1:25">
      <c r="A925" s="2" t="s">
        <v>4627</v>
      </c>
      <c r="B925" s="5" t="s">
        <v>1490</v>
      </c>
      <c r="C925" s="2" t="s">
        <v>69</v>
      </c>
      <c r="D925" s="2" t="s">
        <v>338</v>
      </c>
      <c r="E925" s="2" t="s">
        <v>782</v>
      </c>
      <c r="F925" s="5">
        <v>5085841</v>
      </c>
      <c r="G925" s="2" t="s">
        <v>783</v>
      </c>
      <c r="H925" s="2" t="s">
        <v>55</v>
      </c>
      <c r="J925" s="3" t="s">
        <v>1882</v>
      </c>
      <c r="K925" s="3">
        <v>1</v>
      </c>
      <c r="L925" s="3">
        <v>0</v>
      </c>
      <c r="M925" s="4">
        <v>44102.716134259259</v>
      </c>
      <c r="N925" s="3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f t="shared" si="33"/>
        <v>0</v>
      </c>
      <c r="Y925" s="2">
        <f t="shared" si="32"/>
        <v>0</v>
      </c>
    </row>
    <row r="926" spans="1:25">
      <c r="A926" s="2" t="s">
        <v>4628</v>
      </c>
      <c r="B926" s="5" t="s">
        <v>1452</v>
      </c>
      <c r="C926" s="2" t="s">
        <v>69</v>
      </c>
      <c r="D926" s="2" t="s">
        <v>338</v>
      </c>
      <c r="E926" s="2" t="s">
        <v>1450</v>
      </c>
      <c r="F926" s="5">
        <v>5085846</v>
      </c>
      <c r="G926" s="2" t="s">
        <v>1451</v>
      </c>
      <c r="H926" s="2" t="s">
        <v>55</v>
      </c>
      <c r="J926" s="3" t="s">
        <v>1883</v>
      </c>
      <c r="K926" s="3">
        <v>1</v>
      </c>
      <c r="L926" s="3">
        <v>0</v>
      </c>
      <c r="M926" s="4">
        <v>44113.497291666667</v>
      </c>
      <c r="N926" s="3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f t="shared" si="33"/>
        <v>0</v>
      </c>
      <c r="Y926" s="2">
        <f t="shared" si="32"/>
        <v>0</v>
      </c>
    </row>
    <row r="927" spans="1:25">
      <c r="A927" s="2" t="s">
        <v>4629</v>
      </c>
      <c r="B927" s="5" t="s">
        <v>1592</v>
      </c>
      <c r="C927" s="2" t="s">
        <v>254</v>
      </c>
      <c r="D927" s="2" t="s">
        <v>313</v>
      </c>
      <c r="E927" s="2" t="s">
        <v>1590</v>
      </c>
      <c r="F927" s="5">
        <v>5085850</v>
      </c>
      <c r="G927" s="2" t="s">
        <v>1591</v>
      </c>
      <c r="H927" s="2" t="s">
        <v>55</v>
      </c>
      <c r="J927" s="3" t="s">
        <v>1883</v>
      </c>
      <c r="K927" s="3">
        <v>1</v>
      </c>
      <c r="L927" s="3">
        <v>0</v>
      </c>
      <c r="M927" s="4">
        <v>44114.505949074075</v>
      </c>
      <c r="N927" s="3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f t="shared" si="33"/>
        <v>0</v>
      </c>
      <c r="Y927" s="2">
        <f t="shared" si="32"/>
        <v>0</v>
      </c>
    </row>
    <row r="928" spans="1:25">
      <c r="A928" s="2" t="s">
        <v>4630</v>
      </c>
      <c r="B928" s="5" t="s">
        <v>963</v>
      </c>
      <c r="C928" s="2" t="s">
        <v>56</v>
      </c>
      <c r="D928" s="2" t="s">
        <v>57</v>
      </c>
      <c r="E928" s="2" t="s">
        <v>961</v>
      </c>
      <c r="F928" s="5">
        <v>5085856</v>
      </c>
      <c r="G928" s="2" t="s">
        <v>962</v>
      </c>
      <c r="H928" s="2" t="s">
        <v>55</v>
      </c>
      <c r="J928" s="3" t="s">
        <v>1882</v>
      </c>
      <c r="K928" s="3">
        <v>1</v>
      </c>
      <c r="L928" s="3">
        <v>0</v>
      </c>
      <c r="M928" s="4">
        <v>44103.499803240738</v>
      </c>
      <c r="N928" s="3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f t="shared" si="33"/>
        <v>0</v>
      </c>
      <c r="Y928" s="2">
        <f t="shared" si="32"/>
        <v>0</v>
      </c>
    </row>
    <row r="929" spans="1:25">
      <c r="A929" s="2" t="s">
        <v>4631</v>
      </c>
      <c r="B929" s="5" t="s">
        <v>992</v>
      </c>
      <c r="C929" s="2" t="s">
        <v>56</v>
      </c>
      <c r="D929" s="2" t="s">
        <v>113</v>
      </c>
      <c r="E929" s="2" t="s">
        <v>8821</v>
      </c>
      <c r="F929" s="5">
        <v>5085860</v>
      </c>
      <c r="G929" s="2" t="s">
        <v>991</v>
      </c>
      <c r="H929" s="2" t="s">
        <v>78</v>
      </c>
      <c r="J929" s="3" t="s">
        <v>1882</v>
      </c>
      <c r="K929" s="3">
        <v>1</v>
      </c>
      <c r="L929" s="3">
        <v>0</v>
      </c>
      <c r="M929" s="4">
        <v>44103.545254629629</v>
      </c>
      <c r="N929" s="3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f t="shared" si="33"/>
        <v>0</v>
      </c>
      <c r="Y929" s="2">
        <f t="shared" si="32"/>
        <v>0</v>
      </c>
    </row>
    <row r="930" spans="1:25">
      <c r="A930" s="2" t="s">
        <v>4632</v>
      </c>
      <c r="B930" s="5" t="s">
        <v>1344</v>
      </c>
      <c r="C930" s="2" t="s">
        <v>254</v>
      </c>
      <c r="D930" s="2" t="s">
        <v>1321</v>
      </c>
      <c r="E930" s="2" t="s">
        <v>8822</v>
      </c>
      <c r="F930" s="5">
        <v>5085861</v>
      </c>
      <c r="G930" s="2" t="s">
        <v>1344</v>
      </c>
      <c r="H930" s="2" t="s">
        <v>55</v>
      </c>
      <c r="J930" s="3" t="s">
        <v>1883</v>
      </c>
      <c r="K930" s="3">
        <v>1</v>
      </c>
      <c r="L930" s="3">
        <v>0</v>
      </c>
      <c r="M930" s="4">
        <v>44104.632164351853</v>
      </c>
      <c r="N930" s="3">
        <v>0</v>
      </c>
      <c r="P930" s="2">
        <v>0</v>
      </c>
      <c r="Q930" s="2">
        <v>0</v>
      </c>
      <c r="R930" s="2">
        <v>4</v>
      </c>
      <c r="S930" s="2">
        <v>1</v>
      </c>
      <c r="T930" s="2">
        <v>0</v>
      </c>
      <c r="U930" s="2">
        <v>0</v>
      </c>
      <c r="V930" s="2">
        <v>0</v>
      </c>
      <c r="W930" s="2">
        <v>0</v>
      </c>
      <c r="X930" s="2">
        <f t="shared" si="33"/>
        <v>5</v>
      </c>
      <c r="Y930" s="2">
        <f t="shared" si="32"/>
        <v>1</v>
      </c>
    </row>
    <row r="931" spans="1:25">
      <c r="A931" s="2" t="s">
        <v>4633</v>
      </c>
      <c r="B931" s="5" t="s">
        <v>196</v>
      </c>
      <c r="C931" s="2" t="s">
        <v>141</v>
      </c>
      <c r="D931" s="2" t="s">
        <v>193</v>
      </c>
      <c r="E931" s="2" t="s">
        <v>194</v>
      </c>
      <c r="F931" s="5">
        <v>5085862</v>
      </c>
      <c r="G931" s="2" t="s">
        <v>195</v>
      </c>
      <c r="H931" s="2" t="s">
        <v>55</v>
      </c>
      <c r="J931" s="3" t="s">
        <v>1882</v>
      </c>
      <c r="K931" s="3">
        <v>1</v>
      </c>
      <c r="L931" s="3">
        <v>0</v>
      </c>
      <c r="M931" s="4">
        <v>44101.662534722222</v>
      </c>
      <c r="N931" s="3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f t="shared" si="33"/>
        <v>0</v>
      </c>
      <c r="Y931" s="2">
        <f t="shared" si="32"/>
        <v>0</v>
      </c>
    </row>
    <row r="932" spans="1:25">
      <c r="A932" s="2" t="s">
        <v>4634</v>
      </c>
      <c r="B932" s="5" t="s">
        <v>116</v>
      </c>
      <c r="C932" s="2" t="s">
        <v>56</v>
      </c>
      <c r="D932" s="2" t="s">
        <v>113</v>
      </c>
      <c r="E932" s="2" t="s">
        <v>114</v>
      </c>
      <c r="F932" s="5">
        <v>5085863</v>
      </c>
      <c r="G932" s="2" t="s">
        <v>115</v>
      </c>
      <c r="H932" s="2" t="s">
        <v>55</v>
      </c>
      <c r="J932" s="3" t="s">
        <v>1882</v>
      </c>
      <c r="K932" s="3">
        <v>1</v>
      </c>
      <c r="L932" s="3">
        <v>0</v>
      </c>
      <c r="M932" s="4">
        <v>44101.631597222222</v>
      </c>
      <c r="N932" s="3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f t="shared" si="33"/>
        <v>0</v>
      </c>
      <c r="Y932" s="2">
        <f t="shared" si="32"/>
        <v>0</v>
      </c>
    </row>
    <row r="933" spans="1:25">
      <c r="A933" s="2" t="s">
        <v>4634</v>
      </c>
      <c r="B933" s="5" t="s">
        <v>116</v>
      </c>
      <c r="C933" s="2" t="s">
        <v>56</v>
      </c>
      <c r="D933" s="2" t="s">
        <v>113</v>
      </c>
      <c r="E933" s="2" t="s">
        <v>114</v>
      </c>
      <c r="F933" s="5">
        <v>5085863</v>
      </c>
      <c r="G933" s="2" t="s">
        <v>115</v>
      </c>
      <c r="H933" s="2" t="s">
        <v>55</v>
      </c>
      <c r="J933" s="3" t="s">
        <v>2079</v>
      </c>
      <c r="K933" s="3">
        <v>1</v>
      </c>
      <c r="L933" s="3">
        <v>0</v>
      </c>
      <c r="M933" s="4">
        <v>44452.770924039352</v>
      </c>
      <c r="N933" s="3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f t="shared" si="33"/>
        <v>0</v>
      </c>
      <c r="Y933" s="2">
        <f t="shared" si="32"/>
        <v>0</v>
      </c>
    </row>
    <row r="934" spans="1:25">
      <c r="A934" s="2" t="s">
        <v>4635</v>
      </c>
      <c r="B934" s="5" t="s">
        <v>201</v>
      </c>
      <c r="C934" s="2" t="s">
        <v>197</v>
      </c>
      <c r="D934" s="2" t="s">
        <v>198</v>
      </c>
      <c r="E934" s="2" t="s">
        <v>199</v>
      </c>
      <c r="F934" s="5">
        <v>5085865</v>
      </c>
      <c r="G934" s="2" t="s">
        <v>200</v>
      </c>
      <c r="H934" s="2" t="s">
        <v>55</v>
      </c>
      <c r="J934" s="3" t="s">
        <v>1882</v>
      </c>
      <c r="K934" s="3">
        <v>1</v>
      </c>
      <c r="L934" s="3">
        <v>0</v>
      </c>
      <c r="M934" s="4">
        <v>44101.662986111114</v>
      </c>
      <c r="N934" s="3">
        <v>0</v>
      </c>
      <c r="P934" s="2">
        <v>0</v>
      </c>
      <c r="Q934" s="2">
        <v>0</v>
      </c>
      <c r="R934" s="2">
        <v>2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f t="shared" si="33"/>
        <v>2</v>
      </c>
      <c r="Y934" s="2">
        <f t="shared" si="32"/>
        <v>1</v>
      </c>
    </row>
    <row r="935" spans="1:25">
      <c r="A935" s="2" t="s">
        <v>4636</v>
      </c>
      <c r="B935" s="5" t="s">
        <v>3092</v>
      </c>
      <c r="C935" s="2" t="s">
        <v>86</v>
      </c>
      <c r="D935" s="2" t="s">
        <v>87</v>
      </c>
      <c r="E935" s="2" t="s">
        <v>3090</v>
      </c>
      <c r="F935" s="5">
        <v>5085867</v>
      </c>
      <c r="G935" s="2" t="s">
        <v>3091</v>
      </c>
      <c r="H935" s="2" t="s">
        <v>55</v>
      </c>
      <c r="J935" s="3" t="s">
        <v>2070</v>
      </c>
      <c r="K935" s="3">
        <v>1</v>
      </c>
      <c r="L935" s="3">
        <v>0</v>
      </c>
      <c r="M935" s="4">
        <v>44445.699016203704</v>
      </c>
      <c r="N935" s="3">
        <v>0</v>
      </c>
      <c r="P935" s="2">
        <v>0</v>
      </c>
      <c r="Q935" s="2">
        <v>0</v>
      </c>
      <c r="R935" s="2">
        <v>1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f t="shared" si="33"/>
        <v>1</v>
      </c>
      <c r="Y935" s="2">
        <f t="shared" si="32"/>
        <v>1</v>
      </c>
    </row>
    <row r="936" spans="1:25">
      <c r="A936" s="2" t="s">
        <v>4637</v>
      </c>
      <c r="B936" s="5" t="s">
        <v>3832</v>
      </c>
      <c r="C936" s="2" t="s">
        <v>254</v>
      </c>
      <c r="D936" s="2" t="s">
        <v>255</v>
      </c>
      <c r="E936" s="2" t="s">
        <v>1707</v>
      </c>
      <c r="F936" s="5">
        <v>5085870</v>
      </c>
      <c r="G936" s="2" t="s">
        <v>1708</v>
      </c>
      <c r="H936" s="2" t="s">
        <v>55</v>
      </c>
      <c r="J936" s="3" t="s">
        <v>1883</v>
      </c>
      <c r="K936" s="3">
        <v>1</v>
      </c>
      <c r="L936" s="3">
        <v>0</v>
      </c>
      <c r="M936" s="4">
        <v>44114.764143518521</v>
      </c>
      <c r="N936" s="3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f t="shared" si="33"/>
        <v>0</v>
      </c>
      <c r="Y936" s="2">
        <f t="shared" si="32"/>
        <v>0</v>
      </c>
    </row>
    <row r="937" spans="1:25">
      <c r="A937" s="2" t="s">
        <v>4638</v>
      </c>
      <c r="B937" s="5" t="s">
        <v>975</v>
      </c>
      <c r="C937" s="2" t="s">
        <v>147</v>
      </c>
      <c r="D937" s="2" t="s">
        <v>355</v>
      </c>
      <c r="E937" s="2" t="s">
        <v>973</v>
      </c>
      <c r="F937" s="5">
        <v>5085871</v>
      </c>
      <c r="G937" s="2" t="s">
        <v>974</v>
      </c>
      <c r="H937" s="2" t="s">
        <v>55</v>
      </c>
      <c r="J937" s="3" t="s">
        <v>1882</v>
      </c>
      <c r="K937" s="3">
        <v>1</v>
      </c>
      <c r="L937" s="3">
        <v>0</v>
      </c>
      <c r="M937" s="4">
        <v>44103.509780092594</v>
      </c>
      <c r="N937" s="3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f t="shared" si="33"/>
        <v>0</v>
      </c>
      <c r="Y937" s="2">
        <f t="shared" si="32"/>
        <v>0</v>
      </c>
    </row>
    <row r="938" spans="1:25">
      <c r="A938" s="2" t="s">
        <v>4639</v>
      </c>
      <c r="B938" s="5" t="s">
        <v>315</v>
      </c>
      <c r="C938" s="2" t="s">
        <v>254</v>
      </c>
      <c r="D938" s="2" t="s">
        <v>313</v>
      </c>
      <c r="E938" s="2" t="s">
        <v>8823</v>
      </c>
      <c r="F938" s="5">
        <v>5085873</v>
      </c>
      <c r="G938" s="2" t="s">
        <v>314</v>
      </c>
      <c r="H938" s="2" t="s">
        <v>49</v>
      </c>
      <c r="J938" s="3" t="s">
        <v>1882</v>
      </c>
      <c r="K938" s="3">
        <v>1</v>
      </c>
      <c r="L938" s="3">
        <v>0</v>
      </c>
      <c r="M938" s="4">
        <v>44101.720104166663</v>
      </c>
      <c r="N938" s="3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f t="shared" si="33"/>
        <v>0</v>
      </c>
      <c r="Y938" s="2">
        <f t="shared" si="32"/>
        <v>0</v>
      </c>
    </row>
    <row r="939" spans="1:25">
      <c r="A939" s="2" t="s">
        <v>4640</v>
      </c>
      <c r="B939" s="5" t="s">
        <v>250</v>
      </c>
      <c r="C939" s="2" t="s">
        <v>56</v>
      </c>
      <c r="D939" s="2" t="s">
        <v>113</v>
      </c>
      <c r="E939" s="2" t="s">
        <v>249</v>
      </c>
      <c r="F939" s="5">
        <v>5085877</v>
      </c>
      <c r="G939" s="2" t="s">
        <v>250</v>
      </c>
      <c r="H939" s="2" t="s">
        <v>55</v>
      </c>
      <c r="J939" s="3" t="s">
        <v>1882</v>
      </c>
      <c r="K939" s="3">
        <v>1</v>
      </c>
      <c r="L939" s="3">
        <v>0</v>
      </c>
      <c r="M939" s="4">
        <v>44101.688969907409</v>
      </c>
      <c r="N939" s="3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f t="shared" si="33"/>
        <v>0</v>
      </c>
      <c r="Y939" s="2">
        <f t="shared" si="32"/>
        <v>0</v>
      </c>
    </row>
    <row r="940" spans="1:25">
      <c r="A940" s="2" t="s">
        <v>4641</v>
      </c>
      <c r="B940" s="5" t="s">
        <v>303</v>
      </c>
      <c r="C940" s="2" t="s">
        <v>86</v>
      </c>
      <c r="D940" s="2" t="s">
        <v>87</v>
      </c>
      <c r="E940" s="2" t="s">
        <v>301</v>
      </c>
      <c r="F940" s="5">
        <v>5085878</v>
      </c>
      <c r="G940" s="2" t="s">
        <v>302</v>
      </c>
      <c r="H940" s="2" t="s">
        <v>55</v>
      </c>
      <c r="J940" s="3" t="s">
        <v>1882</v>
      </c>
      <c r="K940" s="3">
        <v>1</v>
      </c>
      <c r="L940" s="3">
        <v>0</v>
      </c>
      <c r="M940" s="4">
        <v>44101.709016203706</v>
      </c>
      <c r="N940" s="3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f t="shared" si="33"/>
        <v>0</v>
      </c>
      <c r="Y940" s="2">
        <f t="shared" si="32"/>
        <v>0</v>
      </c>
    </row>
    <row r="941" spans="1:25">
      <c r="A941" s="2" t="s">
        <v>4642</v>
      </c>
      <c r="B941" s="5" t="s">
        <v>1490</v>
      </c>
      <c r="C941" s="2" t="s">
        <v>147</v>
      </c>
      <c r="D941" s="2" t="s">
        <v>334</v>
      </c>
      <c r="E941" s="2" t="s">
        <v>1488</v>
      </c>
      <c r="F941" s="5">
        <v>5085899</v>
      </c>
      <c r="G941" s="2" t="s">
        <v>1489</v>
      </c>
      <c r="H941" s="2" t="s">
        <v>55</v>
      </c>
      <c r="J941" s="3" t="s">
        <v>1883</v>
      </c>
      <c r="K941" s="3">
        <v>1</v>
      </c>
      <c r="L941" s="3">
        <v>0</v>
      </c>
      <c r="M941" s="4">
        <v>44113.637164351851</v>
      </c>
      <c r="N941" s="3">
        <v>0</v>
      </c>
      <c r="P941" s="2">
        <v>0</v>
      </c>
      <c r="Q941" s="2">
        <v>0</v>
      </c>
      <c r="R941" s="2">
        <v>9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f t="shared" si="33"/>
        <v>9</v>
      </c>
      <c r="Y941" s="2">
        <f t="shared" si="32"/>
        <v>1</v>
      </c>
    </row>
    <row r="942" spans="1:25">
      <c r="A942" s="2" t="s">
        <v>4643</v>
      </c>
      <c r="B942" s="5" t="s">
        <v>328</v>
      </c>
      <c r="C942" s="2" t="s">
        <v>61</v>
      </c>
      <c r="D942" s="2" t="s">
        <v>97</v>
      </c>
      <c r="E942" s="2" t="s">
        <v>326</v>
      </c>
      <c r="F942" s="5">
        <v>5085903</v>
      </c>
      <c r="G942" s="2" t="s">
        <v>327</v>
      </c>
      <c r="H942" s="2" t="s">
        <v>55</v>
      </c>
      <c r="J942" s="3" t="s">
        <v>1882</v>
      </c>
      <c r="K942" s="3">
        <v>1</v>
      </c>
      <c r="L942" s="3">
        <v>0</v>
      </c>
      <c r="M942" s="4">
        <v>44101.726840277777</v>
      </c>
      <c r="N942" s="3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f t="shared" si="33"/>
        <v>0</v>
      </c>
      <c r="Y942" s="2">
        <f t="shared" si="32"/>
        <v>0</v>
      </c>
    </row>
    <row r="943" spans="1:25">
      <c r="A943" s="2" t="s">
        <v>4644</v>
      </c>
      <c r="B943" s="5" t="s">
        <v>233</v>
      </c>
      <c r="C943" s="2" t="s">
        <v>56</v>
      </c>
      <c r="D943" s="2" t="s">
        <v>230</v>
      </c>
      <c r="E943" s="2" t="s">
        <v>231</v>
      </c>
      <c r="F943" s="5">
        <v>5085906</v>
      </c>
      <c r="G943" s="2" t="s">
        <v>232</v>
      </c>
      <c r="H943" s="2" t="s">
        <v>55</v>
      </c>
      <c r="J943" s="3" t="s">
        <v>1882</v>
      </c>
      <c r="K943" s="3">
        <v>1</v>
      </c>
      <c r="L943" s="3">
        <v>0</v>
      </c>
      <c r="M943" s="4">
        <v>44101.678414351853</v>
      </c>
      <c r="N943" s="3">
        <v>0</v>
      </c>
      <c r="P943" s="2">
        <v>2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f t="shared" si="33"/>
        <v>2</v>
      </c>
      <c r="Y943" s="2">
        <f t="shared" si="32"/>
        <v>1</v>
      </c>
    </row>
    <row r="944" spans="1:25">
      <c r="A944" s="2" t="s">
        <v>4645</v>
      </c>
      <c r="B944" s="5" t="s">
        <v>3095</v>
      </c>
      <c r="C944" s="2" t="s">
        <v>254</v>
      </c>
      <c r="D944" s="2" t="s">
        <v>255</v>
      </c>
      <c r="E944" s="2" t="s">
        <v>3093</v>
      </c>
      <c r="F944" s="5">
        <v>5085909</v>
      </c>
      <c r="G944" s="2" t="s">
        <v>3094</v>
      </c>
      <c r="H944" s="2" t="s">
        <v>55</v>
      </c>
      <c r="J944" s="3" t="s">
        <v>2079</v>
      </c>
      <c r="K944" s="3">
        <v>1</v>
      </c>
      <c r="L944" s="3">
        <v>0</v>
      </c>
      <c r="M944" s="4">
        <v>44447.649039351854</v>
      </c>
      <c r="N944" s="3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f t="shared" si="33"/>
        <v>0</v>
      </c>
      <c r="Y944" s="2">
        <f t="shared" si="32"/>
        <v>0</v>
      </c>
    </row>
    <row r="945" spans="1:25">
      <c r="A945" s="2" t="s">
        <v>4646</v>
      </c>
      <c r="B945" s="5" t="s">
        <v>551</v>
      </c>
      <c r="C945" s="2" t="s">
        <v>25</v>
      </c>
      <c r="D945" s="2" t="s">
        <v>31</v>
      </c>
      <c r="E945" s="2" t="s">
        <v>8698</v>
      </c>
      <c r="F945" s="5">
        <v>5085910</v>
      </c>
      <c r="G945" s="2" t="s">
        <v>550</v>
      </c>
      <c r="H945" s="2" t="s">
        <v>55</v>
      </c>
      <c r="I945" s="2" t="s">
        <v>2068</v>
      </c>
      <c r="J945" s="3" t="s">
        <v>1882</v>
      </c>
      <c r="K945" s="3">
        <v>1</v>
      </c>
      <c r="L945" s="3">
        <v>0</v>
      </c>
      <c r="M945" s="4">
        <v>44102.517268518517</v>
      </c>
      <c r="N945" s="3">
        <v>0</v>
      </c>
      <c r="P945" s="2">
        <v>0</v>
      </c>
      <c r="Q945" s="2">
        <v>0</v>
      </c>
      <c r="R945" s="2">
        <v>2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f t="shared" si="33"/>
        <v>2</v>
      </c>
      <c r="Y945" s="2">
        <f t="shared" si="32"/>
        <v>1</v>
      </c>
    </row>
    <row r="946" spans="1:25">
      <c r="A946" s="2" t="s">
        <v>4647</v>
      </c>
      <c r="B946" s="5" t="s">
        <v>3098</v>
      </c>
      <c r="C946" s="2" t="s">
        <v>56</v>
      </c>
      <c r="D946" s="2" t="s">
        <v>230</v>
      </c>
      <c r="E946" s="2" t="s">
        <v>3096</v>
      </c>
      <c r="F946" s="5">
        <v>5085918</v>
      </c>
      <c r="G946" s="2" t="s">
        <v>3097</v>
      </c>
      <c r="H946" s="2" t="s">
        <v>55</v>
      </c>
      <c r="J946" s="3" t="s">
        <v>2555</v>
      </c>
      <c r="K946" s="3">
        <v>1</v>
      </c>
      <c r="L946" s="3">
        <v>0</v>
      </c>
      <c r="M946" s="4">
        <v>44447.696168981478</v>
      </c>
      <c r="N946" s="3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f t="shared" si="33"/>
        <v>0</v>
      </c>
      <c r="Y946" s="2">
        <f t="shared" si="32"/>
        <v>0</v>
      </c>
    </row>
    <row r="947" spans="1:25">
      <c r="A947" s="2" t="s">
        <v>3740</v>
      </c>
      <c r="B947" s="5" t="s">
        <v>6095</v>
      </c>
      <c r="C947" s="2" t="s">
        <v>443</v>
      </c>
      <c r="D947" s="2" t="s">
        <v>805</v>
      </c>
      <c r="E947" s="2" t="s">
        <v>3592</v>
      </c>
      <c r="F947" s="5">
        <v>5085919</v>
      </c>
      <c r="G947" s="2" t="s">
        <v>3593</v>
      </c>
      <c r="H947" s="2" t="s">
        <v>55</v>
      </c>
      <c r="J947" s="3" t="s">
        <v>3477</v>
      </c>
      <c r="K947" s="3">
        <v>1</v>
      </c>
      <c r="L947" s="3">
        <v>0</v>
      </c>
      <c r="M947" s="4">
        <v>44456.492627314816</v>
      </c>
      <c r="N947" s="3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f t="shared" si="33"/>
        <v>0</v>
      </c>
      <c r="Y947" s="2">
        <f t="shared" si="32"/>
        <v>0</v>
      </c>
    </row>
    <row r="948" spans="1:25">
      <c r="A948" s="2" t="s">
        <v>4648</v>
      </c>
      <c r="B948" s="5" t="s">
        <v>8486</v>
      </c>
      <c r="C948" s="2" t="s">
        <v>86</v>
      </c>
      <c r="D948" s="2" t="s">
        <v>180</v>
      </c>
      <c r="E948" s="2" t="s">
        <v>181</v>
      </c>
      <c r="F948" s="5">
        <v>5085921</v>
      </c>
      <c r="G948" s="2" t="s">
        <v>182</v>
      </c>
      <c r="H948" s="2" t="s">
        <v>55</v>
      </c>
      <c r="J948" s="3" t="s">
        <v>1882</v>
      </c>
      <c r="K948" s="3">
        <v>1</v>
      </c>
      <c r="L948" s="3">
        <v>0</v>
      </c>
      <c r="M948" s="4">
        <v>44101.654664351852</v>
      </c>
      <c r="N948" s="3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f t="shared" si="33"/>
        <v>0</v>
      </c>
      <c r="Y948" s="2">
        <f t="shared" si="32"/>
        <v>0</v>
      </c>
    </row>
    <row r="949" spans="1:25">
      <c r="A949" s="2" t="s">
        <v>4649</v>
      </c>
      <c r="B949" s="5" t="s">
        <v>1899</v>
      </c>
      <c r="C949" s="2" t="s">
        <v>443</v>
      </c>
      <c r="D949" s="2" t="s">
        <v>805</v>
      </c>
      <c r="E949" s="2" t="s">
        <v>806</v>
      </c>
      <c r="F949" s="5">
        <v>5085925</v>
      </c>
      <c r="G949" s="2" t="s">
        <v>807</v>
      </c>
      <c r="H949" s="2" t="s">
        <v>55</v>
      </c>
      <c r="I949" s="2" t="s">
        <v>2049</v>
      </c>
      <c r="J949" s="3" t="s">
        <v>1882</v>
      </c>
      <c r="K949" s="3">
        <v>1</v>
      </c>
      <c r="L949" s="3">
        <v>0</v>
      </c>
      <c r="M949" s="4">
        <v>44102.735069444447</v>
      </c>
      <c r="N949" s="3">
        <v>0</v>
      </c>
      <c r="P949" s="2">
        <v>0</v>
      </c>
      <c r="Q949" s="2">
        <v>0</v>
      </c>
      <c r="R949" s="2">
        <v>2</v>
      </c>
      <c r="S949" s="2">
        <v>4</v>
      </c>
      <c r="T949" s="2">
        <v>0</v>
      </c>
      <c r="U949" s="2">
        <v>0</v>
      </c>
      <c r="V949" s="2">
        <v>0</v>
      </c>
      <c r="W949" s="2">
        <v>0</v>
      </c>
      <c r="X949" s="2">
        <f t="shared" si="33"/>
        <v>6</v>
      </c>
      <c r="Y949" s="2">
        <f t="shared" si="32"/>
        <v>1</v>
      </c>
    </row>
    <row r="950" spans="1:25">
      <c r="A950" s="2" t="s">
        <v>4650</v>
      </c>
      <c r="B950" s="5" t="s">
        <v>137</v>
      </c>
      <c r="C950" s="2" t="s">
        <v>56</v>
      </c>
      <c r="D950" s="2" t="s">
        <v>134</v>
      </c>
      <c r="E950" s="2" t="s">
        <v>135</v>
      </c>
      <c r="F950" s="5">
        <v>5085928</v>
      </c>
      <c r="G950" s="2" t="s">
        <v>136</v>
      </c>
      <c r="H950" s="2" t="s">
        <v>55</v>
      </c>
      <c r="J950" s="3" t="s">
        <v>1882</v>
      </c>
      <c r="K950" s="3">
        <v>1</v>
      </c>
      <c r="L950" s="3">
        <v>0</v>
      </c>
      <c r="M950" s="4">
        <v>44101.636064814818</v>
      </c>
      <c r="N950" s="3">
        <v>0</v>
      </c>
      <c r="P950" s="2">
        <v>0</v>
      </c>
      <c r="Q950" s="2">
        <v>0</v>
      </c>
      <c r="R950" s="2">
        <v>3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f t="shared" si="33"/>
        <v>3</v>
      </c>
      <c r="Y950" s="2">
        <f t="shared" si="32"/>
        <v>1</v>
      </c>
    </row>
    <row r="951" spans="1:25">
      <c r="A951" s="2" t="s">
        <v>4651</v>
      </c>
      <c r="B951" s="5" t="s">
        <v>3596</v>
      </c>
      <c r="C951" s="2" t="s">
        <v>443</v>
      </c>
      <c r="D951" s="2" t="s">
        <v>1424</v>
      </c>
      <c r="E951" s="2" t="s">
        <v>3594</v>
      </c>
      <c r="F951" s="5">
        <v>5085932</v>
      </c>
      <c r="G951" s="2" t="s">
        <v>3595</v>
      </c>
      <c r="H951" s="2" t="s">
        <v>55</v>
      </c>
      <c r="J951" s="3" t="s">
        <v>3477</v>
      </c>
      <c r="K951" s="3">
        <v>1</v>
      </c>
      <c r="L951" s="3">
        <v>0</v>
      </c>
      <c r="M951" s="4">
        <v>44456.494756944441</v>
      </c>
      <c r="N951" s="3">
        <v>0</v>
      </c>
      <c r="P951" s="2">
        <v>0</v>
      </c>
      <c r="Q951" s="2">
        <v>0</v>
      </c>
      <c r="R951" s="2">
        <v>2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f t="shared" si="33"/>
        <v>2</v>
      </c>
      <c r="Y951" s="2">
        <f t="shared" si="32"/>
        <v>1</v>
      </c>
    </row>
    <row r="952" spans="1:25">
      <c r="A952" s="2" t="s">
        <v>4652</v>
      </c>
      <c r="B952" s="5" t="s">
        <v>779</v>
      </c>
      <c r="C952" s="2" t="s">
        <v>86</v>
      </c>
      <c r="D952" s="2" t="s">
        <v>180</v>
      </c>
      <c r="E952" s="2" t="s">
        <v>777</v>
      </c>
      <c r="F952" s="5">
        <v>5085936</v>
      </c>
      <c r="G952" s="2" t="s">
        <v>778</v>
      </c>
      <c r="H952" s="2" t="s">
        <v>55</v>
      </c>
      <c r="J952" s="3" t="s">
        <v>1882</v>
      </c>
      <c r="K952" s="3">
        <v>1</v>
      </c>
      <c r="L952" s="3">
        <v>0</v>
      </c>
      <c r="M952" s="4">
        <v>44102.713449074072</v>
      </c>
      <c r="N952" s="3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f t="shared" si="33"/>
        <v>0</v>
      </c>
      <c r="Y952" s="2">
        <f t="shared" si="32"/>
        <v>0</v>
      </c>
    </row>
    <row r="953" spans="1:25">
      <c r="A953" s="2" t="s">
        <v>4653</v>
      </c>
      <c r="B953" s="5" t="s">
        <v>1427</v>
      </c>
      <c r="C953" s="2" t="s">
        <v>443</v>
      </c>
      <c r="D953" s="2" t="s">
        <v>1424</v>
      </c>
      <c r="E953" s="2" t="s">
        <v>1425</v>
      </c>
      <c r="F953" s="5">
        <v>5085944</v>
      </c>
      <c r="G953" s="2" t="s">
        <v>1426</v>
      </c>
      <c r="H953" s="2" t="s">
        <v>55</v>
      </c>
      <c r="J953" s="3" t="s">
        <v>1883</v>
      </c>
      <c r="K953" s="3">
        <v>1</v>
      </c>
      <c r="L953" s="3">
        <v>0</v>
      </c>
      <c r="M953" s="4">
        <v>44104.765810185185</v>
      </c>
      <c r="N953" s="3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f t="shared" si="33"/>
        <v>0</v>
      </c>
      <c r="Y953" s="2">
        <f t="shared" si="32"/>
        <v>0</v>
      </c>
    </row>
    <row r="954" spans="1:25">
      <c r="A954" s="2" t="s">
        <v>4653</v>
      </c>
      <c r="B954" s="5" t="s">
        <v>1427</v>
      </c>
      <c r="C954" s="2" t="s">
        <v>443</v>
      </c>
      <c r="D954" s="2" t="s">
        <v>1424</v>
      </c>
      <c r="E954" s="2" t="s">
        <v>1425</v>
      </c>
      <c r="F954" s="5">
        <v>5085944</v>
      </c>
      <c r="G954" s="2" t="s">
        <v>1426</v>
      </c>
      <c r="H954" s="2" t="s">
        <v>55</v>
      </c>
      <c r="J954" s="3" t="s">
        <v>2555</v>
      </c>
      <c r="K954" s="3">
        <v>1</v>
      </c>
      <c r="L954" s="3">
        <v>0</v>
      </c>
      <c r="M954" s="4">
        <v>44496.297268518516</v>
      </c>
      <c r="N954" s="3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f t="shared" si="33"/>
        <v>0</v>
      </c>
      <c r="Y954" s="2">
        <f t="shared" ref="Y954:Y1017" si="34">IF(X954&gt;0,1,0)</f>
        <v>0</v>
      </c>
    </row>
    <row r="955" spans="1:25">
      <c r="A955" s="2" t="s">
        <v>4654</v>
      </c>
      <c r="B955" s="5" t="s">
        <v>3100</v>
      </c>
      <c r="C955" s="2" t="s">
        <v>443</v>
      </c>
      <c r="D955" s="2" t="s">
        <v>1424</v>
      </c>
      <c r="E955" s="2" t="s">
        <v>1425</v>
      </c>
      <c r="F955" s="5">
        <v>5085945</v>
      </c>
      <c r="G955" s="2" t="s">
        <v>3099</v>
      </c>
      <c r="H955" s="2" t="s">
        <v>55</v>
      </c>
      <c r="J955" s="3" t="s">
        <v>2555</v>
      </c>
      <c r="K955" s="3">
        <v>1</v>
      </c>
      <c r="L955" s="3">
        <v>0</v>
      </c>
      <c r="M955" s="4">
        <v>44448.43372685185</v>
      </c>
      <c r="N955" s="3">
        <v>0</v>
      </c>
      <c r="P955" s="2">
        <v>0</v>
      </c>
      <c r="Q955" s="2">
        <v>0</v>
      </c>
      <c r="R955" s="2">
        <v>5</v>
      </c>
      <c r="S955" s="2">
        <v>2</v>
      </c>
      <c r="T955" s="2">
        <v>0</v>
      </c>
      <c r="U955" s="2">
        <v>0</v>
      </c>
      <c r="V955" s="2">
        <v>0</v>
      </c>
      <c r="W955" s="2">
        <v>0</v>
      </c>
      <c r="X955" s="2">
        <f t="shared" si="33"/>
        <v>7</v>
      </c>
      <c r="Y955" s="2">
        <f t="shared" si="34"/>
        <v>1</v>
      </c>
    </row>
    <row r="956" spans="1:25">
      <c r="A956" s="2" t="s">
        <v>4655</v>
      </c>
      <c r="B956" s="5" t="s">
        <v>656</v>
      </c>
      <c r="C956" s="2" t="s">
        <v>443</v>
      </c>
      <c r="D956" s="2" t="s">
        <v>653</v>
      </c>
      <c r="E956" s="2" t="s">
        <v>654</v>
      </c>
      <c r="F956" s="5">
        <v>5085948</v>
      </c>
      <c r="G956" s="2" t="s">
        <v>655</v>
      </c>
      <c r="H956" s="2" t="s">
        <v>78</v>
      </c>
      <c r="J956" s="3" t="s">
        <v>1882</v>
      </c>
      <c r="K956" s="3">
        <v>1</v>
      </c>
      <c r="L956" s="3">
        <v>0</v>
      </c>
      <c r="M956" s="4">
        <v>44102.647465277776</v>
      </c>
      <c r="N956" s="3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f t="shared" si="33"/>
        <v>0</v>
      </c>
      <c r="Y956" s="2">
        <f t="shared" si="34"/>
        <v>0</v>
      </c>
    </row>
    <row r="957" spans="1:25">
      <c r="A957" s="2" t="s">
        <v>4656</v>
      </c>
      <c r="B957" s="5" t="s">
        <v>100</v>
      </c>
      <c r="C957" s="2" t="s">
        <v>61</v>
      </c>
      <c r="D957" s="2" t="s">
        <v>97</v>
      </c>
      <c r="E957" s="2" t="s">
        <v>98</v>
      </c>
      <c r="F957" s="5">
        <v>5085950</v>
      </c>
      <c r="G957" s="2" t="s">
        <v>99</v>
      </c>
      <c r="H957" s="2" t="s">
        <v>55</v>
      </c>
      <c r="J957" s="3" t="s">
        <v>1882</v>
      </c>
      <c r="K957" s="3">
        <v>1</v>
      </c>
      <c r="L957" s="3">
        <v>0</v>
      </c>
      <c r="M957" s="4">
        <v>44101.627291666664</v>
      </c>
      <c r="N957" s="3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f t="shared" si="33"/>
        <v>0</v>
      </c>
      <c r="Y957" s="2">
        <f t="shared" si="34"/>
        <v>0</v>
      </c>
    </row>
    <row r="958" spans="1:25">
      <c r="A958" s="2" t="s">
        <v>4657</v>
      </c>
      <c r="B958" s="5" t="s">
        <v>1748</v>
      </c>
      <c r="C958" s="2" t="s">
        <v>56</v>
      </c>
      <c r="D958" s="2" t="s">
        <v>113</v>
      </c>
      <c r="E958" s="2" t="s">
        <v>1746</v>
      </c>
      <c r="F958" s="5">
        <v>5085954</v>
      </c>
      <c r="G958" s="2" t="s">
        <v>1747</v>
      </c>
      <c r="H958" s="2" t="s">
        <v>55</v>
      </c>
      <c r="J958" s="3" t="s">
        <v>1883</v>
      </c>
      <c r="K958" s="3">
        <v>1</v>
      </c>
      <c r="L958" s="3">
        <v>0</v>
      </c>
      <c r="M958" s="4">
        <v>44116.482395833336</v>
      </c>
      <c r="N958" s="3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f t="shared" si="33"/>
        <v>0</v>
      </c>
      <c r="Y958" s="2">
        <f t="shared" si="34"/>
        <v>0</v>
      </c>
    </row>
    <row r="959" spans="1:25">
      <c r="A959" s="2" t="s">
        <v>4658</v>
      </c>
      <c r="B959" s="5" t="s">
        <v>3103</v>
      </c>
      <c r="C959" s="2" t="s">
        <v>61</v>
      </c>
      <c r="D959" s="2" t="s">
        <v>97</v>
      </c>
      <c r="E959" s="2" t="s">
        <v>3101</v>
      </c>
      <c r="F959" s="5">
        <v>5085955</v>
      </c>
      <c r="G959" s="2" t="s">
        <v>3102</v>
      </c>
      <c r="H959" s="2" t="s">
        <v>55</v>
      </c>
      <c r="J959" s="3" t="s">
        <v>2555</v>
      </c>
      <c r="K959" s="3">
        <v>1</v>
      </c>
      <c r="L959" s="3">
        <v>0</v>
      </c>
      <c r="M959" s="4">
        <v>44447.752615740741</v>
      </c>
      <c r="N959" s="3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f t="shared" si="33"/>
        <v>0</v>
      </c>
      <c r="Y959" s="2">
        <f t="shared" si="34"/>
        <v>0</v>
      </c>
    </row>
    <row r="960" spans="1:25">
      <c r="A960" s="2" t="s">
        <v>4659</v>
      </c>
      <c r="B960" s="5" t="s">
        <v>1621</v>
      </c>
      <c r="C960" s="2" t="s">
        <v>147</v>
      </c>
      <c r="D960" s="2" t="s">
        <v>851</v>
      </c>
      <c r="E960" s="2" t="s">
        <v>1619</v>
      </c>
      <c r="F960" s="5">
        <v>5085956</v>
      </c>
      <c r="G960" s="2" t="s">
        <v>1620</v>
      </c>
      <c r="H960" s="2" t="s">
        <v>55</v>
      </c>
      <c r="J960" s="3" t="s">
        <v>1883</v>
      </c>
      <c r="K960" s="3">
        <v>1</v>
      </c>
      <c r="L960" s="3">
        <v>0</v>
      </c>
      <c r="M960" s="4">
        <v>44114.647465277776</v>
      </c>
      <c r="N960" s="3">
        <v>0</v>
      </c>
      <c r="P960" s="2">
        <v>0</v>
      </c>
      <c r="Q960" s="2">
        <v>0</v>
      </c>
      <c r="R960" s="2">
        <v>1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f t="shared" si="33"/>
        <v>1</v>
      </c>
      <c r="Y960" s="2">
        <f t="shared" si="34"/>
        <v>1</v>
      </c>
    </row>
    <row r="961" spans="1:25">
      <c r="A961" s="2" t="s">
        <v>4660</v>
      </c>
      <c r="B961" s="5" t="s">
        <v>370</v>
      </c>
      <c r="C961" s="2" t="s">
        <v>23</v>
      </c>
      <c r="D961" s="2" t="s">
        <v>368</v>
      </c>
      <c r="E961" s="2" t="s">
        <v>369</v>
      </c>
      <c r="F961" s="5">
        <v>5085957</v>
      </c>
      <c r="G961" s="2" t="s">
        <v>7540</v>
      </c>
      <c r="H961" s="2" t="s">
        <v>55</v>
      </c>
      <c r="J961" s="3" t="s">
        <v>1882</v>
      </c>
      <c r="K961" s="3">
        <v>1</v>
      </c>
      <c r="L961" s="3">
        <v>0</v>
      </c>
      <c r="M961" s="4">
        <v>44101.744351851848</v>
      </c>
      <c r="N961" s="3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f t="shared" si="33"/>
        <v>0</v>
      </c>
      <c r="Y961" s="2">
        <f t="shared" si="34"/>
        <v>0</v>
      </c>
    </row>
    <row r="962" spans="1:25">
      <c r="A962" s="2" t="s">
        <v>4661</v>
      </c>
      <c r="B962" s="5" t="s">
        <v>3106</v>
      </c>
      <c r="C962" s="2" t="s">
        <v>23</v>
      </c>
      <c r="D962" s="2" t="s">
        <v>368</v>
      </c>
      <c r="E962" s="2" t="s">
        <v>3104</v>
      </c>
      <c r="F962" s="5">
        <v>5085960</v>
      </c>
      <c r="G962" s="2" t="s">
        <v>3105</v>
      </c>
      <c r="H962" s="2" t="s">
        <v>55</v>
      </c>
      <c r="J962" s="3" t="s">
        <v>2079</v>
      </c>
      <c r="K962" s="3">
        <v>1</v>
      </c>
      <c r="L962" s="3">
        <v>0</v>
      </c>
      <c r="M962" s="4">
        <v>44447.746041666665</v>
      </c>
      <c r="N962" s="3">
        <v>0</v>
      </c>
      <c r="P962" s="2">
        <v>1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f t="shared" ref="X962:X1025" si="35">SUM(P962:W962)</f>
        <v>1</v>
      </c>
      <c r="Y962" s="2">
        <f t="shared" si="34"/>
        <v>1</v>
      </c>
    </row>
    <row r="963" spans="1:25">
      <c r="A963" s="2" t="s">
        <v>4662</v>
      </c>
      <c r="B963" s="5" t="s">
        <v>3108</v>
      </c>
      <c r="C963" s="2" t="s">
        <v>56</v>
      </c>
      <c r="D963" s="2" t="s">
        <v>113</v>
      </c>
      <c r="E963" s="2" t="s">
        <v>3107</v>
      </c>
      <c r="F963" s="5">
        <v>5085962</v>
      </c>
      <c r="G963" s="2" t="s">
        <v>3108</v>
      </c>
      <c r="H963" s="2" t="s">
        <v>55</v>
      </c>
      <c r="J963" s="3" t="s">
        <v>2555</v>
      </c>
      <c r="K963" s="3">
        <v>1</v>
      </c>
      <c r="L963" s="3">
        <v>0</v>
      </c>
      <c r="M963" s="4">
        <v>44447.516145833331</v>
      </c>
      <c r="N963" s="3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f t="shared" si="35"/>
        <v>0</v>
      </c>
      <c r="Y963" s="2">
        <f t="shared" si="34"/>
        <v>0</v>
      </c>
    </row>
    <row r="964" spans="1:25">
      <c r="A964" s="2" t="s">
        <v>4663</v>
      </c>
      <c r="B964" s="5" t="s">
        <v>1811</v>
      </c>
      <c r="C964" s="2" t="s">
        <v>56</v>
      </c>
      <c r="D964" s="2" t="s">
        <v>113</v>
      </c>
      <c r="E964" s="2" t="s">
        <v>1810</v>
      </c>
      <c r="F964" s="5">
        <v>5085966</v>
      </c>
      <c r="G964" s="2" t="s">
        <v>1811</v>
      </c>
      <c r="H964" s="2" t="s">
        <v>55</v>
      </c>
      <c r="J964" s="3" t="s">
        <v>1883</v>
      </c>
      <c r="K964" s="3">
        <v>1</v>
      </c>
      <c r="L964" s="3">
        <v>0</v>
      </c>
      <c r="M964" s="4">
        <v>44116.721215277779</v>
      </c>
      <c r="N964" s="3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f t="shared" si="35"/>
        <v>0</v>
      </c>
      <c r="Y964" s="2">
        <f t="shared" si="34"/>
        <v>0</v>
      </c>
    </row>
    <row r="965" spans="1:25">
      <c r="A965" s="2" t="s">
        <v>4664</v>
      </c>
      <c r="B965" s="5" t="s">
        <v>3111</v>
      </c>
      <c r="C965" s="2" t="s">
        <v>147</v>
      </c>
      <c r="D965" s="2" t="s">
        <v>851</v>
      </c>
      <c r="E965" s="2" t="s">
        <v>3109</v>
      </c>
      <c r="F965" s="5">
        <v>5085975</v>
      </c>
      <c r="G965" s="2" t="s">
        <v>3110</v>
      </c>
      <c r="H965" s="2" t="s">
        <v>55</v>
      </c>
      <c r="J965" s="3" t="s">
        <v>2070</v>
      </c>
      <c r="K965" s="3">
        <v>1</v>
      </c>
      <c r="L965" s="3">
        <v>0</v>
      </c>
      <c r="M965" s="4">
        <v>44447.101678240739</v>
      </c>
      <c r="N965" s="3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f t="shared" si="35"/>
        <v>0</v>
      </c>
      <c r="Y965" s="2">
        <f t="shared" si="34"/>
        <v>0</v>
      </c>
    </row>
    <row r="966" spans="1:25">
      <c r="A966" s="2" t="s">
        <v>4665</v>
      </c>
      <c r="B966" s="5" t="s">
        <v>1816</v>
      </c>
      <c r="C966" s="2" t="s">
        <v>147</v>
      </c>
      <c r="D966" s="2" t="s">
        <v>851</v>
      </c>
      <c r="E966" s="2" t="s">
        <v>1619</v>
      </c>
      <c r="F966" s="5">
        <v>5085976</v>
      </c>
      <c r="G966" s="2" t="s">
        <v>1815</v>
      </c>
      <c r="H966" s="2" t="s">
        <v>55</v>
      </c>
      <c r="J966" s="3" t="s">
        <v>1883</v>
      </c>
      <c r="K966" s="3">
        <v>1</v>
      </c>
      <c r="L966" s="3">
        <v>0</v>
      </c>
      <c r="M966" s="4">
        <v>44116.727465277778</v>
      </c>
      <c r="N966" s="3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f t="shared" si="35"/>
        <v>0</v>
      </c>
      <c r="Y966" s="2">
        <f t="shared" si="34"/>
        <v>0</v>
      </c>
    </row>
    <row r="967" spans="1:25">
      <c r="A967" s="2" t="s">
        <v>4666</v>
      </c>
      <c r="B967" s="5" t="s">
        <v>3114</v>
      </c>
      <c r="C967" s="2" t="s">
        <v>56</v>
      </c>
      <c r="D967" s="2" t="s">
        <v>113</v>
      </c>
      <c r="E967" s="2" t="s">
        <v>3112</v>
      </c>
      <c r="F967" s="5">
        <v>5085977</v>
      </c>
      <c r="G967" s="2" t="s">
        <v>3113</v>
      </c>
      <c r="H967" s="2" t="s">
        <v>55</v>
      </c>
      <c r="J967" s="3" t="s">
        <v>2555</v>
      </c>
      <c r="K967" s="3">
        <v>1</v>
      </c>
      <c r="L967" s="3">
        <v>0</v>
      </c>
      <c r="M967" s="4">
        <v>44447.662581018521</v>
      </c>
      <c r="N967" s="3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f t="shared" si="35"/>
        <v>0</v>
      </c>
      <c r="Y967" s="2">
        <f t="shared" si="34"/>
        <v>0</v>
      </c>
    </row>
    <row r="968" spans="1:25">
      <c r="A968" s="2" t="s">
        <v>4667</v>
      </c>
      <c r="B968" s="5" t="s">
        <v>955</v>
      </c>
      <c r="C968" s="2" t="s">
        <v>44</v>
      </c>
      <c r="D968" s="2" t="s">
        <v>45</v>
      </c>
      <c r="E968" s="2" t="s">
        <v>953</v>
      </c>
      <c r="F968" s="5">
        <v>5085982</v>
      </c>
      <c r="G968" s="2" t="s">
        <v>954</v>
      </c>
      <c r="H968" s="2" t="s">
        <v>55</v>
      </c>
      <c r="J968" s="3" t="s">
        <v>1882</v>
      </c>
      <c r="K968" s="3">
        <v>1</v>
      </c>
      <c r="L968" s="3">
        <v>0</v>
      </c>
      <c r="M968" s="4">
        <v>44103.493506944447</v>
      </c>
      <c r="N968" s="3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f t="shared" si="35"/>
        <v>0</v>
      </c>
      <c r="Y968" s="2">
        <f t="shared" si="34"/>
        <v>0</v>
      </c>
    </row>
    <row r="969" spans="1:25">
      <c r="A969" s="2" t="s">
        <v>4668</v>
      </c>
      <c r="B969" s="5" t="s">
        <v>854</v>
      </c>
      <c r="C969" s="2" t="s">
        <v>147</v>
      </c>
      <c r="D969" s="2" t="s">
        <v>851</v>
      </c>
      <c r="E969" s="2" t="s">
        <v>852</v>
      </c>
      <c r="F969" s="5">
        <v>5085988</v>
      </c>
      <c r="G969" s="2" t="s">
        <v>853</v>
      </c>
      <c r="H969" s="2" t="s">
        <v>55</v>
      </c>
      <c r="J969" s="3" t="s">
        <v>1882</v>
      </c>
      <c r="K969" s="3">
        <v>1</v>
      </c>
      <c r="L969" s="3">
        <v>0</v>
      </c>
      <c r="M969" s="4">
        <v>44102.81082175926</v>
      </c>
      <c r="N969" s="3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f t="shared" si="35"/>
        <v>0</v>
      </c>
      <c r="Y969" s="2">
        <f t="shared" si="34"/>
        <v>0</v>
      </c>
    </row>
    <row r="970" spans="1:25">
      <c r="A970" s="2" t="s">
        <v>4669</v>
      </c>
      <c r="B970" s="5" t="s">
        <v>3116</v>
      </c>
      <c r="C970" s="2" t="s">
        <v>56</v>
      </c>
      <c r="D970" s="2" t="s">
        <v>230</v>
      </c>
      <c r="E970" s="2" t="s">
        <v>3115</v>
      </c>
      <c r="F970" s="5">
        <v>5085994</v>
      </c>
      <c r="G970" s="2" t="s">
        <v>3116</v>
      </c>
      <c r="H970" s="2" t="s">
        <v>55</v>
      </c>
      <c r="J970" s="3" t="s">
        <v>2555</v>
      </c>
      <c r="K970" s="3">
        <v>1</v>
      </c>
      <c r="L970" s="3">
        <v>0</v>
      </c>
      <c r="M970" s="4">
        <v>44447.71603009259</v>
      </c>
      <c r="N970" s="3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f t="shared" si="35"/>
        <v>0</v>
      </c>
      <c r="Y970" s="2">
        <f t="shared" si="34"/>
        <v>0</v>
      </c>
    </row>
    <row r="971" spans="1:25">
      <c r="A971" s="2" t="s">
        <v>4670</v>
      </c>
      <c r="B971" s="5" t="s">
        <v>403</v>
      </c>
      <c r="C971" s="2" t="s">
        <v>61</v>
      </c>
      <c r="D971" s="2" t="s">
        <v>97</v>
      </c>
      <c r="E971" s="2" t="s">
        <v>401</v>
      </c>
      <c r="F971" s="5">
        <v>5086001</v>
      </c>
      <c r="G971" s="2" t="s">
        <v>402</v>
      </c>
      <c r="H971" s="2" t="s">
        <v>55</v>
      </c>
      <c r="J971" s="3" t="s">
        <v>1882</v>
      </c>
      <c r="K971" s="3">
        <v>1</v>
      </c>
      <c r="L971" s="3">
        <v>0</v>
      </c>
      <c r="M971" s="4">
        <v>44101.781504629631</v>
      </c>
      <c r="N971" s="3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f t="shared" si="35"/>
        <v>0</v>
      </c>
      <c r="Y971" s="2">
        <f t="shared" si="34"/>
        <v>0</v>
      </c>
    </row>
    <row r="972" spans="1:25">
      <c r="A972" s="2" t="s">
        <v>4671</v>
      </c>
      <c r="B972" s="5" t="s">
        <v>1914</v>
      </c>
      <c r="C972" s="2" t="s">
        <v>61</v>
      </c>
      <c r="D972" s="2" t="s">
        <v>97</v>
      </c>
      <c r="E972" s="2" t="s">
        <v>387</v>
      </c>
      <c r="F972" s="5">
        <v>5086004</v>
      </c>
      <c r="G972" s="2" t="s">
        <v>388</v>
      </c>
      <c r="H972" s="2" t="s">
        <v>55</v>
      </c>
      <c r="J972" s="3" t="s">
        <v>1882</v>
      </c>
      <c r="K972" s="3">
        <v>1</v>
      </c>
      <c r="L972" s="3">
        <v>0</v>
      </c>
      <c r="M972" s="4">
        <v>44101.766793981478</v>
      </c>
      <c r="N972" s="3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f t="shared" si="35"/>
        <v>0</v>
      </c>
      <c r="Y972" s="2">
        <f t="shared" si="34"/>
        <v>0</v>
      </c>
    </row>
    <row r="973" spans="1:25">
      <c r="A973" s="2" t="s">
        <v>3741</v>
      </c>
      <c r="B973" s="5" t="s">
        <v>3119</v>
      </c>
      <c r="C973" s="2" t="s">
        <v>147</v>
      </c>
      <c r="D973" s="2" t="s">
        <v>851</v>
      </c>
      <c r="E973" s="2" t="s">
        <v>3117</v>
      </c>
      <c r="F973" s="5">
        <v>5086006</v>
      </c>
      <c r="G973" s="2" t="s">
        <v>3118</v>
      </c>
      <c r="H973" s="2" t="s">
        <v>55</v>
      </c>
      <c r="J973" s="3" t="s">
        <v>2070</v>
      </c>
      <c r="K973" s="3">
        <v>1</v>
      </c>
      <c r="L973" s="3">
        <v>0</v>
      </c>
      <c r="M973" s="4">
        <v>44445.598449074074</v>
      </c>
      <c r="N973" s="3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f t="shared" si="35"/>
        <v>0</v>
      </c>
      <c r="Y973" s="2">
        <f t="shared" si="34"/>
        <v>0</v>
      </c>
    </row>
    <row r="974" spans="1:25">
      <c r="A974" s="2" t="s">
        <v>4672</v>
      </c>
      <c r="B974" s="5" t="s">
        <v>264</v>
      </c>
      <c r="C974" s="2" t="s">
        <v>56</v>
      </c>
      <c r="D974" s="2" t="s">
        <v>261</v>
      </c>
      <c r="E974" s="2" t="s">
        <v>262</v>
      </c>
      <c r="F974" s="5">
        <v>5086020</v>
      </c>
      <c r="G974" s="2" t="s">
        <v>263</v>
      </c>
      <c r="H974" s="2" t="s">
        <v>55</v>
      </c>
      <c r="J974" s="3" t="s">
        <v>1882</v>
      </c>
      <c r="K974" s="3">
        <v>1</v>
      </c>
      <c r="L974" s="3">
        <v>0</v>
      </c>
      <c r="M974" s="4">
        <v>44101.691030092596</v>
      </c>
      <c r="N974" s="3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f t="shared" si="35"/>
        <v>0</v>
      </c>
      <c r="Y974" s="2">
        <f t="shared" si="34"/>
        <v>0</v>
      </c>
    </row>
    <row r="975" spans="1:25">
      <c r="A975" s="2" t="s">
        <v>4673</v>
      </c>
      <c r="B975" s="5" t="s">
        <v>1385</v>
      </c>
      <c r="C975" s="2" t="s">
        <v>443</v>
      </c>
      <c r="D975" s="2" t="s">
        <v>802</v>
      </c>
      <c r="E975" s="2" t="s">
        <v>1384</v>
      </c>
      <c r="F975" s="5">
        <v>5086021</v>
      </c>
      <c r="G975" s="2" t="s">
        <v>1385</v>
      </c>
      <c r="H975" s="2" t="s">
        <v>55</v>
      </c>
      <c r="J975" s="3" t="s">
        <v>1883</v>
      </c>
      <c r="K975" s="3">
        <v>1</v>
      </c>
      <c r="L975" s="3">
        <v>0</v>
      </c>
      <c r="M975" s="4">
        <v>44104.680173611108</v>
      </c>
      <c r="N975" s="3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f t="shared" si="35"/>
        <v>0</v>
      </c>
      <c r="Y975" s="2">
        <f t="shared" si="34"/>
        <v>0</v>
      </c>
    </row>
    <row r="976" spans="1:25">
      <c r="A976" s="2" t="s">
        <v>4674</v>
      </c>
      <c r="B976" s="5" t="s">
        <v>3599</v>
      </c>
      <c r="C976" s="2" t="s">
        <v>44</v>
      </c>
      <c r="D976" s="2" t="s">
        <v>45</v>
      </c>
      <c r="E976" s="2" t="s">
        <v>3597</v>
      </c>
      <c r="F976" s="5">
        <v>5086039</v>
      </c>
      <c r="G976" s="2" t="s">
        <v>3598</v>
      </c>
      <c r="H976" s="2" t="s">
        <v>55</v>
      </c>
      <c r="J976" s="3" t="s">
        <v>3477</v>
      </c>
      <c r="K976" s="3">
        <v>1</v>
      </c>
      <c r="L976" s="3">
        <v>0</v>
      </c>
      <c r="M976" s="4">
        <v>44456.486562500002</v>
      </c>
      <c r="N976" s="3">
        <v>0</v>
      </c>
      <c r="P976" s="2">
        <v>0</v>
      </c>
      <c r="Q976" s="2">
        <v>0</v>
      </c>
      <c r="R976" s="2">
        <v>1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f t="shared" si="35"/>
        <v>1</v>
      </c>
      <c r="Y976" s="2">
        <f t="shared" si="34"/>
        <v>1</v>
      </c>
    </row>
    <row r="977" spans="1:25">
      <c r="A977" s="2" t="s">
        <v>4675</v>
      </c>
      <c r="B977" s="5" t="s">
        <v>767</v>
      </c>
      <c r="C977" s="2" t="s">
        <v>61</v>
      </c>
      <c r="D977" s="2" t="s">
        <v>394</v>
      </c>
      <c r="E977" s="2" t="s">
        <v>765</v>
      </c>
      <c r="F977" s="5">
        <v>5086044</v>
      </c>
      <c r="G977" s="2" t="s">
        <v>766</v>
      </c>
      <c r="H977" s="2" t="s">
        <v>55</v>
      </c>
      <c r="J977" s="3" t="s">
        <v>1882</v>
      </c>
      <c r="K977" s="3">
        <v>1</v>
      </c>
      <c r="L977" s="3">
        <v>0</v>
      </c>
      <c r="M977" s="4">
        <v>44102.709398148145</v>
      </c>
      <c r="N977" s="3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f t="shared" si="35"/>
        <v>0</v>
      </c>
      <c r="Y977" s="2">
        <f t="shared" si="34"/>
        <v>0</v>
      </c>
    </row>
    <row r="978" spans="1:25">
      <c r="A978" s="2" t="s">
        <v>4676</v>
      </c>
      <c r="B978" s="5" t="s">
        <v>1777</v>
      </c>
      <c r="C978" s="2" t="s">
        <v>25</v>
      </c>
      <c r="D978" s="2" t="s">
        <v>36</v>
      </c>
      <c r="E978" s="2" t="s">
        <v>1776</v>
      </c>
      <c r="F978" s="5">
        <v>5086045</v>
      </c>
      <c r="G978" s="2" t="s">
        <v>1777</v>
      </c>
      <c r="H978" s="2" t="s">
        <v>55</v>
      </c>
      <c r="J978" s="3" t="s">
        <v>1883</v>
      </c>
      <c r="K978" s="3">
        <v>1</v>
      </c>
      <c r="L978" s="3">
        <v>0</v>
      </c>
      <c r="M978" s="4">
        <v>44116.654953703706</v>
      </c>
      <c r="N978" s="3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f t="shared" si="35"/>
        <v>0</v>
      </c>
      <c r="Y978" s="2">
        <f t="shared" si="34"/>
        <v>0</v>
      </c>
    </row>
    <row r="979" spans="1:25">
      <c r="A979" s="2" t="s">
        <v>4677</v>
      </c>
      <c r="B979" s="5" t="s">
        <v>952</v>
      </c>
      <c r="C979" s="2" t="s">
        <v>254</v>
      </c>
      <c r="D979" s="2" t="s">
        <v>274</v>
      </c>
      <c r="E979" s="2" t="s">
        <v>950</v>
      </c>
      <c r="F979" s="5">
        <v>5086050</v>
      </c>
      <c r="G979" s="2" t="s">
        <v>951</v>
      </c>
      <c r="H979" s="2" t="s">
        <v>78</v>
      </c>
      <c r="J979" s="3" t="s">
        <v>1882</v>
      </c>
      <c r="K979" s="3">
        <v>1</v>
      </c>
      <c r="L979" s="3">
        <v>0</v>
      </c>
      <c r="M979" s="4">
        <v>44103.488159722219</v>
      </c>
      <c r="N979" s="3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f t="shared" si="35"/>
        <v>0</v>
      </c>
      <c r="Y979" s="2">
        <f t="shared" si="34"/>
        <v>0</v>
      </c>
    </row>
    <row r="980" spans="1:25">
      <c r="A980" s="2" t="s">
        <v>4678</v>
      </c>
      <c r="B980" s="5" t="s">
        <v>696</v>
      </c>
      <c r="C980" s="2" t="s">
        <v>141</v>
      </c>
      <c r="D980" s="2" t="s">
        <v>172</v>
      </c>
      <c r="E980" s="2" t="s">
        <v>694</v>
      </c>
      <c r="F980" s="5">
        <v>5086056</v>
      </c>
      <c r="G980" s="2" t="s">
        <v>695</v>
      </c>
      <c r="H980" s="2" t="s">
        <v>78</v>
      </c>
      <c r="J980" s="3" t="s">
        <v>1882</v>
      </c>
      <c r="K980" s="3">
        <v>1</v>
      </c>
      <c r="L980" s="3">
        <v>0</v>
      </c>
      <c r="M980" s="4">
        <v>44102.671111111114</v>
      </c>
      <c r="N980" s="3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f t="shared" si="35"/>
        <v>0</v>
      </c>
      <c r="Y980" s="2">
        <f t="shared" si="34"/>
        <v>0</v>
      </c>
    </row>
    <row r="981" spans="1:25">
      <c r="A981" s="2" t="s">
        <v>4679</v>
      </c>
      <c r="B981" s="5" t="s">
        <v>3121</v>
      </c>
      <c r="C981" s="2" t="s">
        <v>25</v>
      </c>
      <c r="D981" s="2" t="s">
        <v>36</v>
      </c>
      <c r="E981" s="2" t="s">
        <v>3120</v>
      </c>
      <c r="F981" s="5">
        <v>5086066</v>
      </c>
      <c r="G981" s="2" t="s">
        <v>3121</v>
      </c>
      <c r="H981" s="2" t="s">
        <v>55</v>
      </c>
      <c r="J981" s="3" t="s">
        <v>2555</v>
      </c>
      <c r="K981" s="3">
        <v>1</v>
      </c>
      <c r="L981" s="3">
        <v>0</v>
      </c>
      <c r="M981" s="4">
        <v>44447.517847222225</v>
      </c>
      <c r="N981" s="3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f t="shared" si="35"/>
        <v>0</v>
      </c>
      <c r="Y981" s="2">
        <f t="shared" si="34"/>
        <v>0</v>
      </c>
    </row>
    <row r="982" spans="1:25">
      <c r="A982" s="2" t="s">
        <v>4680</v>
      </c>
      <c r="B982" s="5" t="s">
        <v>791</v>
      </c>
      <c r="C982" s="2" t="s">
        <v>23</v>
      </c>
      <c r="D982" s="2" t="s">
        <v>368</v>
      </c>
      <c r="E982" s="2" t="s">
        <v>789</v>
      </c>
      <c r="F982" s="5">
        <v>5086068</v>
      </c>
      <c r="G982" s="2" t="s">
        <v>790</v>
      </c>
      <c r="H982" s="2" t="s">
        <v>55</v>
      </c>
      <c r="J982" s="3" t="s">
        <v>1882</v>
      </c>
      <c r="K982" s="3">
        <v>1</v>
      </c>
      <c r="L982" s="3">
        <v>0</v>
      </c>
      <c r="M982" s="4">
        <v>44102.717627314814</v>
      </c>
      <c r="N982" s="3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f t="shared" si="35"/>
        <v>0</v>
      </c>
      <c r="Y982" s="2">
        <f t="shared" si="34"/>
        <v>0</v>
      </c>
    </row>
    <row r="983" spans="1:25">
      <c r="A983" s="2" t="s">
        <v>4681</v>
      </c>
      <c r="B983" s="5" t="s">
        <v>755</v>
      </c>
      <c r="C983" s="2" t="s">
        <v>61</v>
      </c>
      <c r="D983" s="2" t="s">
        <v>97</v>
      </c>
      <c r="E983" s="2" t="s">
        <v>753</v>
      </c>
      <c r="F983" s="5">
        <v>5086069</v>
      </c>
      <c r="G983" s="2" t="s">
        <v>754</v>
      </c>
      <c r="H983" s="2" t="s">
        <v>55</v>
      </c>
      <c r="J983" s="3" t="s">
        <v>1882</v>
      </c>
      <c r="K983" s="3">
        <v>1</v>
      </c>
      <c r="L983" s="3">
        <v>0</v>
      </c>
      <c r="M983" s="4">
        <v>44102.703229166669</v>
      </c>
      <c r="N983" s="3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f t="shared" si="35"/>
        <v>0</v>
      </c>
      <c r="Y983" s="2">
        <f t="shared" si="34"/>
        <v>0</v>
      </c>
    </row>
    <row r="984" spans="1:25">
      <c r="A984" s="2" t="s">
        <v>4682</v>
      </c>
      <c r="B984" s="5" t="s">
        <v>396</v>
      </c>
      <c r="C984" s="2" t="s">
        <v>61</v>
      </c>
      <c r="D984" s="2" t="s">
        <v>394</v>
      </c>
      <c r="E984" s="2" t="s">
        <v>395</v>
      </c>
      <c r="F984" s="5">
        <v>5086071</v>
      </c>
      <c r="G984" s="2" t="s">
        <v>396</v>
      </c>
      <c r="H984" s="2" t="s">
        <v>78</v>
      </c>
      <c r="J984" s="3" t="s">
        <v>1882</v>
      </c>
      <c r="K984" s="3">
        <v>1</v>
      </c>
      <c r="L984" s="3">
        <v>0</v>
      </c>
      <c r="M984" s="4">
        <v>44101.770729166667</v>
      </c>
      <c r="N984" s="3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f t="shared" si="35"/>
        <v>0</v>
      </c>
      <c r="Y984" s="2">
        <f t="shared" si="34"/>
        <v>0</v>
      </c>
    </row>
    <row r="985" spans="1:25">
      <c r="A985" s="2" t="s">
        <v>4683</v>
      </c>
      <c r="B985" s="5" t="s">
        <v>674</v>
      </c>
      <c r="C985" s="2" t="s">
        <v>23</v>
      </c>
      <c r="D985" s="2" t="s">
        <v>368</v>
      </c>
      <c r="E985" s="2" t="s">
        <v>672</v>
      </c>
      <c r="F985" s="5">
        <v>5086073</v>
      </c>
      <c r="G985" s="2" t="s">
        <v>673</v>
      </c>
      <c r="H985" s="2" t="s">
        <v>78</v>
      </c>
      <c r="J985" s="3" t="s">
        <v>1882</v>
      </c>
      <c r="K985" s="3">
        <v>1</v>
      </c>
      <c r="L985" s="3">
        <v>0</v>
      </c>
      <c r="M985" s="4">
        <v>44102.659907407404</v>
      </c>
      <c r="N985" s="3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f t="shared" si="35"/>
        <v>0</v>
      </c>
      <c r="Y985" s="2">
        <f t="shared" si="34"/>
        <v>0</v>
      </c>
    </row>
    <row r="986" spans="1:25">
      <c r="A986" s="2" t="s">
        <v>4684</v>
      </c>
      <c r="B986" s="5" t="s">
        <v>590</v>
      </c>
      <c r="C986" s="2" t="s">
        <v>25</v>
      </c>
      <c r="D986" s="2" t="s">
        <v>36</v>
      </c>
      <c r="E986" s="2" t="s">
        <v>588</v>
      </c>
      <c r="F986" s="5">
        <v>5086074</v>
      </c>
      <c r="G986" s="2" t="s">
        <v>589</v>
      </c>
      <c r="H986" s="2" t="s">
        <v>55</v>
      </c>
      <c r="J986" s="3" t="s">
        <v>1882</v>
      </c>
      <c r="K986" s="3">
        <v>1</v>
      </c>
      <c r="L986" s="3">
        <v>0</v>
      </c>
      <c r="M986" s="4">
        <v>44102.61859953704</v>
      </c>
      <c r="N986" s="3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f t="shared" si="35"/>
        <v>0</v>
      </c>
      <c r="Y986" s="2">
        <f t="shared" si="34"/>
        <v>0</v>
      </c>
    </row>
    <row r="987" spans="1:25">
      <c r="A987" s="2" t="s">
        <v>4685</v>
      </c>
      <c r="B987" s="5" t="s">
        <v>597</v>
      </c>
      <c r="C987" s="2" t="s">
        <v>197</v>
      </c>
      <c r="D987" s="2" t="s">
        <v>198</v>
      </c>
      <c r="E987" s="2" t="s">
        <v>595</v>
      </c>
      <c r="F987" s="5">
        <v>5086075</v>
      </c>
      <c r="G987" s="2" t="s">
        <v>596</v>
      </c>
      <c r="H987" s="2" t="s">
        <v>55</v>
      </c>
      <c r="J987" s="3" t="s">
        <v>1882</v>
      </c>
      <c r="K987" s="3">
        <v>1</v>
      </c>
      <c r="L987" s="3">
        <v>0</v>
      </c>
      <c r="M987" s="4">
        <v>44102.621400462966</v>
      </c>
      <c r="N987" s="3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f t="shared" si="35"/>
        <v>0</v>
      </c>
      <c r="Y987" s="2">
        <f t="shared" si="34"/>
        <v>0</v>
      </c>
    </row>
    <row r="988" spans="1:25">
      <c r="A988" s="2" t="s">
        <v>4686</v>
      </c>
      <c r="B988" s="5" t="s">
        <v>635</v>
      </c>
      <c r="C988" s="2" t="s">
        <v>25</v>
      </c>
      <c r="D988" s="2" t="s">
        <v>36</v>
      </c>
      <c r="E988" s="2" t="s">
        <v>633</v>
      </c>
      <c r="F988" s="5">
        <v>5086077</v>
      </c>
      <c r="G988" s="2" t="s">
        <v>634</v>
      </c>
      <c r="H988" s="2" t="s">
        <v>140</v>
      </c>
      <c r="J988" s="3" t="s">
        <v>1882</v>
      </c>
      <c r="K988" s="3">
        <v>1</v>
      </c>
      <c r="L988" s="3">
        <v>0</v>
      </c>
      <c r="M988" s="4">
        <v>44102.643252314818</v>
      </c>
      <c r="N988" s="3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f t="shared" si="35"/>
        <v>0</v>
      </c>
      <c r="Y988" s="2">
        <f t="shared" si="34"/>
        <v>0</v>
      </c>
    </row>
    <row r="989" spans="1:25">
      <c r="A989" s="2" t="s">
        <v>4687</v>
      </c>
      <c r="B989" s="5" t="s">
        <v>940</v>
      </c>
      <c r="C989" s="2" t="s">
        <v>44</v>
      </c>
      <c r="D989" s="2" t="s">
        <v>45</v>
      </c>
      <c r="E989" s="2" t="s">
        <v>8824</v>
      </c>
      <c r="F989" s="5">
        <v>5086078</v>
      </c>
      <c r="G989" s="2" t="s">
        <v>8825</v>
      </c>
      <c r="H989" s="2" t="s">
        <v>55</v>
      </c>
      <c r="J989" s="3" t="s">
        <v>1882</v>
      </c>
      <c r="K989" s="3">
        <v>1</v>
      </c>
      <c r="L989" s="3">
        <v>0</v>
      </c>
      <c r="M989" s="4">
        <v>44103.479849537034</v>
      </c>
      <c r="N989" s="3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f t="shared" si="35"/>
        <v>0</v>
      </c>
      <c r="Y989" s="2">
        <f t="shared" si="34"/>
        <v>0</v>
      </c>
    </row>
    <row r="990" spans="1:25">
      <c r="A990" s="2" t="s">
        <v>4688</v>
      </c>
      <c r="B990" s="5" t="s">
        <v>3124</v>
      </c>
      <c r="C990" s="2" t="s">
        <v>141</v>
      </c>
      <c r="D990" s="2" t="s">
        <v>193</v>
      </c>
      <c r="E990" s="2" t="s">
        <v>3122</v>
      </c>
      <c r="F990" s="5">
        <v>5086080</v>
      </c>
      <c r="G990" s="2" t="s">
        <v>3123</v>
      </c>
      <c r="H990" s="2" t="s">
        <v>55</v>
      </c>
      <c r="J990" s="3" t="s">
        <v>2070</v>
      </c>
      <c r="K990" s="3">
        <v>1</v>
      </c>
      <c r="L990" s="3">
        <v>0</v>
      </c>
      <c r="M990" s="4">
        <v>44446.743101851855</v>
      </c>
      <c r="N990" s="3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f t="shared" si="35"/>
        <v>0</v>
      </c>
      <c r="Y990" s="2">
        <f t="shared" si="34"/>
        <v>0</v>
      </c>
    </row>
    <row r="991" spans="1:25">
      <c r="A991" s="2" t="s">
        <v>4689</v>
      </c>
      <c r="B991" s="5" t="s">
        <v>3602</v>
      </c>
      <c r="C991" s="2" t="s">
        <v>23</v>
      </c>
      <c r="D991" s="2" t="s">
        <v>368</v>
      </c>
      <c r="E991" s="2" t="s">
        <v>3600</v>
      </c>
      <c r="F991" s="5">
        <v>5086084</v>
      </c>
      <c r="G991" s="2" t="s">
        <v>3601</v>
      </c>
      <c r="H991" s="2" t="s">
        <v>55</v>
      </c>
      <c r="J991" s="3" t="s">
        <v>3331</v>
      </c>
      <c r="K991" s="3">
        <v>1</v>
      </c>
      <c r="L991" s="3">
        <v>0</v>
      </c>
      <c r="M991" s="4">
        <v>44456.724907407406</v>
      </c>
      <c r="N991" s="3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f t="shared" si="35"/>
        <v>0</v>
      </c>
      <c r="Y991" s="2">
        <f t="shared" si="34"/>
        <v>0</v>
      </c>
    </row>
    <row r="992" spans="1:25">
      <c r="A992" s="2" t="s">
        <v>4690</v>
      </c>
      <c r="B992" s="5" t="s">
        <v>1893</v>
      </c>
      <c r="C992" s="2" t="s">
        <v>25</v>
      </c>
      <c r="D992" s="2" t="s">
        <v>36</v>
      </c>
      <c r="E992" s="2" t="s">
        <v>591</v>
      </c>
      <c r="F992" s="5">
        <v>5086088</v>
      </c>
      <c r="G992" s="2" t="s">
        <v>3849</v>
      </c>
      <c r="H992" s="2" t="s">
        <v>55</v>
      </c>
      <c r="J992" s="3" t="s">
        <v>1882</v>
      </c>
      <c r="K992" s="3">
        <v>1</v>
      </c>
      <c r="L992" s="3">
        <v>0</v>
      </c>
      <c r="M992" s="4">
        <v>44102.620682870373</v>
      </c>
      <c r="N992" s="3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f t="shared" si="35"/>
        <v>0</v>
      </c>
      <c r="Y992" s="2">
        <f t="shared" si="34"/>
        <v>0</v>
      </c>
    </row>
    <row r="993" spans="1:25">
      <c r="A993" s="2" t="s">
        <v>4691</v>
      </c>
      <c r="B993" s="5" t="s">
        <v>1272</v>
      </c>
      <c r="C993" s="2" t="s">
        <v>23</v>
      </c>
      <c r="D993" s="2" t="s">
        <v>368</v>
      </c>
      <c r="E993" s="2" t="s">
        <v>1270</v>
      </c>
      <c r="F993" s="5">
        <v>5086089</v>
      </c>
      <c r="G993" s="2" t="s">
        <v>1271</v>
      </c>
      <c r="H993" s="2" t="s">
        <v>55</v>
      </c>
      <c r="J993" s="3" t="s">
        <v>1883</v>
      </c>
      <c r="K993" s="3">
        <v>1</v>
      </c>
      <c r="L993" s="3">
        <v>0</v>
      </c>
      <c r="M993" s="4">
        <v>44104.525150462963</v>
      </c>
      <c r="N993" s="3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f t="shared" si="35"/>
        <v>0</v>
      </c>
      <c r="Y993" s="2">
        <f t="shared" si="34"/>
        <v>0</v>
      </c>
    </row>
    <row r="994" spans="1:25">
      <c r="A994" s="2" t="s">
        <v>4692</v>
      </c>
      <c r="B994" s="5" t="s">
        <v>1765</v>
      </c>
      <c r="C994" s="2" t="s">
        <v>44</v>
      </c>
      <c r="D994" s="2" t="s">
        <v>351</v>
      </c>
      <c r="E994" s="2" t="s">
        <v>1764</v>
      </c>
      <c r="F994" s="5">
        <v>5086092</v>
      </c>
      <c r="G994" s="2" t="s">
        <v>1765</v>
      </c>
      <c r="H994" s="2" t="s">
        <v>55</v>
      </c>
      <c r="J994" s="3" t="s">
        <v>1883</v>
      </c>
      <c r="K994" s="3">
        <v>1</v>
      </c>
      <c r="L994" s="3">
        <v>0</v>
      </c>
      <c r="M994" s="4">
        <v>44116.607731481483</v>
      </c>
      <c r="N994" s="3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f t="shared" si="35"/>
        <v>0</v>
      </c>
      <c r="Y994" s="2">
        <f t="shared" si="34"/>
        <v>0</v>
      </c>
    </row>
    <row r="995" spans="1:25">
      <c r="A995" s="2" t="s">
        <v>4693</v>
      </c>
      <c r="B995" s="5" t="s">
        <v>3605</v>
      </c>
      <c r="C995" s="2" t="s">
        <v>69</v>
      </c>
      <c r="D995" s="2" t="s">
        <v>224</v>
      </c>
      <c r="E995" s="2" t="s">
        <v>3603</v>
      </c>
      <c r="F995" s="5">
        <v>5086093</v>
      </c>
      <c r="G995" s="2" t="s">
        <v>3604</v>
      </c>
      <c r="H995" s="2" t="s">
        <v>55</v>
      </c>
      <c r="J995" s="3" t="s">
        <v>3331</v>
      </c>
      <c r="K995" s="3">
        <v>1</v>
      </c>
      <c r="L995" s="3">
        <v>0</v>
      </c>
      <c r="M995" s="4">
        <v>44456.732349537036</v>
      </c>
      <c r="N995" s="3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f t="shared" si="35"/>
        <v>0</v>
      </c>
      <c r="Y995" s="2">
        <f t="shared" si="34"/>
        <v>0</v>
      </c>
    </row>
    <row r="996" spans="1:25">
      <c r="A996" s="2" t="s">
        <v>4694</v>
      </c>
      <c r="B996" s="5" t="s">
        <v>1305</v>
      </c>
      <c r="C996" s="2" t="s">
        <v>61</v>
      </c>
      <c r="D996" s="2" t="s">
        <v>122</v>
      </c>
      <c r="E996" s="2" t="s">
        <v>1303</v>
      </c>
      <c r="F996" s="5">
        <v>5086105</v>
      </c>
      <c r="G996" s="2" t="s">
        <v>1304</v>
      </c>
      <c r="H996" s="2" t="s">
        <v>55</v>
      </c>
      <c r="J996" s="3" t="s">
        <v>1883</v>
      </c>
      <c r="K996" s="3">
        <v>1</v>
      </c>
      <c r="L996" s="3">
        <v>0</v>
      </c>
      <c r="M996" s="4">
        <v>44104.606412037036</v>
      </c>
      <c r="N996" s="3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f t="shared" si="35"/>
        <v>0</v>
      </c>
      <c r="Y996" s="2">
        <f t="shared" si="34"/>
        <v>0</v>
      </c>
    </row>
    <row r="997" spans="1:25">
      <c r="A997" s="2" t="s">
        <v>4695</v>
      </c>
      <c r="B997" s="5" t="s">
        <v>1661</v>
      </c>
      <c r="C997" s="2" t="s">
        <v>44</v>
      </c>
      <c r="D997" s="2" t="s">
        <v>419</v>
      </c>
      <c r="E997" s="2" t="s">
        <v>420</v>
      </c>
      <c r="F997" s="5">
        <v>5086119</v>
      </c>
      <c r="G997" s="2" t="s">
        <v>421</v>
      </c>
      <c r="H997" s="2" t="s">
        <v>55</v>
      </c>
      <c r="J997" s="3" t="s">
        <v>1882</v>
      </c>
      <c r="K997" s="3">
        <v>1</v>
      </c>
      <c r="L997" s="3">
        <v>0</v>
      </c>
      <c r="M997" s="4">
        <v>44101.843298611115</v>
      </c>
      <c r="N997" s="3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f t="shared" si="35"/>
        <v>0</v>
      </c>
      <c r="Y997" s="2">
        <f t="shared" si="34"/>
        <v>0</v>
      </c>
    </row>
    <row r="998" spans="1:25">
      <c r="A998" s="2" t="s">
        <v>4696</v>
      </c>
      <c r="B998" s="5" t="s">
        <v>722</v>
      </c>
      <c r="C998" s="2" t="s">
        <v>44</v>
      </c>
      <c r="D998" s="2" t="s">
        <v>205</v>
      </c>
      <c r="E998" s="2" t="s">
        <v>720</v>
      </c>
      <c r="F998" s="5">
        <v>5086122</v>
      </c>
      <c r="G998" s="2" t="s">
        <v>721</v>
      </c>
      <c r="H998" s="2" t="s">
        <v>78</v>
      </c>
      <c r="J998" s="3" t="s">
        <v>1882</v>
      </c>
      <c r="K998" s="3">
        <v>1</v>
      </c>
      <c r="L998" s="3">
        <v>0</v>
      </c>
      <c r="M998" s="4">
        <v>44102.684548611112</v>
      </c>
      <c r="N998" s="3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f t="shared" si="35"/>
        <v>0</v>
      </c>
      <c r="Y998" s="2">
        <f t="shared" si="34"/>
        <v>0</v>
      </c>
    </row>
    <row r="999" spans="1:25">
      <c r="A999" s="2" t="s">
        <v>4697</v>
      </c>
      <c r="B999" s="5" t="s">
        <v>730</v>
      </c>
      <c r="C999" s="2" t="s">
        <v>44</v>
      </c>
      <c r="D999" s="2" t="s">
        <v>205</v>
      </c>
      <c r="E999" s="2" t="s">
        <v>720</v>
      </c>
      <c r="F999" s="5">
        <v>5086124</v>
      </c>
      <c r="G999" s="2" t="s">
        <v>729</v>
      </c>
      <c r="H999" s="2" t="s">
        <v>78</v>
      </c>
      <c r="J999" s="3" t="s">
        <v>1882</v>
      </c>
      <c r="K999" s="3">
        <v>1</v>
      </c>
      <c r="L999" s="3">
        <v>0</v>
      </c>
      <c r="M999" s="4">
        <v>44102.687106481484</v>
      </c>
      <c r="N999" s="3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f t="shared" si="35"/>
        <v>0</v>
      </c>
      <c r="Y999" s="2">
        <f t="shared" si="34"/>
        <v>0</v>
      </c>
    </row>
    <row r="1000" spans="1:25">
      <c r="A1000" s="2" t="s">
        <v>4698</v>
      </c>
      <c r="B1000" s="5" t="s">
        <v>1454</v>
      </c>
      <c r="C1000" s="2" t="s">
        <v>44</v>
      </c>
      <c r="D1000" s="2" t="s">
        <v>205</v>
      </c>
      <c r="E1000" s="2" t="s">
        <v>1453</v>
      </c>
      <c r="F1000" s="5">
        <v>5086127</v>
      </c>
      <c r="G1000" s="2" t="s">
        <v>253</v>
      </c>
      <c r="H1000" s="2" t="s">
        <v>55</v>
      </c>
      <c r="J1000" s="3" t="s">
        <v>1883</v>
      </c>
      <c r="K1000" s="3">
        <v>1</v>
      </c>
      <c r="L1000" s="3">
        <v>0</v>
      </c>
      <c r="M1000" s="4">
        <v>44113.507604166669</v>
      </c>
      <c r="N1000" s="3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f t="shared" si="35"/>
        <v>0</v>
      </c>
      <c r="Y1000" s="2">
        <f t="shared" si="34"/>
        <v>0</v>
      </c>
    </row>
    <row r="1001" spans="1:25">
      <c r="A1001" s="2" t="s">
        <v>4699</v>
      </c>
      <c r="B1001" s="5" t="s">
        <v>622</v>
      </c>
      <c r="C1001" s="2" t="s">
        <v>147</v>
      </c>
      <c r="D1001" s="2" t="s">
        <v>620</v>
      </c>
      <c r="E1001" s="2" t="s">
        <v>8699</v>
      </c>
      <c r="F1001" s="5">
        <v>5086129</v>
      </c>
      <c r="G1001" s="2" t="s">
        <v>621</v>
      </c>
      <c r="H1001" s="2" t="s">
        <v>55</v>
      </c>
      <c r="J1001" s="3" t="s">
        <v>1882</v>
      </c>
      <c r="K1001" s="3">
        <v>1</v>
      </c>
      <c r="L1001" s="3">
        <v>0</v>
      </c>
      <c r="M1001" s="4">
        <v>44102.638611111113</v>
      </c>
      <c r="N1001" s="3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f t="shared" si="35"/>
        <v>0</v>
      </c>
      <c r="Y1001" s="2">
        <f t="shared" si="34"/>
        <v>0</v>
      </c>
    </row>
    <row r="1002" spans="1:25">
      <c r="A1002" s="2" t="s">
        <v>4700</v>
      </c>
      <c r="B1002" s="5" t="s">
        <v>1317</v>
      </c>
      <c r="C1002" s="2" t="s">
        <v>197</v>
      </c>
      <c r="D1002" s="2" t="s">
        <v>198</v>
      </c>
      <c r="E1002" s="2" t="s">
        <v>1315</v>
      </c>
      <c r="F1002" s="5">
        <v>5086132</v>
      </c>
      <c r="G1002" s="2" t="s">
        <v>1316</v>
      </c>
      <c r="H1002" s="2" t="s">
        <v>55</v>
      </c>
      <c r="J1002" s="3" t="s">
        <v>1883</v>
      </c>
      <c r="K1002" s="3">
        <v>1</v>
      </c>
      <c r="L1002" s="3">
        <v>0</v>
      </c>
      <c r="M1002" s="4">
        <v>44104.613449074073</v>
      </c>
      <c r="N1002" s="3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f t="shared" si="35"/>
        <v>0</v>
      </c>
      <c r="Y1002" s="2">
        <f t="shared" si="34"/>
        <v>0</v>
      </c>
    </row>
    <row r="1003" spans="1:25">
      <c r="A1003" s="2" t="s">
        <v>4701</v>
      </c>
      <c r="B1003" s="5" t="s">
        <v>499</v>
      </c>
      <c r="C1003" s="2" t="s">
        <v>254</v>
      </c>
      <c r="D1003" s="2" t="s">
        <v>274</v>
      </c>
      <c r="E1003" s="2" t="s">
        <v>498</v>
      </c>
      <c r="F1003" s="5">
        <v>5086134</v>
      </c>
      <c r="G1003" s="2" t="s">
        <v>499</v>
      </c>
      <c r="H1003" s="2" t="s">
        <v>55</v>
      </c>
      <c r="J1003" s="3" t="s">
        <v>1882</v>
      </c>
      <c r="K1003" s="3">
        <v>1</v>
      </c>
      <c r="L1003" s="3">
        <v>0</v>
      </c>
      <c r="M1003" s="4">
        <v>44102.494791666664</v>
      </c>
      <c r="N1003" s="3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f t="shared" si="35"/>
        <v>0</v>
      </c>
      <c r="Y1003" s="2">
        <f t="shared" si="34"/>
        <v>0</v>
      </c>
    </row>
    <row r="1004" spans="1:25">
      <c r="A1004" s="2" t="s">
        <v>4702</v>
      </c>
      <c r="B1004" s="5" t="s">
        <v>354</v>
      </c>
      <c r="C1004" s="2" t="s">
        <v>44</v>
      </c>
      <c r="D1004" s="2" t="s">
        <v>351</v>
      </c>
      <c r="E1004" s="2" t="s">
        <v>352</v>
      </c>
      <c r="F1004" s="5">
        <v>5086140</v>
      </c>
      <c r="G1004" s="2" t="s">
        <v>353</v>
      </c>
      <c r="H1004" s="2" t="s">
        <v>55</v>
      </c>
      <c r="J1004" s="3" t="s">
        <v>1882</v>
      </c>
      <c r="K1004" s="3">
        <v>1</v>
      </c>
      <c r="L1004" s="3">
        <v>0</v>
      </c>
      <c r="M1004" s="4">
        <v>44101.737175925926</v>
      </c>
      <c r="N1004" s="3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f t="shared" si="35"/>
        <v>0</v>
      </c>
      <c r="Y1004" s="2">
        <f t="shared" si="34"/>
        <v>0</v>
      </c>
    </row>
    <row r="1005" spans="1:25">
      <c r="A1005" s="2" t="s">
        <v>4703</v>
      </c>
      <c r="B1005" s="5" t="s">
        <v>1363</v>
      </c>
      <c r="C1005" s="2" t="s">
        <v>44</v>
      </c>
      <c r="D1005" s="2" t="s">
        <v>104</v>
      </c>
      <c r="E1005" s="2" t="s">
        <v>1361</v>
      </c>
      <c r="F1005" s="5">
        <v>5086145</v>
      </c>
      <c r="G1005" s="2" t="s">
        <v>1362</v>
      </c>
      <c r="H1005" s="2" t="s">
        <v>55</v>
      </c>
      <c r="J1005" s="3" t="s">
        <v>1883</v>
      </c>
      <c r="K1005" s="3">
        <v>1</v>
      </c>
      <c r="L1005" s="3">
        <v>0</v>
      </c>
      <c r="M1005" s="4">
        <v>44104.649641203701</v>
      </c>
      <c r="N1005" s="3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f t="shared" si="35"/>
        <v>0</v>
      </c>
      <c r="Y1005" s="2">
        <f t="shared" si="34"/>
        <v>0</v>
      </c>
    </row>
    <row r="1006" spans="1:25">
      <c r="A1006" s="2" t="s">
        <v>4704</v>
      </c>
      <c r="B1006" s="5" t="s">
        <v>3127</v>
      </c>
      <c r="C1006" s="2" t="s">
        <v>44</v>
      </c>
      <c r="D1006" s="2" t="s">
        <v>74</v>
      </c>
      <c r="E1006" s="2" t="s">
        <v>3125</v>
      </c>
      <c r="F1006" s="5">
        <v>5086147</v>
      </c>
      <c r="G1006" s="2" t="s">
        <v>3126</v>
      </c>
      <c r="H1006" s="2" t="s">
        <v>55</v>
      </c>
      <c r="J1006" s="3" t="s">
        <v>2555</v>
      </c>
      <c r="K1006" s="3">
        <v>1</v>
      </c>
      <c r="L1006" s="3">
        <v>0</v>
      </c>
      <c r="M1006" s="4">
        <v>44448.269861111112</v>
      </c>
      <c r="N1006" s="3">
        <v>0</v>
      </c>
      <c r="P1006" s="2">
        <v>0</v>
      </c>
      <c r="Q1006" s="2">
        <v>0</v>
      </c>
      <c r="R1006" s="2">
        <v>2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f t="shared" si="35"/>
        <v>2</v>
      </c>
      <c r="Y1006" s="2">
        <f t="shared" si="34"/>
        <v>1</v>
      </c>
    </row>
    <row r="1007" spans="1:25">
      <c r="A1007" s="2" t="s">
        <v>4705</v>
      </c>
      <c r="B1007" s="5" t="s">
        <v>1751</v>
      </c>
      <c r="C1007" s="2" t="s">
        <v>254</v>
      </c>
      <c r="D1007" s="2" t="s">
        <v>1321</v>
      </c>
      <c r="E1007" s="2" t="s">
        <v>1749</v>
      </c>
      <c r="F1007" s="5">
        <v>5086148</v>
      </c>
      <c r="G1007" s="2" t="s">
        <v>1750</v>
      </c>
      <c r="H1007" s="2" t="s">
        <v>55</v>
      </c>
      <c r="J1007" s="3" t="s">
        <v>1883</v>
      </c>
      <c r="K1007" s="3">
        <v>1</v>
      </c>
      <c r="L1007" s="3">
        <v>0</v>
      </c>
      <c r="M1007" s="4">
        <v>44116.482974537037</v>
      </c>
      <c r="N1007" s="3">
        <v>0</v>
      </c>
      <c r="P1007" s="2">
        <v>0</v>
      </c>
      <c r="Q1007" s="2">
        <v>0</v>
      </c>
      <c r="R1007" s="2">
        <v>3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f t="shared" si="35"/>
        <v>3</v>
      </c>
      <c r="Y1007" s="2">
        <f t="shared" si="34"/>
        <v>1</v>
      </c>
    </row>
    <row r="1008" spans="1:25">
      <c r="A1008" s="2" t="s">
        <v>4706</v>
      </c>
      <c r="B1008" s="5" t="s">
        <v>139</v>
      </c>
      <c r="C1008" s="2" t="s">
        <v>44</v>
      </c>
      <c r="D1008" s="2" t="s">
        <v>74</v>
      </c>
      <c r="E1008" s="2" t="s">
        <v>138</v>
      </c>
      <c r="F1008" s="5">
        <v>5086149</v>
      </c>
      <c r="G1008" s="2" t="s">
        <v>139</v>
      </c>
      <c r="H1008" s="2" t="s">
        <v>140</v>
      </c>
      <c r="J1008" s="3" t="s">
        <v>1882</v>
      </c>
      <c r="K1008" s="3">
        <v>1</v>
      </c>
      <c r="L1008" s="3">
        <v>0</v>
      </c>
      <c r="M1008" s="4">
        <v>44101.637627314813</v>
      </c>
      <c r="N1008" s="3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f t="shared" si="35"/>
        <v>0</v>
      </c>
      <c r="Y1008" s="2">
        <f t="shared" si="34"/>
        <v>0</v>
      </c>
    </row>
    <row r="1009" spans="1:25">
      <c r="A1009" s="2" t="s">
        <v>4707</v>
      </c>
      <c r="B1009" s="5" t="s">
        <v>919</v>
      </c>
      <c r="C1009" s="2" t="s">
        <v>254</v>
      </c>
      <c r="D1009" s="2" t="s">
        <v>329</v>
      </c>
      <c r="E1009" s="2" t="s">
        <v>918</v>
      </c>
      <c r="F1009" s="5">
        <v>5086151</v>
      </c>
      <c r="G1009" s="2" t="s">
        <v>919</v>
      </c>
      <c r="H1009" s="2" t="s">
        <v>55</v>
      </c>
      <c r="J1009" s="3" t="s">
        <v>1882</v>
      </c>
      <c r="K1009" s="3">
        <v>1</v>
      </c>
      <c r="L1009" s="3">
        <v>0</v>
      </c>
      <c r="M1009" s="4">
        <v>44103.474236111113</v>
      </c>
      <c r="N1009" s="3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f t="shared" si="35"/>
        <v>0</v>
      </c>
      <c r="Y1009" s="2">
        <f t="shared" si="34"/>
        <v>0</v>
      </c>
    </row>
    <row r="1010" spans="1:25">
      <c r="A1010" s="2" t="s">
        <v>4708</v>
      </c>
      <c r="B1010" s="5" t="s">
        <v>1842</v>
      </c>
      <c r="C1010" s="2" t="s">
        <v>44</v>
      </c>
      <c r="D1010" s="2" t="s">
        <v>1143</v>
      </c>
      <c r="E1010" s="2" t="s">
        <v>1841</v>
      </c>
      <c r="F1010" s="5">
        <v>5086152</v>
      </c>
      <c r="G1010" s="2" t="s">
        <v>1842</v>
      </c>
      <c r="H1010" s="2" t="s">
        <v>55</v>
      </c>
      <c r="J1010" s="3" t="s">
        <v>1883</v>
      </c>
      <c r="K1010" s="3">
        <v>1</v>
      </c>
      <c r="L1010" s="3">
        <v>0</v>
      </c>
      <c r="M1010" s="4">
        <v>44116.74560185185</v>
      </c>
      <c r="N1010" s="3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f t="shared" si="35"/>
        <v>0</v>
      </c>
      <c r="Y1010" s="2">
        <f t="shared" si="34"/>
        <v>0</v>
      </c>
    </row>
    <row r="1011" spans="1:25">
      <c r="A1011" s="2" t="s">
        <v>4709</v>
      </c>
      <c r="B1011" s="5" t="s">
        <v>129</v>
      </c>
      <c r="C1011" s="2" t="s">
        <v>44</v>
      </c>
      <c r="D1011" s="2" t="s">
        <v>127</v>
      </c>
      <c r="E1011" s="2" t="s">
        <v>128</v>
      </c>
      <c r="F1011" s="5">
        <v>5086161</v>
      </c>
      <c r="G1011" s="2" t="s">
        <v>129</v>
      </c>
      <c r="H1011" s="2" t="s">
        <v>55</v>
      </c>
      <c r="J1011" s="3" t="s">
        <v>1882</v>
      </c>
      <c r="K1011" s="3">
        <v>1</v>
      </c>
      <c r="L1011" s="3">
        <v>0</v>
      </c>
      <c r="M1011" s="4">
        <v>44101.635555555556</v>
      </c>
      <c r="N1011" s="3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f t="shared" si="35"/>
        <v>0</v>
      </c>
      <c r="Y1011" s="2">
        <f t="shared" si="34"/>
        <v>0</v>
      </c>
    </row>
    <row r="1012" spans="1:25">
      <c r="A1012" s="2" t="s">
        <v>4710</v>
      </c>
      <c r="B1012" s="5" t="s">
        <v>2495</v>
      </c>
      <c r="C1012" s="2" t="s">
        <v>56</v>
      </c>
      <c r="D1012" s="2" t="s">
        <v>113</v>
      </c>
      <c r="E1012" s="2" t="s">
        <v>3128</v>
      </c>
      <c r="F1012" s="5">
        <v>5086163</v>
      </c>
      <c r="G1012" s="2" t="s">
        <v>3129</v>
      </c>
      <c r="H1012" s="2" t="s">
        <v>55</v>
      </c>
      <c r="J1012" s="3" t="s">
        <v>2555</v>
      </c>
      <c r="K1012" s="3">
        <v>1</v>
      </c>
      <c r="L1012" s="3">
        <v>0</v>
      </c>
      <c r="M1012" s="4">
        <v>44447.516145833331</v>
      </c>
      <c r="N1012" s="3">
        <v>0</v>
      </c>
      <c r="P1012" s="2">
        <v>0</v>
      </c>
      <c r="Q1012" s="2">
        <v>0</v>
      </c>
      <c r="R1012" s="2">
        <v>2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f t="shared" si="35"/>
        <v>2</v>
      </c>
      <c r="Y1012" s="2">
        <f t="shared" si="34"/>
        <v>1</v>
      </c>
    </row>
    <row r="1013" spans="1:25">
      <c r="A1013" s="2" t="s">
        <v>4711</v>
      </c>
      <c r="B1013" s="5" t="s">
        <v>1006</v>
      </c>
      <c r="C1013" s="2" t="s">
        <v>56</v>
      </c>
      <c r="D1013" s="2" t="s">
        <v>79</v>
      </c>
      <c r="E1013" s="2" t="s">
        <v>1004</v>
      </c>
      <c r="F1013" s="5">
        <v>5086172</v>
      </c>
      <c r="G1013" s="2" t="s">
        <v>1005</v>
      </c>
      <c r="H1013" s="2" t="s">
        <v>49</v>
      </c>
      <c r="J1013" s="3" t="s">
        <v>1882</v>
      </c>
      <c r="K1013" s="3">
        <v>1</v>
      </c>
      <c r="L1013" s="3">
        <v>0</v>
      </c>
      <c r="M1013" s="4">
        <v>44103.611481481479</v>
      </c>
      <c r="N1013" s="3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f t="shared" si="35"/>
        <v>0</v>
      </c>
      <c r="Y1013" s="2">
        <f t="shared" si="34"/>
        <v>0</v>
      </c>
    </row>
    <row r="1014" spans="1:25">
      <c r="A1014" s="2" t="s">
        <v>4712</v>
      </c>
      <c r="B1014" s="5" t="s">
        <v>1351</v>
      </c>
      <c r="C1014" s="2" t="s">
        <v>117</v>
      </c>
      <c r="D1014" s="2" t="s">
        <v>1348</v>
      </c>
      <c r="E1014" s="2" t="s">
        <v>1349</v>
      </c>
      <c r="F1014" s="5">
        <v>5086175</v>
      </c>
      <c r="G1014" s="2" t="s">
        <v>1350</v>
      </c>
      <c r="H1014" s="2" t="s">
        <v>55</v>
      </c>
      <c r="J1014" s="3" t="s">
        <v>1883</v>
      </c>
      <c r="K1014" s="3">
        <v>1</v>
      </c>
      <c r="L1014" s="3">
        <v>0</v>
      </c>
      <c r="M1014" s="4">
        <v>44104.636296296296</v>
      </c>
      <c r="N1014" s="3">
        <v>0</v>
      </c>
      <c r="P1014" s="2">
        <v>0</v>
      </c>
      <c r="Q1014" s="2">
        <v>0</v>
      </c>
      <c r="R1014" s="2">
        <v>7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f t="shared" si="35"/>
        <v>7</v>
      </c>
      <c r="Y1014" s="2">
        <f t="shared" si="34"/>
        <v>1</v>
      </c>
    </row>
    <row r="1015" spans="1:25">
      <c r="A1015" s="2" t="s">
        <v>4713</v>
      </c>
      <c r="B1015" s="5" t="s">
        <v>103</v>
      </c>
      <c r="C1015" s="2" t="s">
        <v>56</v>
      </c>
      <c r="D1015" s="2" t="s">
        <v>79</v>
      </c>
      <c r="E1015" s="2" t="s">
        <v>101</v>
      </c>
      <c r="F1015" s="5">
        <v>5086182</v>
      </c>
      <c r="G1015" s="2" t="s">
        <v>102</v>
      </c>
      <c r="H1015" s="2" t="s">
        <v>49</v>
      </c>
      <c r="J1015" s="3" t="s">
        <v>1882</v>
      </c>
      <c r="K1015" s="3">
        <v>1</v>
      </c>
      <c r="L1015" s="3">
        <v>0</v>
      </c>
      <c r="M1015" s="4">
        <v>44101.62871527778</v>
      </c>
      <c r="N1015" s="3">
        <v>0</v>
      </c>
      <c r="P1015" s="2">
        <v>0</v>
      </c>
      <c r="Q1015" s="2">
        <v>0</v>
      </c>
      <c r="R1015" s="2">
        <v>1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f t="shared" si="35"/>
        <v>1</v>
      </c>
      <c r="Y1015" s="2">
        <f t="shared" si="34"/>
        <v>1</v>
      </c>
    </row>
    <row r="1016" spans="1:25">
      <c r="A1016" s="2" t="s">
        <v>4714</v>
      </c>
      <c r="B1016" s="5" t="s">
        <v>900</v>
      </c>
      <c r="C1016" s="2" t="s">
        <v>56</v>
      </c>
      <c r="D1016" s="2" t="s">
        <v>79</v>
      </c>
      <c r="E1016" s="2" t="s">
        <v>898</v>
      </c>
      <c r="F1016" s="5">
        <v>5086185</v>
      </c>
      <c r="G1016" s="2" t="s">
        <v>899</v>
      </c>
      <c r="H1016" s="2" t="s">
        <v>78</v>
      </c>
      <c r="J1016" s="3" t="s">
        <v>1882</v>
      </c>
      <c r="K1016" s="3">
        <v>1</v>
      </c>
      <c r="L1016" s="3">
        <v>0</v>
      </c>
      <c r="M1016" s="4">
        <v>44103.467129629629</v>
      </c>
      <c r="N1016" s="3">
        <v>0</v>
      </c>
      <c r="P1016" s="2">
        <v>0</v>
      </c>
      <c r="Q1016" s="2">
        <v>0</v>
      </c>
      <c r="R1016" s="2">
        <v>1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f t="shared" si="35"/>
        <v>1</v>
      </c>
      <c r="Y1016" s="2">
        <f t="shared" si="34"/>
        <v>1</v>
      </c>
    </row>
    <row r="1017" spans="1:25">
      <c r="A1017" s="2" t="s">
        <v>4715</v>
      </c>
      <c r="B1017" s="5" t="s">
        <v>347</v>
      </c>
      <c r="C1017" s="2" t="s">
        <v>254</v>
      </c>
      <c r="D1017" s="2" t="s">
        <v>329</v>
      </c>
      <c r="E1017" s="2" t="s">
        <v>345</v>
      </c>
      <c r="F1017" s="5">
        <v>5086188</v>
      </c>
      <c r="G1017" s="2" t="s">
        <v>346</v>
      </c>
      <c r="H1017" s="2" t="s">
        <v>55</v>
      </c>
      <c r="J1017" s="3" t="s">
        <v>1882</v>
      </c>
      <c r="K1017" s="3">
        <v>1</v>
      </c>
      <c r="L1017" s="3">
        <v>0</v>
      </c>
      <c r="M1017" s="4">
        <v>44101.735763888886</v>
      </c>
      <c r="N1017" s="3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f t="shared" si="35"/>
        <v>0</v>
      </c>
      <c r="Y1017" s="2">
        <f t="shared" si="34"/>
        <v>0</v>
      </c>
    </row>
    <row r="1018" spans="1:25">
      <c r="A1018" s="2" t="s">
        <v>4716</v>
      </c>
      <c r="B1018" s="5" t="s">
        <v>1227</v>
      </c>
      <c r="C1018" s="2" t="s">
        <v>254</v>
      </c>
      <c r="D1018" s="2" t="s">
        <v>313</v>
      </c>
      <c r="E1018" s="2" t="s">
        <v>1225</v>
      </c>
      <c r="F1018" s="5">
        <v>5086191</v>
      </c>
      <c r="G1018" s="2" t="s">
        <v>1226</v>
      </c>
      <c r="H1018" s="2" t="s">
        <v>78</v>
      </c>
      <c r="J1018" s="3" t="s">
        <v>1883</v>
      </c>
      <c r="K1018" s="3">
        <v>1</v>
      </c>
      <c r="L1018" s="3">
        <v>0</v>
      </c>
      <c r="M1018" s="4">
        <v>44104.474699074075</v>
      </c>
      <c r="N1018" s="3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f t="shared" si="35"/>
        <v>0</v>
      </c>
      <c r="Y1018" s="2">
        <f t="shared" ref="Y1018:Y1081" si="36">IF(X1018&gt;0,1,0)</f>
        <v>0</v>
      </c>
    </row>
    <row r="1019" spans="1:25">
      <c r="A1019" s="2" t="s">
        <v>4717</v>
      </c>
      <c r="B1019" s="5" t="s">
        <v>3132</v>
      </c>
      <c r="C1019" s="2" t="s">
        <v>25</v>
      </c>
      <c r="D1019" s="2" t="s">
        <v>36</v>
      </c>
      <c r="E1019" s="2" t="s">
        <v>3130</v>
      </c>
      <c r="F1019" s="5">
        <v>5086195</v>
      </c>
      <c r="G1019" s="2" t="s">
        <v>3131</v>
      </c>
      <c r="H1019" s="2" t="s">
        <v>55</v>
      </c>
      <c r="J1019" s="3" t="s">
        <v>2555</v>
      </c>
      <c r="K1019" s="3">
        <v>1</v>
      </c>
      <c r="L1019" s="3">
        <v>0</v>
      </c>
      <c r="M1019" s="4">
        <v>44447.690983796296</v>
      </c>
      <c r="N1019" s="3">
        <v>0</v>
      </c>
      <c r="P1019" s="2">
        <v>0</v>
      </c>
      <c r="Q1019" s="2">
        <v>0</v>
      </c>
      <c r="R1019" s="2">
        <v>2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f t="shared" si="35"/>
        <v>2</v>
      </c>
      <c r="Y1019" s="2">
        <f t="shared" si="36"/>
        <v>1</v>
      </c>
    </row>
    <row r="1020" spans="1:25">
      <c r="A1020" s="2" t="s">
        <v>4718</v>
      </c>
      <c r="B1020" s="5" t="s">
        <v>3608</v>
      </c>
      <c r="C1020" s="2" t="s">
        <v>86</v>
      </c>
      <c r="D1020" s="2" t="s">
        <v>87</v>
      </c>
      <c r="E1020" s="2" t="s">
        <v>3606</v>
      </c>
      <c r="F1020" s="5">
        <v>5086203</v>
      </c>
      <c r="G1020" s="2" t="s">
        <v>3607</v>
      </c>
      <c r="H1020" s="2" t="s">
        <v>55</v>
      </c>
      <c r="J1020" s="3" t="s">
        <v>3326</v>
      </c>
      <c r="K1020" s="3">
        <v>1</v>
      </c>
      <c r="L1020" s="3">
        <v>0</v>
      </c>
      <c r="M1020" s="4">
        <v>44456.62537037037</v>
      </c>
      <c r="N1020" s="3">
        <v>0</v>
      </c>
      <c r="P1020" s="2">
        <v>0</v>
      </c>
      <c r="Q1020" s="2">
        <v>0</v>
      </c>
      <c r="R1020" s="2">
        <v>1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f t="shared" si="35"/>
        <v>1</v>
      </c>
      <c r="Y1020" s="2">
        <f t="shared" si="36"/>
        <v>1</v>
      </c>
    </row>
    <row r="1021" spans="1:25">
      <c r="A1021" s="2" t="s">
        <v>4719</v>
      </c>
      <c r="B1021" s="5" t="s">
        <v>1589</v>
      </c>
      <c r="C1021" s="2" t="s">
        <v>286</v>
      </c>
      <c r="D1021" s="2" t="s">
        <v>1586</v>
      </c>
      <c r="E1021" s="2" t="s">
        <v>1587</v>
      </c>
      <c r="F1021" s="5">
        <v>5086205</v>
      </c>
      <c r="G1021" s="2" t="s">
        <v>1588</v>
      </c>
      <c r="H1021" s="2" t="s">
        <v>55</v>
      </c>
      <c r="J1021" s="3" t="s">
        <v>1883</v>
      </c>
      <c r="K1021" s="3">
        <v>1</v>
      </c>
      <c r="L1021" s="3">
        <v>0</v>
      </c>
      <c r="M1021" s="4">
        <v>44114.502071759256</v>
      </c>
      <c r="N1021" s="3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f t="shared" si="35"/>
        <v>0</v>
      </c>
      <c r="Y1021" s="2">
        <f t="shared" si="36"/>
        <v>0</v>
      </c>
    </row>
    <row r="1022" spans="1:25">
      <c r="A1022" s="2" t="s">
        <v>4720</v>
      </c>
      <c r="B1022" s="5" t="s">
        <v>988</v>
      </c>
      <c r="C1022" s="2" t="s">
        <v>69</v>
      </c>
      <c r="D1022" s="2" t="s">
        <v>168</v>
      </c>
      <c r="E1022" s="2" t="s">
        <v>986</v>
      </c>
      <c r="F1022" s="5">
        <v>5086208</v>
      </c>
      <c r="G1022" s="2" t="s">
        <v>987</v>
      </c>
      <c r="H1022" s="2" t="s">
        <v>55</v>
      </c>
      <c r="J1022" s="3" t="s">
        <v>1882</v>
      </c>
      <c r="K1022" s="3">
        <v>1</v>
      </c>
      <c r="L1022" s="3">
        <v>0</v>
      </c>
      <c r="M1022" s="4">
        <v>44103.527951388889</v>
      </c>
      <c r="N1022" s="3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f t="shared" si="35"/>
        <v>0</v>
      </c>
      <c r="Y1022" s="2">
        <f t="shared" si="36"/>
        <v>0</v>
      </c>
    </row>
    <row r="1023" spans="1:25">
      <c r="A1023" s="2" t="s">
        <v>4721</v>
      </c>
      <c r="B1023" s="5" t="s">
        <v>8641</v>
      </c>
      <c r="C1023" s="2" t="s">
        <v>429</v>
      </c>
      <c r="D1023" s="2" t="s">
        <v>430</v>
      </c>
      <c r="E1023" s="2" t="s">
        <v>3133</v>
      </c>
      <c r="F1023" s="5">
        <v>5086212</v>
      </c>
      <c r="G1023" s="2" t="s">
        <v>1952</v>
      </c>
      <c r="H1023" s="2" t="s">
        <v>55</v>
      </c>
      <c r="J1023" s="3" t="s">
        <v>2555</v>
      </c>
      <c r="K1023" s="3">
        <v>1</v>
      </c>
      <c r="L1023" s="3">
        <v>0</v>
      </c>
      <c r="M1023" s="4">
        <v>44447.67291666667</v>
      </c>
      <c r="N1023" s="3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f t="shared" si="35"/>
        <v>0</v>
      </c>
      <c r="Y1023" s="2">
        <f t="shared" si="36"/>
        <v>0</v>
      </c>
    </row>
    <row r="1024" spans="1:25">
      <c r="A1024" s="2" t="s">
        <v>4722</v>
      </c>
      <c r="B1024" s="5" t="s">
        <v>433</v>
      </c>
      <c r="C1024" s="2" t="s">
        <v>429</v>
      </c>
      <c r="D1024" s="2" t="s">
        <v>430</v>
      </c>
      <c r="E1024" s="2" t="s">
        <v>431</v>
      </c>
      <c r="F1024" s="5">
        <v>5086230</v>
      </c>
      <c r="G1024" s="2" t="s">
        <v>432</v>
      </c>
      <c r="H1024" s="2" t="s">
        <v>55</v>
      </c>
      <c r="J1024" s="3" t="s">
        <v>1882</v>
      </c>
      <c r="K1024" s="3">
        <v>1</v>
      </c>
      <c r="L1024" s="3">
        <v>0</v>
      </c>
      <c r="M1024" s="4">
        <v>44102.416747685187</v>
      </c>
      <c r="N1024" s="3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f t="shared" si="35"/>
        <v>0</v>
      </c>
      <c r="Y1024" s="2">
        <f t="shared" si="36"/>
        <v>0</v>
      </c>
    </row>
    <row r="1025" spans="1:25">
      <c r="A1025" s="2" t="s">
        <v>4723</v>
      </c>
      <c r="B1025" s="5" t="s">
        <v>350</v>
      </c>
      <c r="C1025" s="2" t="s">
        <v>69</v>
      </c>
      <c r="D1025" s="2" t="s">
        <v>348</v>
      </c>
      <c r="E1025" s="2" t="s">
        <v>8700</v>
      </c>
      <c r="F1025" s="5">
        <v>5086231</v>
      </c>
      <c r="G1025" s="2" t="s">
        <v>349</v>
      </c>
      <c r="H1025" s="2" t="s">
        <v>55</v>
      </c>
      <c r="J1025" s="3" t="s">
        <v>1882</v>
      </c>
      <c r="K1025" s="3">
        <v>1</v>
      </c>
      <c r="L1025" s="3">
        <v>0</v>
      </c>
      <c r="M1025" s="4">
        <v>44101.735891203702</v>
      </c>
      <c r="N1025" s="3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f t="shared" si="35"/>
        <v>0</v>
      </c>
      <c r="Y1025" s="2">
        <f t="shared" si="36"/>
        <v>0</v>
      </c>
    </row>
    <row r="1026" spans="1:25">
      <c r="A1026" s="2" t="s">
        <v>4724</v>
      </c>
      <c r="B1026" s="5" t="s">
        <v>1806</v>
      </c>
      <c r="C1026" s="2" t="s">
        <v>429</v>
      </c>
      <c r="D1026" s="2" t="s">
        <v>430</v>
      </c>
      <c r="E1026" s="2" t="s">
        <v>1804</v>
      </c>
      <c r="F1026" s="5">
        <v>5086243</v>
      </c>
      <c r="G1026" s="2" t="s">
        <v>1805</v>
      </c>
      <c r="H1026" s="2" t="s">
        <v>155</v>
      </c>
      <c r="J1026" s="3" t="s">
        <v>1883</v>
      </c>
      <c r="K1026" s="3">
        <v>1</v>
      </c>
      <c r="L1026" s="3">
        <v>0</v>
      </c>
      <c r="M1026" s="4">
        <v>44116.709930555553</v>
      </c>
      <c r="N1026" s="3">
        <v>0</v>
      </c>
      <c r="P1026" s="2">
        <v>0</v>
      </c>
      <c r="Q1026" s="2">
        <v>0</v>
      </c>
      <c r="R1026" s="2">
        <v>1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f t="shared" ref="X1026:X1089" si="37">SUM(P1026:W1026)</f>
        <v>1</v>
      </c>
      <c r="Y1026" s="2">
        <f t="shared" si="36"/>
        <v>1</v>
      </c>
    </row>
    <row r="1027" spans="1:25">
      <c r="A1027" s="2" t="s">
        <v>4725</v>
      </c>
      <c r="B1027" s="5" t="s">
        <v>1802</v>
      </c>
      <c r="C1027" s="2" t="s">
        <v>56</v>
      </c>
      <c r="D1027" s="2" t="s">
        <v>113</v>
      </c>
      <c r="E1027" s="2" t="s">
        <v>1800</v>
      </c>
      <c r="F1027" s="5">
        <v>5086246</v>
      </c>
      <c r="G1027" s="2" t="s">
        <v>1801</v>
      </c>
      <c r="H1027" s="2" t="s">
        <v>55</v>
      </c>
      <c r="J1027" s="3" t="s">
        <v>1883</v>
      </c>
      <c r="K1027" s="3">
        <v>1</v>
      </c>
      <c r="L1027" s="3">
        <v>0</v>
      </c>
      <c r="M1027" s="4">
        <v>44116.697638888887</v>
      </c>
      <c r="N1027" s="3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f t="shared" si="37"/>
        <v>0</v>
      </c>
      <c r="Y1027" s="2">
        <f t="shared" si="36"/>
        <v>0</v>
      </c>
    </row>
    <row r="1028" spans="1:25">
      <c r="A1028" s="2" t="s">
        <v>4726</v>
      </c>
      <c r="B1028" s="5" t="s">
        <v>3136</v>
      </c>
      <c r="C1028" s="2" t="s">
        <v>86</v>
      </c>
      <c r="D1028" s="2" t="s">
        <v>996</v>
      </c>
      <c r="E1028" s="2" t="s">
        <v>3134</v>
      </c>
      <c r="F1028" s="5">
        <v>5086260</v>
      </c>
      <c r="G1028" s="2" t="s">
        <v>3135</v>
      </c>
      <c r="H1028" s="2" t="s">
        <v>55</v>
      </c>
      <c r="J1028" s="3" t="s">
        <v>2070</v>
      </c>
      <c r="K1028" s="3">
        <v>1</v>
      </c>
      <c r="L1028" s="3">
        <v>0</v>
      </c>
      <c r="M1028" s="4">
        <v>44446.63354166667</v>
      </c>
      <c r="N1028" s="3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f t="shared" si="37"/>
        <v>0</v>
      </c>
      <c r="Y1028" s="2">
        <f t="shared" si="36"/>
        <v>0</v>
      </c>
    </row>
    <row r="1029" spans="1:25">
      <c r="A1029" s="2" t="s">
        <v>4727</v>
      </c>
      <c r="B1029" s="5" t="s">
        <v>1583</v>
      </c>
      <c r="C1029" s="2" t="s">
        <v>69</v>
      </c>
      <c r="D1029" s="2" t="s">
        <v>168</v>
      </c>
      <c r="E1029" s="2" t="s">
        <v>1581</v>
      </c>
      <c r="F1029" s="5">
        <v>5086267</v>
      </c>
      <c r="G1029" s="2" t="s">
        <v>1582</v>
      </c>
      <c r="H1029" s="2" t="s">
        <v>55</v>
      </c>
      <c r="J1029" s="3" t="s">
        <v>1883</v>
      </c>
      <c r="K1029" s="3">
        <v>1</v>
      </c>
      <c r="L1029" s="3">
        <v>0</v>
      </c>
      <c r="M1029" s="4">
        <v>44114.494004629632</v>
      </c>
      <c r="N1029" s="3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f t="shared" si="37"/>
        <v>0</v>
      </c>
      <c r="Y1029" s="2">
        <f t="shared" si="36"/>
        <v>0</v>
      </c>
    </row>
    <row r="1030" spans="1:25">
      <c r="A1030" s="2" t="s">
        <v>4728</v>
      </c>
      <c r="B1030" s="5" t="s">
        <v>1105</v>
      </c>
      <c r="C1030" s="2" t="s">
        <v>429</v>
      </c>
      <c r="D1030" s="2" t="s">
        <v>430</v>
      </c>
      <c r="E1030" s="2" t="s">
        <v>1103</v>
      </c>
      <c r="F1030" s="5">
        <v>5086277</v>
      </c>
      <c r="G1030" s="2" t="s">
        <v>1104</v>
      </c>
      <c r="H1030" s="2" t="s">
        <v>78</v>
      </c>
      <c r="J1030" s="3" t="s">
        <v>1883</v>
      </c>
      <c r="K1030" s="3">
        <v>1</v>
      </c>
      <c r="L1030" s="3">
        <v>0</v>
      </c>
      <c r="M1030" s="4">
        <v>44103.668726851851</v>
      </c>
      <c r="N1030" s="3">
        <v>0</v>
      </c>
      <c r="P1030" s="2">
        <v>0</v>
      </c>
      <c r="Q1030" s="2">
        <v>0</v>
      </c>
      <c r="R1030" s="2">
        <v>2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f t="shared" si="37"/>
        <v>2</v>
      </c>
      <c r="Y1030" s="2">
        <f t="shared" si="36"/>
        <v>1</v>
      </c>
    </row>
    <row r="1031" spans="1:25">
      <c r="A1031" s="2" t="s">
        <v>4729</v>
      </c>
      <c r="B1031" s="5" t="s">
        <v>3139</v>
      </c>
      <c r="C1031" s="2" t="s">
        <v>318</v>
      </c>
      <c r="D1031" s="2" t="s">
        <v>319</v>
      </c>
      <c r="E1031" s="2" t="s">
        <v>3137</v>
      </c>
      <c r="F1031" s="5">
        <v>5086280</v>
      </c>
      <c r="G1031" s="2" t="s">
        <v>3138</v>
      </c>
      <c r="H1031" s="2" t="s">
        <v>55</v>
      </c>
      <c r="J1031" s="3" t="s">
        <v>2555</v>
      </c>
      <c r="K1031" s="3">
        <v>1</v>
      </c>
      <c r="L1031" s="3">
        <v>0</v>
      </c>
      <c r="M1031" s="4">
        <v>44447.705925925926</v>
      </c>
      <c r="N1031" s="3">
        <v>0</v>
      </c>
      <c r="P1031" s="2">
        <v>2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f t="shared" si="37"/>
        <v>2</v>
      </c>
      <c r="Y1031" s="2">
        <f t="shared" si="36"/>
        <v>1</v>
      </c>
    </row>
    <row r="1032" spans="1:25">
      <c r="A1032" s="2" t="s">
        <v>3742</v>
      </c>
      <c r="B1032" s="5" t="s">
        <v>1436</v>
      </c>
      <c r="C1032" s="2" t="s">
        <v>69</v>
      </c>
      <c r="D1032" s="2" t="s">
        <v>168</v>
      </c>
      <c r="E1032" s="2" t="s">
        <v>1434</v>
      </c>
      <c r="F1032" s="5">
        <v>5086294</v>
      </c>
      <c r="G1032" s="2" t="s">
        <v>1435</v>
      </c>
      <c r="H1032" s="2" t="s">
        <v>55</v>
      </c>
      <c r="J1032" s="3" t="s">
        <v>1883</v>
      </c>
      <c r="K1032" s="3">
        <v>1</v>
      </c>
      <c r="L1032" s="3">
        <v>0</v>
      </c>
      <c r="M1032" s="4">
        <v>44105.290011574078</v>
      </c>
      <c r="N1032" s="3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f t="shared" si="37"/>
        <v>0</v>
      </c>
      <c r="Y1032" s="2">
        <f t="shared" si="36"/>
        <v>0</v>
      </c>
    </row>
    <row r="1033" spans="1:25">
      <c r="A1033" s="2" t="s">
        <v>4730</v>
      </c>
      <c r="B1033" s="5" t="s">
        <v>794</v>
      </c>
      <c r="C1033" s="2" t="s">
        <v>50</v>
      </c>
      <c r="D1033" s="2" t="s">
        <v>576</v>
      </c>
      <c r="E1033" s="2" t="s">
        <v>792</v>
      </c>
      <c r="F1033" s="5">
        <v>5086301</v>
      </c>
      <c r="G1033" s="2" t="s">
        <v>793</v>
      </c>
      <c r="H1033" s="2" t="s">
        <v>55</v>
      </c>
      <c r="J1033" s="3" t="s">
        <v>1882</v>
      </c>
      <c r="K1033" s="3">
        <v>1</v>
      </c>
      <c r="L1033" s="3">
        <v>0</v>
      </c>
      <c r="M1033" s="4">
        <v>44102.721215277779</v>
      </c>
      <c r="N1033" s="3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f t="shared" si="37"/>
        <v>0</v>
      </c>
      <c r="Y1033" s="2">
        <f t="shared" si="36"/>
        <v>0</v>
      </c>
    </row>
    <row r="1034" spans="1:25">
      <c r="A1034" s="2" t="s">
        <v>3743</v>
      </c>
      <c r="B1034" s="5" t="s">
        <v>112</v>
      </c>
      <c r="C1034" s="2" t="s">
        <v>86</v>
      </c>
      <c r="D1034" s="2" t="s">
        <v>87</v>
      </c>
      <c r="E1034" s="2" t="s">
        <v>110</v>
      </c>
      <c r="F1034" s="5">
        <v>5086313</v>
      </c>
      <c r="G1034" s="2" t="s">
        <v>111</v>
      </c>
      <c r="H1034" s="2" t="s">
        <v>55</v>
      </c>
      <c r="J1034" s="3" t="s">
        <v>1882</v>
      </c>
      <c r="K1034" s="3">
        <v>1</v>
      </c>
      <c r="L1034" s="3">
        <v>0</v>
      </c>
      <c r="M1034" s="4">
        <v>44101.629988425928</v>
      </c>
      <c r="N1034" s="3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f t="shared" si="37"/>
        <v>0</v>
      </c>
      <c r="Y1034" s="2">
        <f t="shared" si="36"/>
        <v>0</v>
      </c>
    </row>
    <row r="1035" spans="1:25">
      <c r="A1035" s="2" t="s">
        <v>4731</v>
      </c>
      <c r="B1035" s="5" t="s">
        <v>1084</v>
      </c>
      <c r="C1035" s="2" t="s">
        <v>86</v>
      </c>
      <c r="D1035" s="2" t="s">
        <v>996</v>
      </c>
      <c r="E1035" s="2" t="s">
        <v>1082</v>
      </c>
      <c r="F1035" s="5">
        <v>5086317</v>
      </c>
      <c r="G1035" s="2" t="s">
        <v>1083</v>
      </c>
      <c r="H1035" s="2" t="s">
        <v>55</v>
      </c>
      <c r="I1035" s="2" t="s">
        <v>2068</v>
      </c>
      <c r="J1035" s="3" t="s">
        <v>1883</v>
      </c>
      <c r="K1035" s="3">
        <v>1</v>
      </c>
      <c r="L1035" s="3">
        <v>0</v>
      </c>
      <c r="M1035" s="4">
        <v>44103.654675925929</v>
      </c>
      <c r="N1035" s="3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f t="shared" si="37"/>
        <v>0</v>
      </c>
      <c r="Y1035" s="2">
        <f t="shared" si="36"/>
        <v>0</v>
      </c>
    </row>
    <row r="1036" spans="1:25">
      <c r="A1036" s="2" t="s">
        <v>4732</v>
      </c>
      <c r="B1036" s="5" t="s">
        <v>998</v>
      </c>
      <c r="C1036" s="2" t="s">
        <v>86</v>
      </c>
      <c r="D1036" s="2" t="s">
        <v>996</v>
      </c>
      <c r="E1036" s="2" t="s">
        <v>997</v>
      </c>
      <c r="F1036" s="5">
        <v>5086327</v>
      </c>
      <c r="G1036" s="2" t="s">
        <v>998</v>
      </c>
      <c r="H1036" s="2" t="s">
        <v>55</v>
      </c>
      <c r="J1036" s="3" t="s">
        <v>1882</v>
      </c>
      <c r="K1036" s="3">
        <v>1</v>
      </c>
      <c r="L1036" s="3">
        <v>0</v>
      </c>
      <c r="M1036" s="4">
        <v>44103.567349537036</v>
      </c>
      <c r="N1036" s="3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f t="shared" si="37"/>
        <v>0</v>
      </c>
      <c r="Y1036" s="2">
        <f t="shared" si="36"/>
        <v>0</v>
      </c>
    </row>
    <row r="1037" spans="1:25">
      <c r="A1037" s="2" t="s">
        <v>4733</v>
      </c>
      <c r="B1037" s="5" t="s">
        <v>936</v>
      </c>
      <c r="C1037" s="2" t="s">
        <v>147</v>
      </c>
      <c r="D1037" s="2" t="s">
        <v>620</v>
      </c>
      <c r="E1037" s="2" t="s">
        <v>934</v>
      </c>
      <c r="F1037" s="5">
        <v>5086331</v>
      </c>
      <c r="G1037" s="2" t="s">
        <v>935</v>
      </c>
      <c r="H1037" s="2" t="s">
        <v>55</v>
      </c>
      <c r="J1037" s="3" t="s">
        <v>1882</v>
      </c>
      <c r="K1037" s="3">
        <v>1</v>
      </c>
      <c r="L1037" s="3">
        <v>0</v>
      </c>
      <c r="M1037" s="4">
        <v>44103.47934027778</v>
      </c>
      <c r="N1037" s="3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f t="shared" si="37"/>
        <v>0</v>
      </c>
      <c r="Y1037" s="2">
        <f t="shared" si="36"/>
        <v>0</v>
      </c>
    </row>
    <row r="1038" spans="1:25">
      <c r="A1038" s="2" t="s">
        <v>4734</v>
      </c>
      <c r="B1038" s="5" t="s">
        <v>3142</v>
      </c>
      <c r="C1038" s="2" t="s">
        <v>86</v>
      </c>
      <c r="D1038" s="2" t="s">
        <v>87</v>
      </c>
      <c r="E1038" s="2" t="s">
        <v>3140</v>
      </c>
      <c r="F1038" s="5">
        <v>5086332</v>
      </c>
      <c r="G1038" s="2" t="s">
        <v>3141</v>
      </c>
      <c r="H1038" s="2" t="s">
        <v>55</v>
      </c>
      <c r="J1038" s="3" t="s">
        <v>2070</v>
      </c>
      <c r="K1038" s="3">
        <v>1</v>
      </c>
      <c r="L1038" s="3">
        <v>0</v>
      </c>
      <c r="M1038" s="4">
        <v>44446.742696759262</v>
      </c>
      <c r="N1038" s="3">
        <v>0</v>
      </c>
      <c r="P1038" s="2">
        <v>0</v>
      </c>
      <c r="Q1038" s="2">
        <v>0</v>
      </c>
      <c r="R1038" s="2">
        <v>3</v>
      </c>
      <c r="S1038" s="2">
        <v>2</v>
      </c>
      <c r="T1038" s="2">
        <v>0</v>
      </c>
      <c r="U1038" s="2">
        <v>0</v>
      </c>
      <c r="V1038" s="2">
        <v>0</v>
      </c>
      <c r="W1038" s="2">
        <v>0</v>
      </c>
      <c r="X1038" s="2">
        <f t="shared" si="37"/>
        <v>5</v>
      </c>
      <c r="Y1038" s="2">
        <f t="shared" si="36"/>
        <v>1</v>
      </c>
    </row>
    <row r="1039" spans="1:25">
      <c r="A1039" s="2" t="s">
        <v>4735</v>
      </c>
      <c r="B1039" s="5" t="s">
        <v>1540</v>
      </c>
      <c r="C1039" s="2" t="s">
        <v>147</v>
      </c>
      <c r="D1039" s="2" t="s">
        <v>334</v>
      </c>
      <c r="E1039" s="2" t="s">
        <v>1539</v>
      </c>
      <c r="F1039" s="5">
        <v>5086336</v>
      </c>
      <c r="G1039" s="2" t="s">
        <v>1540</v>
      </c>
      <c r="H1039" s="2" t="s">
        <v>55</v>
      </c>
      <c r="J1039" s="3" t="s">
        <v>1883</v>
      </c>
      <c r="K1039" s="3">
        <v>1</v>
      </c>
      <c r="L1039" s="3">
        <v>0</v>
      </c>
      <c r="M1039" s="4">
        <v>44113.832800925928</v>
      </c>
      <c r="N1039" s="3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f t="shared" si="37"/>
        <v>0</v>
      </c>
      <c r="Y1039" s="2">
        <f t="shared" si="36"/>
        <v>0</v>
      </c>
    </row>
    <row r="1040" spans="1:25">
      <c r="A1040" s="2" t="s">
        <v>4736</v>
      </c>
      <c r="B1040" s="5" t="s">
        <v>3611</v>
      </c>
      <c r="C1040" s="2" t="s">
        <v>86</v>
      </c>
      <c r="D1040" s="2" t="s">
        <v>87</v>
      </c>
      <c r="E1040" s="2" t="s">
        <v>3609</v>
      </c>
      <c r="F1040" s="5">
        <v>5086337</v>
      </c>
      <c r="G1040" s="2" t="s">
        <v>3610</v>
      </c>
      <c r="H1040" s="2" t="s">
        <v>55</v>
      </c>
      <c r="J1040" s="3" t="s">
        <v>3326</v>
      </c>
      <c r="K1040" s="3">
        <v>1</v>
      </c>
      <c r="L1040" s="3">
        <v>0</v>
      </c>
      <c r="M1040" s="4">
        <v>44456.625405092593</v>
      </c>
      <c r="N1040" s="3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f t="shared" si="37"/>
        <v>0</v>
      </c>
      <c r="Y1040" s="2">
        <f t="shared" si="36"/>
        <v>0</v>
      </c>
    </row>
    <row r="1041" spans="1:25">
      <c r="A1041" s="2" t="s">
        <v>4737</v>
      </c>
      <c r="B1041" s="5" t="s">
        <v>275</v>
      </c>
      <c r="C1041" s="2" t="s">
        <v>254</v>
      </c>
      <c r="D1041" s="2" t="s">
        <v>274</v>
      </c>
      <c r="E1041" s="2" t="s">
        <v>8826</v>
      </c>
      <c r="F1041" s="5">
        <v>5086364</v>
      </c>
      <c r="G1041" s="2" t="s">
        <v>8827</v>
      </c>
      <c r="H1041" s="2" t="s">
        <v>55</v>
      </c>
      <c r="J1041" s="3" t="s">
        <v>1882</v>
      </c>
      <c r="K1041" s="3">
        <v>1</v>
      </c>
      <c r="L1041" s="3">
        <v>0</v>
      </c>
      <c r="M1041" s="4">
        <v>44101.699062500003</v>
      </c>
      <c r="N1041" s="3">
        <v>0</v>
      </c>
      <c r="P1041" s="2">
        <v>0</v>
      </c>
      <c r="Q1041" s="2">
        <v>0</v>
      </c>
      <c r="R1041" s="2">
        <v>1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f t="shared" si="37"/>
        <v>1</v>
      </c>
      <c r="Y1041" s="2">
        <f t="shared" si="36"/>
        <v>1</v>
      </c>
    </row>
    <row r="1042" spans="1:25">
      <c r="A1042" s="2" t="s">
        <v>4738</v>
      </c>
      <c r="B1042" s="5" t="s">
        <v>1473</v>
      </c>
      <c r="C1042" s="2" t="s">
        <v>69</v>
      </c>
      <c r="D1042" s="2" t="s">
        <v>348</v>
      </c>
      <c r="E1042" s="2" t="s">
        <v>1472</v>
      </c>
      <c r="F1042" s="5">
        <v>5086389</v>
      </c>
      <c r="G1042" s="2" t="s">
        <v>6096</v>
      </c>
      <c r="H1042" s="2" t="s">
        <v>55</v>
      </c>
      <c r="J1042" s="3" t="s">
        <v>1883</v>
      </c>
      <c r="K1042" s="3">
        <v>1</v>
      </c>
      <c r="L1042" s="3">
        <v>0</v>
      </c>
      <c r="M1042" s="4">
        <v>44113.609432870369</v>
      </c>
      <c r="N1042" s="3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f t="shared" si="37"/>
        <v>0</v>
      </c>
      <c r="Y1042" s="2">
        <f t="shared" si="36"/>
        <v>0</v>
      </c>
    </row>
    <row r="1043" spans="1:25">
      <c r="A1043" s="2" t="s">
        <v>4739</v>
      </c>
      <c r="B1043" s="5" t="s">
        <v>331</v>
      </c>
      <c r="C1043" s="2" t="s">
        <v>254</v>
      </c>
      <c r="D1043" s="2" t="s">
        <v>329</v>
      </c>
      <c r="E1043" s="2" t="s">
        <v>330</v>
      </c>
      <c r="F1043" s="5">
        <v>5086403</v>
      </c>
      <c r="G1043" s="2" t="s">
        <v>331</v>
      </c>
      <c r="H1043" s="2" t="s">
        <v>55</v>
      </c>
      <c r="J1043" s="3" t="s">
        <v>1882</v>
      </c>
      <c r="K1043" s="3">
        <v>1</v>
      </c>
      <c r="L1043" s="3">
        <v>0</v>
      </c>
      <c r="M1043" s="4">
        <v>44101.72797453704</v>
      </c>
      <c r="N1043" s="3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f t="shared" si="37"/>
        <v>0</v>
      </c>
      <c r="Y1043" s="2">
        <f t="shared" si="36"/>
        <v>0</v>
      </c>
    </row>
    <row r="1044" spans="1:25">
      <c r="A1044" s="2" t="s">
        <v>4740</v>
      </c>
      <c r="B1044" s="5" t="s">
        <v>1311</v>
      </c>
      <c r="C1044" s="2" t="s">
        <v>254</v>
      </c>
      <c r="D1044" s="2" t="s">
        <v>313</v>
      </c>
      <c r="E1044" s="2" t="s">
        <v>1309</v>
      </c>
      <c r="F1044" s="5">
        <v>5086406</v>
      </c>
      <c r="G1044" s="2" t="s">
        <v>1310</v>
      </c>
      <c r="H1044" s="2" t="s">
        <v>55</v>
      </c>
      <c r="J1044" s="3" t="s">
        <v>1883</v>
      </c>
      <c r="K1044" s="3">
        <v>1</v>
      </c>
      <c r="L1044" s="3">
        <v>0</v>
      </c>
      <c r="M1044" s="4">
        <v>44104.609756944446</v>
      </c>
      <c r="N1044" s="3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f t="shared" si="37"/>
        <v>0</v>
      </c>
      <c r="Y1044" s="2">
        <f t="shared" si="36"/>
        <v>0</v>
      </c>
    </row>
    <row r="1045" spans="1:25">
      <c r="A1045" s="2" t="s">
        <v>4741</v>
      </c>
      <c r="B1045" s="5" t="s">
        <v>54</v>
      </c>
      <c r="C1045" s="2" t="s">
        <v>50</v>
      </c>
      <c r="D1045" s="2" t="s">
        <v>51</v>
      </c>
      <c r="E1045" s="2" t="s">
        <v>52</v>
      </c>
      <c r="F1045" s="5">
        <v>5086421</v>
      </c>
      <c r="G1045" s="2" t="s">
        <v>53</v>
      </c>
      <c r="H1045" s="2" t="s">
        <v>55</v>
      </c>
      <c r="J1045" s="3" t="s">
        <v>1882</v>
      </c>
      <c r="K1045" s="3">
        <v>1</v>
      </c>
      <c r="L1045" s="3">
        <v>0</v>
      </c>
      <c r="M1045" s="4">
        <v>44101.610162037039</v>
      </c>
      <c r="N1045" s="3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f t="shared" si="37"/>
        <v>0</v>
      </c>
      <c r="Y1045" s="2">
        <f t="shared" si="36"/>
        <v>0</v>
      </c>
    </row>
    <row r="1046" spans="1:25">
      <c r="A1046" s="2" t="s">
        <v>4742</v>
      </c>
      <c r="B1046" s="5" t="s">
        <v>1021</v>
      </c>
      <c r="C1046" s="2" t="s">
        <v>147</v>
      </c>
      <c r="D1046" s="2" t="s">
        <v>620</v>
      </c>
      <c r="E1046" s="2" t="s">
        <v>1019</v>
      </c>
      <c r="F1046" s="5">
        <v>5086428</v>
      </c>
      <c r="G1046" s="2" t="s">
        <v>1020</v>
      </c>
      <c r="H1046" s="2" t="s">
        <v>55</v>
      </c>
      <c r="J1046" s="3" t="s">
        <v>1882</v>
      </c>
      <c r="K1046" s="3">
        <v>1</v>
      </c>
      <c r="L1046" s="3">
        <v>0</v>
      </c>
      <c r="M1046" s="4">
        <v>44103.632951388892</v>
      </c>
      <c r="N1046" s="3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f t="shared" si="37"/>
        <v>0</v>
      </c>
      <c r="Y1046" s="2">
        <f t="shared" si="36"/>
        <v>0</v>
      </c>
    </row>
    <row r="1047" spans="1:25">
      <c r="A1047" s="2" t="s">
        <v>4743</v>
      </c>
      <c r="B1047" s="5" t="s">
        <v>174</v>
      </c>
      <c r="C1047" s="2" t="s">
        <v>141</v>
      </c>
      <c r="D1047" s="2" t="s">
        <v>172</v>
      </c>
      <c r="E1047" s="2" t="s">
        <v>173</v>
      </c>
      <c r="F1047" s="5">
        <v>5086432</v>
      </c>
      <c r="G1047" s="2" t="s">
        <v>174</v>
      </c>
      <c r="H1047" s="2" t="s">
        <v>55</v>
      </c>
      <c r="J1047" s="3" t="s">
        <v>1882</v>
      </c>
      <c r="K1047" s="3">
        <v>1</v>
      </c>
      <c r="L1047" s="3">
        <v>0</v>
      </c>
      <c r="M1047" s="4">
        <v>44101.651770833334</v>
      </c>
      <c r="N1047" s="3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f t="shared" si="37"/>
        <v>0</v>
      </c>
      <c r="Y1047" s="2">
        <f t="shared" si="36"/>
        <v>0</v>
      </c>
    </row>
    <row r="1048" spans="1:25">
      <c r="A1048" s="2" t="s">
        <v>4743</v>
      </c>
      <c r="B1048" s="5" t="s">
        <v>174</v>
      </c>
      <c r="C1048" s="2" t="s">
        <v>141</v>
      </c>
      <c r="D1048" s="2" t="s">
        <v>172</v>
      </c>
      <c r="E1048" s="2" t="s">
        <v>173</v>
      </c>
      <c r="F1048" s="5">
        <v>5086432</v>
      </c>
      <c r="G1048" s="2" t="s">
        <v>174</v>
      </c>
      <c r="H1048" s="2" t="s">
        <v>55</v>
      </c>
      <c r="J1048" s="3" t="s">
        <v>2070</v>
      </c>
      <c r="K1048" s="3">
        <v>1</v>
      </c>
      <c r="L1048" s="3">
        <v>0</v>
      </c>
      <c r="M1048" s="4">
        <v>44445.616793981484</v>
      </c>
      <c r="N1048" s="3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f t="shared" si="37"/>
        <v>0</v>
      </c>
      <c r="Y1048" s="2">
        <f t="shared" si="36"/>
        <v>0</v>
      </c>
    </row>
    <row r="1049" spans="1:25">
      <c r="A1049" s="2" t="s">
        <v>4744</v>
      </c>
      <c r="B1049" s="5" t="s">
        <v>1034</v>
      </c>
      <c r="C1049" s="2" t="s">
        <v>141</v>
      </c>
      <c r="D1049" s="2" t="s">
        <v>172</v>
      </c>
      <c r="E1049" s="2" t="s">
        <v>1032</v>
      </c>
      <c r="F1049" s="5">
        <v>5086433</v>
      </c>
      <c r="G1049" s="2" t="s">
        <v>1033</v>
      </c>
      <c r="H1049" s="2" t="s">
        <v>55</v>
      </c>
      <c r="J1049" s="3" t="s">
        <v>1883</v>
      </c>
      <c r="K1049" s="3">
        <v>1</v>
      </c>
      <c r="L1049" s="3">
        <v>0</v>
      </c>
      <c r="M1049" s="4">
        <v>44103.638668981483</v>
      </c>
      <c r="N1049" s="3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f t="shared" si="37"/>
        <v>0</v>
      </c>
      <c r="Y1049" s="2">
        <f t="shared" si="36"/>
        <v>0</v>
      </c>
    </row>
    <row r="1050" spans="1:25">
      <c r="A1050" s="2" t="s">
        <v>4745</v>
      </c>
      <c r="B1050" s="5" t="s">
        <v>1063</v>
      </c>
      <c r="C1050" s="2" t="s">
        <v>429</v>
      </c>
      <c r="D1050" s="2" t="s">
        <v>560</v>
      </c>
      <c r="E1050" s="2" t="s">
        <v>1061</v>
      </c>
      <c r="F1050" s="5">
        <v>5086447</v>
      </c>
      <c r="G1050" s="2" t="s">
        <v>1062</v>
      </c>
      <c r="H1050" s="2" t="s">
        <v>55</v>
      </c>
      <c r="J1050" s="3" t="s">
        <v>1883</v>
      </c>
      <c r="K1050" s="3">
        <v>1</v>
      </c>
      <c r="L1050" s="3">
        <v>0</v>
      </c>
      <c r="M1050" s="4">
        <v>44103.647106481483</v>
      </c>
      <c r="N1050" s="3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f t="shared" si="37"/>
        <v>0</v>
      </c>
      <c r="Y1050" s="2">
        <f t="shared" si="36"/>
        <v>0</v>
      </c>
    </row>
    <row r="1051" spans="1:25">
      <c r="A1051" s="2" t="s">
        <v>4746</v>
      </c>
      <c r="B1051" s="5" t="s">
        <v>68</v>
      </c>
      <c r="C1051" s="2" t="s">
        <v>50</v>
      </c>
      <c r="D1051" s="2" t="s">
        <v>51</v>
      </c>
      <c r="E1051" s="2" t="s">
        <v>66</v>
      </c>
      <c r="F1051" s="5">
        <v>5086463</v>
      </c>
      <c r="G1051" s="2" t="s">
        <v>67</v>
      </c>
      <c r="H1051" s="2" t="s">
        <v>55</v>
      </c>
      <c r="J1051" s="3" t="s">
        <v>1882</v>
      </c>
      <c r="K1051" s="3">
        <v>1</v>
      </c>
      <c r="L1051" s="3">
        <v>0</v>
      </c>
      <c r="M1051" s="4">
        <v>44101.621203703704</v>
      </c>
      <c r="N1051" s="3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f t="shared" si="37"/>
        <v>0</v>
      </c>
      <c r="Y1051" s="2">
        <f t="shared" si="36"/>
        <v>0</v>
      </c>
    </row>
    <row r="1052" spans="1:25">
      <c r="A1052" s="2" t="s">
        <v>4746</v>
      </c>
      <c r="B1052" s="5" t="s">
        <v>68</v>
      </c>
      <c r="C1052" s="2" t="s">
        <v>50</v>
      </c>
      <c r="D1052" s="2" t="s">
        <v>51</v>
      </c>
      <c r="E1052" s="2" t="s">
        <v>66</v>
      </c>
      <c r="F1052" s="5">
        <v>5086463</v>
      </c>
      <c r="G1052" s="2" t="s">
        <v>67</v>
      </c>
      <c r="H1052" s="2" t="s">
        <v>55</v>
      </c>
      <c r="J1052" s="3" t="s">
        <v>1883</v>
      </c>
      <c r="K1052" s="3">
        <v>1</v>
      </c>
      <c r="L1052" s="3">
        <v>0</v>
      </c>
      <c r="M1052" s="4">
        <v>44116.732083333336</v>
      </c>
      <c r="N1052" s="3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f t="shared" si="37"/>
        <v>0</v>
      </c>
      <c r="Y1052" s="2">
        <f t="shared" si="36"/>
        <v>0</v>
      </c>
    </row>
    <row r="1053" spans="1:25">
      <c r="A1053" s="2" t="s">
        <v>4747</v>
      </c>
      <c r="B1053" s="5" t="s">
        <v>341</v>
      </c>
      <c r="C1053" s="2" t="s">
        <v>69</v>
      </c>
      <c r="D1053" s="2" t="s">
        <v>338</v>
      </c>
      <c r="E1053" s="2" t="s">
        <v>339</v>
      </c>
      <c r="F1053" s="5">
        <v>5086469</v>
      </c>
      <c r="G1053" s="2" t="s">
        <v>340</v>
      </c>
      <c r="H1053" s="2" t="s">
        <v>78</v>
      </c>
      <c r="J1053" s="3" t="s">
        <v>1882</v>
      </c>
      <c r="K1053" s="3">
        <v>1</v>
      </c>
      <c r="L1053" s="3">
        <v>0</v>
      </c>
      <c r="M1053" s="4">
        <v>44101.734675925924</v>
      </c>
      <c r="N1053" s="3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f t="shared" si="37"/>
        <v>0</v>
      </c>
      <c r="Y1053" s="2">
        <f t="shared" si="36"/>
        <v>0</v>
      </c>
    </row>
    <row r="1054" spans="1:25">
      <c r="A1054" s="2" t="s">
        <v>4748</v>
      </c>
      <c r="B1054" s="5" t="s">
        <v>3613</v>
      </c>
      <c r="C1054" s="2" t="s">
        <v>50</v>
      </c>
      <c r="D1054" s="2" t="s">
        <v>576</v>
      </c>
      <c r="E1054" s="2" t="s">
        <v>7541</v>
      </c>
      <c r="F1054" s="5">
        <v>5086472</v>
      </c>
      <c r="G1054" s="2" t="s">
        <v>3612</v>
      </c>
      <c r="H1054" s="2" t="s">
        <v>55</v>
      </c>
      <c r="J1054" s="3" t="s">
        <v>3326</v>
      </c>
      <c r="K1054" s="3">
        <v>1</v>
      </c>
      <c r="L1054" s="3">
        <v>0</v>
      </c>
      <c r="M1054" s="4">
        <v>44456.486319444448</v>
      </c>
      <c r="N1054" s="3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f t="shared" si="37"/>
        <v>0</v>
      </c>
      <c r="Y1054" s="2">
        <f t="shared" si="36"/>
        <v>0</v>
      </c>
    </row>
    <row r="1055" spans="1:25">
      <c r="A1055" s="2" t="s">
        <v>4749</v>
      </c>
      <c r="B1055" s="5" t="s">
        <v>3615</v>
      </c>
      <c r="C1055" s="2" t="s">
        <v>69</v>
      </c>
      <c r="D1055" s="2" t="s">
        <v>348</v>
      </c>
      <c r="E1055" s="2" t="s">
        <v>3614</v>
      </c>
      <c r="F1055" s="5">
        <v>5086476</v>
      </c>
      <c r="G1055" s="2" t="s">
        <v>3615</v>
      </c>
      <c r="H1055" s="2" t="s">
        <v>55</v>
      </c>
      <c r="J1055" s="3" t="s">
        <v>3331</v>
      </c>
      <c r="K1055" s="3">
        <v>1</v>
      </c>
      <c r="L1055" s="3">
        <v>0</v>
      </c>
      <c r="M1055" s="4">
        <v>44456.747476851851</v>
      </c>
      <c r="N1055" s="3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f t="shared" si="37"/>
        <v>0</v>
      </c>
      <c r="Y1055" s="2">
        <f t="shared" si="36"/>
        <v>0</v>
      </c>
    </row>
    <row r="1056" spans="1:25">
      <c r="A1056" s="2" t="s">
        <v>4750</v>
      </c>
      <c r="B1056" s="5" t="s">
        <v>1688</v>
      </c>
      <c r="C1056" s="2" t="s">
        <v>69</v>
      </c>
      <c r="D1056" s="2" t="s">
        <v>168</v>
      </c>
      <c r="E1056" s="2" t="s">
        <v>1160</v>
      </c>
      <c r="F1056" s="5">
        <v>5086477</v>
      </c>
      <c r="G1056" s="2" t="s">
        <v>1687</v>
      </c>
      <c r="H1056" s="2" t="s">
        <v>55</v>
      </c>
      <c r="J1056" s="3" t="s">
        <v>1883</v>
      </c>
      <c r="K1056" s="3">
        <v>1</v>
      </c>
      <c r="L1056" s="3">
        <v>0</v>
      </c>
      <c r="M1056" s="4">
        <v>44114.728101851855</v>
      </c>
      <c r="N1056" s="3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f t="shared" si="37"/>
        <v>0</v>
      </c>
      <c r="Y1056" s="2">
        <f t="shared" si="36"/>
        <v>0</v>
      </c>
    </row>
    <row r="1057" spans="1:25">
      <c r="A1057" s="2" t="s">
        <v>4751</v>
      </c>
      <c r="B1057" s="5" t="s">
        <v>1067</v>
      </c>
      <c r="C1057" s="2" t="s">
        <v>429</v>
      </c>
      <c r="D1057" s="2" t="s">
        <v>560</v>
      </c>
      <c r="E1057" s="2" t="s">
        <v>1066</v>
      </c>
      <c r="F1057" s="5">
        <v>5086478</v>
      </c>
      <c r="G1057" s="2" t="s">
        <v>1067</v>
      </c>
      <c r="H1057" s="2" t="s">
        <v>55</v>
      </c>
      <c r="J1057" s="3" t="s">
        <v>1883</v>
      </c>
      <c r="K1057" s="3">
        <v>1</v>
      </c>
      <c r="L1057" s="3">
        <v>0</v>
      </c>
      <c r="M1057" s="4">
        <v>44103.649502314816</v>
      </c>
      <c r="N1057" s="3">
        <v>0</v>
      </c>
      <c r="P1057" s="2">
        <v>1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f t="shared" si="37"/>
        <v>1</v>
      </c>
      <c r="Y1057" s="2">
        <f t="shared" si="36"/>
        <v>1</v>
      </c>
    </row>
    <row r="1058" spans="1:25">
      <c r="A1058" s="2" t="s">
        <v>4752</v>
      </c>
      <c r="B1058" s="5" t="s">
        <v>981</v>
      </c>
      <c r="C1058" s="2" t="s">
        <v>69</v>
      </c>
      <c r="D1058" s="2" t="s">
        <v>168</v>
      </c>
      <c r="E1058" s="2" t="s">
        <v>979</v>
      </c>
      <c r="F1058" s="5">
        <v>5086480</v>
      </c>
      <c r="G1058" s="2" t="s">
        <v>980</v>
      </c>
      <c r="H1058" s="2" t="s">
        <v>55</v>
      </c>
      <c r="J1058" s="3" t="s">
        <v>1882</v>
      </c>
      <c r="K1058" s="3">
        <v>1</v>
      </c>
      <c r="L1058" s="3">
        <v>0</v>
      </c>
      <c r="M1058" s="4">
        <v>44103.510706018518</v>
      </c>
      <c r="N1058" s="3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f t="shared" si="37"/>
        <v>0</v>
      </c>
      <c r="Y1058" s="2">
        <f t="shared" si="36"/>
        <v>0</v>
      </c>
    </row>
    <row r="1059" spans="1:25">
      <c r="A1059" s="2" t="s">
        <v>4753</v>
      </c>
      <c r="B1059" s="5" t="s">
        <v>3145</v>
      </c>
      <c r="C1059" s="2" t="s">
        <v>254</v>
      </c>
      <c r="D1059" s="2" t="s">
        <v>313</v>
      </c>
      <c r="E1059" s="2" t="s">
        <v>3143</v>
      </c>
      <c r="F1059" s="5">
        <v>5086494</v>
      </c>
      <c r="G1059" s="2" t="s">
        <v>3144</v>
      </c>
      <c r="H1059" s="2" t="s">
        <v>55</v>
      </c>
      <c r="J1059" s="3" t="s">
        <v>2079</v>
      </c>
      <c r="K1059" s="3">
        <v>1</v>
      </c>
      <c r="L1059" s="3">
        <v>0</v>
      </c>
      <c r="M1059" s="4">
        <v>44447.693124999998</v>
      </c>
      <c r="N1059" s="3">
        <v>0</v>
      </c>
      <c r="P1059" s="2">
        <v>0</v>
      </c>
      <c r="Q1059" s="2">
        <v>0</v>
      </c>
      <c r="R1059" s="2">
        <v>1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f t="shared" si="37"/>
        <v>1</v>
      </c>
      <c r="Y1059" s="2">
        <f t="shared" si="36"/>
        <v>1</v>
      </c>
    </row>
    <row r="1060" spans="1:25">
      <c r="A1060" s="2" t="s">
        <v>4754</v>
      </c>
      <c r="B1060" s="5" t="s">
        <v>1279</v>
      </c>
      <c r="C1060" s="2" t="s">
        <v>429</v>
      </c>
      <c r="D1060" s="2" t="s">
        <v>560</v>
      </c>
      <c r="E1060" s="2" t="s">
        <v>1277</v>
      </c>
      <c r="F1060" s="5">
        <v>5086499</v>
      </c>
      <c r="G1060" s="2" t="s">
        <v>1278</v>
      </c>
      <c r="H1060" s="2" t="s">
        <v>55</v>
      </c>
      <c r="J1060" s="3" t="s">
        <v>1883</v>
      </c>
      <c r="K1060" s="3">
        <v>1</v>
      </c>
      <c r="L1060" s="3">
        <v>0</v>
      </c>
      <c r="M1060" s="4">
        <v>44104.552488425928</v>
      </c>
      <c r="N1060" s="3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f t="shared" si="37"/>
        <v>0</v>
      </c>
      <c r="Y1060" s="2">
        <f t="shared" si="36"/>
        <v>0</v>
      </c>
    </row>
    <row r="1061" spans="1:25">
      <c r="A1061" s="2" t="s">
        <v>4755</v>
      </c>
      <c r="B1061" s="5" t="s">
        <v>1937</v>
      </c>
      <c r="C1061" s="2" t="s">
        <v>86</v>
      </c>
      <c r="D1061" s="2" t="s">
        <v>180</v>
      </c>
      <c r="E1061" s="2" t="s">
        <v>709</v>
      </c>
      <c r="F1061" s="5">
        <v>5086502</v>
      </c>
      <c r="G1061" s="2" t="s">
        <v>710</v>
      </c>
      <c r="H1061" s="2" t="s">
        <v>55</v>
      </c>
      <c r="J1061" s="3" t="s">
        <v>1882</v>
      </c>
      <c r="K1061" s="3">
        <v>1</v>
      </c>
      <c r="L1061" s="3">
        <v>0</v>
      </c>
      <c r="M1061" s="4">
        <v>44102.678159722222</v>
      </c>
      <c r="N1061" s="3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f t="shared" si="37"/>
        <v>0</v>
      </c>
      <c r="Y1061" s="2">
        <f t="shared" si="36"/>
        <v>0</v>
      </c>
    </row>
    <row r="1062" spans="1:25">
      <c r="A1062" s="2" t="s">
        <v>4756</v>
      </c>
      <c r="B1062" s="5" t="s">
        <v>906</v>
      </c>
      <c r="C1062" s="2" t="s">
        <v>86</v>
      </c>
      <c r="D1062" s="2" t="s">
        <v>180</v>
      </c>
      <c r="E1062" s="2" t="s">
        <v>904</v>
      </c>
      <c r="F1062" s="5">
        <v>5086504</v>
      </c>
      <c r="G1062" s="2" t="s">
        <v>905</v>
      </c>
      <c r="H1062" s="2" t="s">
        <v>55</v>
      </c>
      <c r="J1062" s="3" t="s">
        <v>1882</v>
      </c>
      <c r="K1062" s="3">
        <v>1</v>
      </c>
      <c r="L1062" s="3">
        <v>0</v>
      </c>
      <c r="M1062" s="4">
        <v>44103.471342592595</v>
      </c>
      <c r="N1062" s="3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f t="shared" si="37"/>
        <v>0</v>
      </c>
      <c r="Y1062" s="2">
        <f t="shared" si="36"/>
        <v>0</v>
      </c>
    </row>
    <row r="1063" spans="1:25">
      <c r="A1063" s="2" t="s">
        <v>4757</v>
      </c>
      <c r="B1063" s="5" t="s">
        <v>1291</v>
      </c>
      <c r="C1063" s="2" t="s">
        <v>56</v>
      </c>
      <c r="D1063" s="2" t="s">
        <v>134</v>
      </c>
      <c r="E1063" s="2" t="s">
        <v>1289</v>
      </c>
      <c r="F1063" s="5">
        <v>5086507</v>
      </c>
      <c r="G1063" s="2" t="s">
        <v>1290</v>
      </c>
      <c r="H1063" s="2" t="s">
        <v>55</v>
      </c>
      <c r="J1063" s="3" t="s">
        <v>1883</v>
      </c>
      <c r="K1063" s="3">
        <v>1</v>
      </c>
      <c r="L1063" s="3">
        <v>0</v>
      </c>
      <c r="M1063" s="4">
        <v>44104.600057870368</v>
      </c>
      <c r="N1063" s="3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f t="shared" si="37"/>
        <v>0</v>
      </c>
      <c r="Y1063" s="2">
        <f t="shared" si="36"/>
        <v>0</v>
      </c>
    </row>
    <row r="1064" spans="1:25">
      <c r="A1064" s="2" t="s">
        <v>4758</v>
      </c>
      <c r="B1064" s="5" t="s">
        <v>1745</v>
      </c>
      <c r="C1064" s="2" t="s">
        <v>56</v>
      </c>
      <c r="D1064" s="2" t="s">
        <v>113</v>
      </c>
      <c r="E1064" s="2" t="s">
        <v>1743</v>
      </c>
      <c r="F1064" s="5">
        <v>5086518</v>
      </c>
      <c r="G1064" s="2" t="s">
        <v>1744</v>
      </c>
      <c r="H1064" s="2" t="s">
        <v>55</v>
      </c>
      <c r="J1064" s="3" t="s">
        <v>1883</v>
      </c>
      <c r="K1064" s="3">
        <v>1</v>
      </c>
      <c r="L1064" s="3">
        <v>0</v>
      </c>
      <c r="M1064" s="4">
        <v>44116.479224537034</v>
      </c>
      <c r="N1064" s="3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f t="shared" si="37"/>
        <v>0</v>
      </c>
      <c r="Y1064" s="2">
        <f t="shared" si="36"/>
        <v>0</v>
      </c>
    </row>
    <row r="1065" spans="1:25">
      <c r="A1065" s="2" t="s">
        <v>4759</v>
      </c>
      <c r="B1065" s="5" t="s">
        <v>518</v>
      </c>
      <c r="C1065" s="2" t="s">
        <v>56</v>
      </c>
      <c r="D1065" s="2" t="s">
        <v>113</v>
      </c>
      <c r="E1065" s="2" t="s">
        <v>516</v>
      </c>
      <c r="F1065" s="5">
        <v>5086528</v>
      </c>
      <c r="G1065" s="2" t="s">
        <v>517</v>
      </c>
      <c r="H1065" s="2" t="s">
        <v>55</v>
      </c>
      <c r="J1065" s="3" t="s">
        <v>1882</v>
      </c>
      <c r="K1065" s="3">
        <v>1</v>
      </c>
      <c r="L1065" s="3">
        <v>0</v>
      </c>
      <c r="M1065" s="4">
        <v>44102.500694444447</v>
      </c>
      <c r="N1065" s="3">
        <v>0</v>
      </c>
      <c r="P1065" s="2">
        <v>0</v>
      </c>
      <c r="Q1065" s="2">
        <v>0</v>
      </c>
      <c r="R1065" s="2">
        <v>2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f t="shared" si="37"/>
        <v>2</v>
      </c>
      <c r="Y1065" s="2">
        <f t="shared" si="36"/>
        <v>1</v>
      </c>
    </row>
    <row r="1066" spans="1:25">
      <c r="A1066" s="2" t="s">
        <v>3744</v>
      </c>
      <c r="B1066" s="5" t="s">
        <v>1368</v>
      </c>
      <c r="C1066" s="2" t="s">
        <v>318</v>
      </c>
      <c r="D1066" s="2" t="s">
        <v>6882</v>
      </c>
      <c r="E1066" s="2" t="s">
        <v>8701</v>
      </c>
      <c r="F1066" s="5">
        <v>5086539</v>
      </c>
      <c r="G1066" s="2" t="s">
        <v>1367</v>
      </c>
      <c r="H1066" s="2" t="s">
        <v>55</v>
      </c>
      <c r="J1066" s="3" t="s">
        <v>1883</v>
      </c>
      <c r="K1066" s="3">
        <v>1</v>
      </c>
      <c r="L1066" s="3">
        <v>0</v>
      </c>
      <c r="M1066" s="4">
        <v>44104.651250000003</v>
      </c>
      <c r="N1066" s="3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f t="shared" si="37"/>
        <v>0</v>
      </c>
      <c r="Y1066" s="2">
        <f t="shared" si="36"/>
        <v>0</v>
      </c>
    </row>
    <row r="1067" spans="1:25">
      <c r="A1067" s="2" t="s">
        <v>4760</v>
      </c>
      <c r="B1067" s="5" t="s">
        <v>649</v>
      </c>
      <c r="C1067" s="2" t="s">
        <v>197</v>
      </c>
      <c r="D1067" s="2" t="s">
        <v>646</v>
      </c>
      <c r="E1067" s="2" t="s">
        <v>647</v>
      </c>
      <c r="F1067" s="5">
        <v>5086544</v>
      </c>
      <c r="G1067" s="2" t="s">
        <v>648</v>
      </c>
      <c r="H1067" s="2" t="s">
        <v>55</v>
      </c>
      <c r="J1067" s="3" t="s">
        <v>1882</v>
      </c>
      <c r="K1067" s="3">
        <v>1</v>
      </c>
      <c r="L1067" s="3">
        <v>0</v>
      </c>
      <c r="M1067" s="4">
        <v>44102.645173611112</v>
      </c>
      <c r="N1067" s="3">
        <v>0</v>
      </c>
      <c r="P1067" s="2">
        <v>2</v>
      </c>
      <c r="Q1067" s="2">
        <v>0</v>
      </c>
      <c r="R1067" s="2">
        <v>1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f t="shared" si="37"/>
        <v>3</v>
      </c>
      <c r="Y1067" s="2">
        <f t="shared" si="36"/>
        <v>1</v>
      </c>
    </row>
    <row r="1068" spans="1:25">
      <c r="A1068" s="2" t="s">
        <v>4761</v>
      </c>
      <c r="B1068" s="5" t="s">
        <v>572</v>
      </c>
      <c r="C1068" s="2" t="s">
        <v>69</v>
      </c>
      <c r="D1068" s="2" t="s">
        <v>88</v>
      </c>
      <c r="E1068" s="2" t="s">
        <v>570</v>
      </c>
      <c r="F1068" s="5">
        <v>5086559</v>
      </c>
      <c r="G1068" s="2" t="s">
        <v>571</v>
      </c>
      <c r="H1068" s="2" t="s">
        <v>55</v>
      </c>
      <c r="J1068" s="3" t="s">
        <v>1882</v>
      </c>
      <c r="K1068" s="3">
        <v>1</v>
      </c>
      <c r="L1068" s="3">
        <v>0</v>
      </c>
      <c r="M1068" s="4">
        <v>44102.540659722225</v>
      </c>
      <c r="N1068" s="3">
        <v>0</v>
      </c>
      <c r="P1068" s="2">
        <v>4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f t="shared" si="37"/>
        <v>4</v>
      </c>
      <c r="Y1068" s="2">
        <f t="shared" si="36"/>
        <v>1</v>
      </c>
    </row>
    <row r="1069" spans="1:25">
      <c r="A1069" s="2" t="s">
        <v>4762</v>
      </c>
      <c r="B1069" s="5" t="s">
        <v>1949</v>
      </c>
      <c r="C1069" s="2" t="s">
        <v>25</v>
      </c>
      <c r="D1069" s="2" t="s">
        <v>31</v>
      </c>
      <c r="E1069" s="2" t="s">
        <v>1701</v>
      </c>
      <c r="F1069" s="5">
        <v>5086563</v>
      </c>
      <c r="G1069" s="2" t="s">
        <v>1702</v>
      </c>
      <c r="H1069" s="2" t="s">
        <v>55</v>
      </c>
      <c r="J1069" s="3" t="s">
        <v>1883</v>
      </c>
      <c r="K1069" s="3">
        <v>1</v>
      </c>
      <c r="L1069" s="3">
        <v>0</v>
      </c>
      <c r="M1069" s="4">
        <v>44114.748124999998</v>
      </c>
      <c r="N1069" s="3">
        <v>0</v>
      </c>
      <c r="P1069" s="2">
        <v>2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f t="shared" si="37"/>
        <v>2</v>
      </c>
      <c r="Y1069" s="2">
        <f t="shared" si="36"/>
        <v>1</v>
      </c>
    </row>
    <row r="1070" spans="1:25">
      <c r="A1070" s="2" t="s">
        <v>4763</v>
      </c>
      <c r="B1070" s="5" t="s">
        <v>1944</v>
      </c>
      <c r="C1070" s="2" t="s">
        <v>429</v>
      </c>
      <c r="D1070" s="2" t="s">
        <v>1096</v>
      </c>
      <c r="E1070" s="2" t="s">
        <v>8828</v>
      </c>
      <c r="F1070" s="5">
        <v>5086587</v>
      </c>
      <c r="G1070" s="2" t="s">
        <v>1261</v>
      </c>
      <c r="H1070" s="2" t="s">
        <v>55</v>
      </c>
      <c r="J1070" s="3" t="s">
        <v>1883</v>
      </c>
      <c r="K1070" s="3">
        <v>1</v>
      </c>
      <c r="L1070" s="3">
        <v>0</v>
      </c>
      <c r="M1070" s="4">
        <v>44104.509108796294</v>
      </c>
      <c r="N1070" s="3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f t="shared" si="37"/>
        <v>0</v>
      </c>
      <c r="Y1070" s="2">
        <f t="shared" si="36"/>
        <v>0</v>
      </c>
    </row>
    <row r="1071" spans="1:25">
      <c r="A1071" s="2" t="s">
        <v>4764</v>
      </c>
      <c r="B1071" s="5" t="s">
        <v>3147</v>
      </c>
      <c r="C1071" s="2" t="s">
        <v>429</v>
      </c>
      <c r="D1071" s="2" t="s">
        <v>1729</v>
      </c>
      <c r="E1071" s="2" t="s">
        <v>3146</v>
      </c>
      <c r="F1071" s="5">
        <v>5088080</v>
      </c>
      <c r="G1071" s="2" t="s">
        <v>3147</v>
      </c>
      <c r="H1071" s="2" t="s">
        <v>55</v>
      </c>
      <c r="J1071" s="3" t="s">
        <v>2555</v>
      </c>
      <c r="K1071" s="3">
        <v>1</v>
      </c>
      <c r="L1071" s="3">
        <v>0</v>
      </c>
      <c r="M1071" s="4">
        <v>44447.517847222225</v>
      </c>
      <c r="N1071" s="3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f t="shared" si="37"/>
        <v>0</v>
      </c>
      <c r="Y1071" s="2">
        <f t="shared" si="36"/>
        <v>0</v>
      </c>
    </row>
    <row r="1072" spans="1:25">
      <c r="A1072" s="2" t="s">
        <v>4765</v>
      </c>
      <c r="B1072" s="5" t="s">
        <v>3150</v>
      </c>
      <c r="C1072" s="2" t="s">
        <v>429</v>
      </c>
      <c r="D1072" s="2" t="s">
        <v>1729</v>
      </c>
      <c r="E1072" s="2" t="s">
        <v>3148</v>
      </c>
      <c r="F1072" s="5">
        <v>5088081</v>
      </c>
      <c r="G1072" s="2" t="s">
        <v>3149</v>
      </c>
      <c r="H1072" s="2" t="s">
        <v>55</v>
      </c>
      <c r="J1072" s="3" t="s">
        <v>2555</v>
      </c>
      <c r="K1072" s="3">
        <v>1</v>
      </c>
      <c r="L1072" s="3">
        <v>0</v>
      </c>
      <c r="M1072" s="4">
        <v>44447.517847222225</v>
      </c>
      <c r="N1072" s="3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f t="shared" si="37"/>
        <v>0</v>
      </c>
      <c r="Y1072" s="2">
        <f t="shared" si="36"/>
        <v>0</v>
      </c>
    </row>
    <row r="1073" spans="1:25">
      <c r="A1073" s="2" t="s">
        <v>4766</v>
      </c>
      <c r="B1073" s="5" t="s">
        <v>3618</v>
      </c>
      <c r="C1073" s="2" t="s">
        <v>429</v>
      </c>
      <c r="D1073" s="2" t="s">
        <v>1729</v>
      </c>
      <c r="E1073" s="2" t="s">
        <v>3616</v>
      </c>
      <c r="F1073" s="5">
        <v>5088082</v>
      </c>
      <c r="G1073" s="2" t="s">
        <v>3617</v>
      </c>
      <c r="H1073" s="2" t="s">
        <v>55</v>
      </c>
      <c r="J1073" s="3" t="s">
        <v>3477</v>
      </c>
      <c r="K1073" s="3">
        <v>1</v>
      </c>
      <c r="L1073" s="3">
        <v>0</v>
      </c>
      <c r="M1073" s="4">
        <v>44456.684953703705</v>
      </c>
      <c r="N1073" s="3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f t="shared" si="37"/>
        <v>0</v>
      </c>
      <c r="Y1073" s="2">
        <f t="shared" si="36"/>
        <v>0</v>
      </c>
    </row>
    <row r="1074" spans="1:25">
      <c r="A1074" s="2" t="s">
        <v>4767</v>
      </c>
      <c r="B1074" s="5" t="s">
        <v>1732</v>
      </c>
      <c r="C1074" s="2" t="s">
        <v>429</v>
      </c>
      <c r="D1074" s="2" t="s">
        <v>1729</v>
      </c>
      <c r="E1074" s="2" t="s">
        <v>1730</v>
      </c>
      <c r="F1074" s="5">
        <v>5088083</v>
      </c>
      <c r="G1074" s="2" t="s">
        <v>1731</v>
      </c>
      <c r="H1074" s="2" t="s">
        <v>55</v>
      </c>
      <c r="J1074" s="3" t="s">
        <v>1883</v>
      </c>
      <c r="K1074" s="3">
        <v>1</v>
      </c>
      <c r="L1074" s="3">
        <v>0</v>
      </c>
      <c r="M1074" s="4">
        <v>44116.447812500002</v>
      </c>
      <c r="N1074" s="3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f t="shared" si="37"/>
        <v>0</v>
      </c>
      <c r="Y1074" s="2">
        <f t="shared" si="36"/>
        <v>0</v>
      </c>
    </row>
    <row r="1075" spans="1:25">
      <c r="A1075" s="2" t="s">
        <v>4768</v>
      </c>
      <c r="B1075" s="5" t="s">
        <v>3153</v>
      </c>
      <c r="C1075" s="2" t="s">
        <v>141</v>
      </c>
      <c r="D1075" s="2" t="s">
        <v>172</v>
      </c>
      <c r="E1075" s="2" t="s">
        <v>3151</v>
      </c>
      <c r="F1075" s="5">
        <v>5088103</v>
      </c>
      <c r="G1075" s="2" t="s">
        <v>3152</v>
      </c>
      <c r="H1075" s="2" t="s">
        <v>55</v>
      </c>
      <c r="J1075" s="3" t="s">
        <v>2070</v>
      </c>
      <c r="K1075" s="3">
        <v>1</v>
      </c>
      <c r="L1075" s="3">
        <v>0</v>
      </c>
      <c r="M1075" s="4">
        <v>44445.705381944441</v>
      </c>
      <c r="N1075" s="3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f t="shared" si="37"/>
        <v>0</v>
      </c>
      <c r="Y1075" s="2">
        <f t="shared" si="36"/>
        <v>0</v>
      </c>
    </row>
    <row r="1076" spans="1:25">
      <c r="A1076" s="2" t="s">
        <v>4769</v>
      </c>
      <c r="B1076" s="5" t="s">
        <v>1297</v>
      </c>
      <c r="C1076" s="2" t="s">
        <v>56</v>
      </c>
      <c r="D1076" s="2" t="s">
        <v>134</v>
      </c>
      <c r="E1076" s="2" t="s">
        <v>1295</v>
      </c>
      <c r="F1076" s="5">
        <v>5088121</v>
      </c>
      <c r="G1076" s="2" t="s">
        <v>1296</v>
      </c>
      <c r="H1076" s="2" t="s">
        <v>55</v>
      </c>
      <c r="J1076" s="3" t="s">
        <v>1883</v>
      </c>
      <c r="K1076" s="3">
        <v>1</v>
      </c>
      <c r="L1076" s="3">
        <v>0</v>
      </c>
      <c r="M1076" s="4">
        <v>44104.602407407408</v>
      </c>
      <c r="N1076" s="3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f t="shared" si="37"/>
        <v>0</v>
      </c>
      <c r="Y1076" s="2">
        <f t="shared" si="36"/>
        <v>0</v>
      </c>
    </row>
    <row r="1077" spans="1:25">
      <c r="A1077" s="2" t="s">
        <v>4770</v>
      </c>
      <c r="B1077" s="5" t="s">
        <v>1175</v>
      </c>
      <c r="C1077" s="2" t="s">
        <v>44</v>
      </c>
      <c r="D1077" s="2" t="s">
        <v>74</v>
      </c>
      <c r="E1077" s="2" t="s">
        <v>1173</v>
      </c>
      <c r="F1077" s="5">
        <v>5088127</v>
      </c>
      <c r="G1077" s="2" t="s">
        <v>1174</v>
      </c>
      <c r="H1077" s="2" t="s">
        <v>55</v>
      </c>
      <c r="J1077" s="3" t="s">
        <v>1882</v>
      </c>
      <c r="K1077" s="3">
        <v>1</v>
      </c>
      <c r="L1077" s="3">
        <v>0</v>
      </c>
      <c r="M1077" s="4">
        <v>44103.843043981484</v>
      </c>
      <c r="N1077" s="3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f t="shared" si="37"/>
        <v>0</v>
      </c>
      <c r="Y1077" s="2">
        <f t="shared" si="36"/>
        <v>0</v>
      </c>
    </row>
    <row r="1078" spans="1:25">
      <c r="A1078" s="2" t="s">
        <v>4771</v>
      </c>
      <c r="B1078" s="5" t="s">
        <v>3156</v>
      </c>
      <c r="C1078" s="2" t="s">
        <v>56</v>
      </c>
      <c r="D1078" s="2" t="s">
        <v>113</v>
      </c>
      <c r="E1078" s="2" t="s">
        <v>3154</v>
      </c>
      <c r="F1078" s="5">
        <v>5088133</v>
      </c>
      <c r="G1078" s="2" t="s">
        <v>3155</v>
      </c>
      <c r="H1078" s="2" t="s">
        <v>55</v>
      </c>
      <c r="J1078" s="3" t="s">
        <v>2555</v>
      </c>
      <c r="K1078" s="3">
        <v>1</v>
      </c>
      <c r="L1078" s="3">
        <v>0</v>
      </c>
      <c r="M1078" s="4">
        <v>44447.514270833337</v>
      </c>
      <c r="N1078" s="3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f t="shared" si="37"/>
        <v>0</v>
      </c>
      <c r="Y1078" s="2">
        <f t="shared" si="36"/>
        <v>0</v>
      </c>
    </row>
    <row r="1079" spans="1:25">
      <c r="A1079" s="2" t="s">
        <v>4772</v>
      </c>
      <c r="B1079" s="5" t="s">
        <v>1809</v>
      </c>
      <c r="C1079" s="2" t="s">
        <v>56</v>
      </c>
      <c r="D1079" s="2" t="s">
        <v>113</v>
      </c>
      <c r="E1079" s="2" t="s">
        <v>1807</v>
      </c>
      <c r="F1079" s="5">
        <v>5088134</v>
      </c>
      <c r="G1079" s="2" t="s">
        <v>1808</v>
      </c>
      <c r="H1079" s="2" t="s">
        <v>55</v>
      </c>
      <c r="J1079" s="3" t="s">
        <v>1883</v>
      </c>
      <c r="K1079" s="3">
        <v>1</v>
      </c>
      <c r="L1079" s="3">
        <v>0</v>
      </c>
      <c r="M1079" s="4">
        <v>44116.720983796295</v>
      </c>
      <c r="N1079" s="3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f t="shared" si="37"/>
        <v>0</v>
      </c>
      <c r="Y1079" s="2">
        <f t="shared" si="36"/>
        <v>0</v>
      </c>
    </row>
    <row r="1080" spans="1:25">
      <c r="A1080" s="2" t="s">
        <v>4773</v>
      </c>
      <c r="B1080" s="5" t="s">
        <v>1714</v>
      </c>
      <c r="C1080" s="2" t="s">
        <v>44</v>
      </c>
      <c r="D1080" s="2" t="s">
        <v>45</v>
      </c>
      <c r="E1080" s="2" t="s">
        <v>943</v>
      </c>
      <c r="F1080" s="5">
        <v>5088139</v>
      </c>
      <c r="G1080" s="2" t="s">
        <v>944</v>
      </c>
      <c r="H1080" s="2" t="s">
        <v>55</v>
      </c>
      <c r="J1080" s="3" t="s">
        <v>1882</v>
      </c>
      <c r="K1080" s="3">
        <v>1</v>
      </c>
      <c r="L1080" s="3">
        <v>0</v>
      </c>
      <c r="M1080" s="4">
        <v>44103.481921296298</v>
      </c>
      <c r="N1080" s="3">
        <v>0</v>
      </c>
      <c r="P1080" s="2">
        <v>0</v>
      </c>
      <c r="Q1080" s="2">
        <v>0</v>
      </c>
      <c r="R1080" s="2">
        <v>2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f t="shared" si="37"/>
        <v>2</v>
      </c>
      <c r="Y1080" s="2">
        <f t="shared" si="36"/>
        <v>1</v>
      </c>
    </row>
    <row r="1081" spans="1:25">
      <c r="A1081" s="2" t="s">
        <v>4774</v>
      </c>
      <c r="B1081" s="5" t="s">
        <v>607</v>
      </c>
      <c r="C1081" s="2" t="s">
        <v>25</v>
      </c>
      <c r="D1081" s="2" t="s">
        <v>36</v>
      </c>
      <c r="E1081" s="2" t="s">
        <v>605</v>
      </c>
      <c r="F1081" s="5">
        <v>5088140</v>
      </c>
      <c r="G1081" s="2" t="s">
        <v>606</v>
      </c>
      <c r="H1081" s="2" t="s">
        <v>55</v>
      </c>
      <c r="J1081" s="3" t="s">
        <v>1882</v>
      </c>
      <c r="K1081" s="3">
        <v>1</v>
      </c>
      <c r="L1081" s="3">
        <v>0</v>
      </c>
      <c r="M1081" s="4">
        <v>44102.627754629626</v>
      </c>
      <c r="N1081" s="3">
        <v>0</v>
      </c>
      <c r="P1081" s="2">
        <v>0</v>
      </c>
      <c r="Q1081" s="2">
        <v>0</v>
      </c>
      <c r="R1081" s="2">
        <v>2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f t="shared" si="37"/>
        <v>2</v>
      </c>
      <c r="Y1081" s="2">
        <f t="shared" si="36"/>
        <v>1</v>
      </c>
    </row>
    <row r="1082" spans="1:25">
      <c r="A1082" s="2" t="s">
        <v>4775</v>
      </c>
      <c r="B1082" s="5" t="s">
        <v>1177</v>
      </c>
      <c r="C1082" s="2" t="s">
        <v>56</v>
      </c>
      <c r="D1082" s="2" t="s">
        <v>113</v>
      </c>
      <c r="E1082" s="2" t="s">
        <v>8702</v>
      </c>
      <c r="F1082" s="5">
        <v>5088159</v>
      </c>
      <c r="G1082" s="2" t="s">
        <v>1176</v>
      </c>
      <c r="H1082" s="2" t="s">
        <v>55</v>
      </c>
      <c r="J1082" s="3" t="s">
        <v>1883</v>
      </c>
      <c r="K1082" s="3">
        <v>1</v>
      </c>
      <c r="L1082" s="3">
        <v>0</v>
      </c>
      <c r="M1082" s="4">
        <v>44103.872581018521</v>
      </c>
      <c r="N1082" s="3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f t="shared" si="37"/>
        <v>0</v>
      </c>
      <c r="Y1082" s="2">
        <f t="shared" ref="Y1082:Y1145" si="38">IF(X1082&gt;0,1,0)</f>
        <v>0</v>
      </c>
    </row>
    <row r="1083" spans="1:25">
      <c r="A1083" s="2" t="s">
        <v>4776</v>
      </c>
      <c r="B1083" s="5" t="s">
        <v>1830</v>
      </c>
      <c r="C1083" s="2" t="s">
        <v>141</v>
      </c>
      <c r="D1083" s="2" t="s">
        <v>193</v>
      </c>
      <c r="E1083" s="2" t="s">
        <v>1828</v>
      </c>
      <c r="F1083" s="5">
        <v>5088162</v>
      </c>
      <c r="G1083" s="2" t="s">
        <v>1829</v>
      </c>
      <c r="H1083" s="2" t="s">
        <v>55</v>
      </c>
      <c r="J1083" s="3" t="s">
        <v>1883</v>
      </c>
      <c r="K1083" s="3">
        <v>1</v>
      </c>
      <c r="L1083" s="3">
        <v>0</v>
      </c>
      <c r="M1083" s="4">
        <v>44116.733773148146</v>
      </c>
      <c r="N1083" s="3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f t="shared" si="37"/>
        <v>0</v>
      </c>
      <c r="Y1083" s="2">
        <f t="shared" si="38"/>
        <v>0</v>
      </c>
    </row>
    <row r="1084" spans="1:25">
      <c r="A1084" s="2" t="s">
        <v>4777</v>
      </c>
      <c r="B1084" s="5" t="s">
        <v>1650</v>
      </c>
      <c r="C1084" s="2" t="s">
        <v>141</v>
      </c>
      <c r="D1084" s="2" t="s">
        <v>193</v>
      </c>
      <c r="E1084" s="2" t="s">
        <v>1648</v>
      </c>
      <c r="F1084" s="5">
        <v>5088164</v>
      </c>
      <c r="G1084" s="2" t="s">
        <v>1649</v>
      </c>
      <c r="H1084" s="2" t="s">
        <v>55</v>
      </c>
      <c r="J1084" s="3" t="s">
        <v>1883</v>
      </c>
      <c r="K1084" s="3">
        <v>1</v>
      </c>
      <c r="L1084" s="3">
        <v>0</v>
      </c>
      <c r="M1084" s="4">
        <v>44114.68891203704</v>
      </c>
      <c r="N1084" s="3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f t="shared" si="37"/>
        <v>0</v>
      </c>
      <c r="Y1084" s="2">
        <f t="shared" si="38"/>
        <v>0</v>
      </c>
    </row>
    <row r="1085" spans="1:25">
      <c r="A1085" s="2" t="s">
        <v>4777</v>
      </c>
      <c r="B1085" s="5" t="s">
        <v>1650</v>
      </c>
      <c r="C1085" s="2" t="s">
        <v>141</v>
      </c>
      <c r="D1085" s="2" t="s">
        <v>193</v>
      </c>
      <c r="E1085" s="2" t="s">
        <v>1648</v>
      </c>
      <c r="F1085" s="5">
        <v>5088164</v>
      </c>
      <c r="G1085" s="2" t="s">
        <v>1649</v>
      </c>
      <c r="H1085" s="2" t="s">
        <v>55</v>
      </c>
      <c r="J1085" s="3" t="s">
        <v>3326</v>
      </c>
      <c r="K1085" s="3">
        <v>1</v>
      </c>
      <c r="L1085" s="3">
        <v>0</v>
      </c>
      <c r="M1085" s="4">
        <v>44635.615856481483</v>
      </c>
      <c r="N1085" s="3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f t="shared" si="37"/>
        <v>0</v>
      </c>
      <c r="Y1085" s="2">
        <f t="shared" si="38"/>
        <v>0</v>
      </c>
    </row>
    <row r="1086" spans="1:25">
      <c r="A1086" s="2" t="s">
        <v>4778</v>
      </c>
      <c r="B1086" s="5" t="s">
        <v>740</v>
      </c>
      <c r="C1086" s="2" t="s">
        <v>86</v>
      </c>
      <c r="D1086" s="2" t="s">
        <v>660</v>
      </c>
      <c r="E1086" s="2" t="s">
        <v>8829</v>
      </c>
      <c r="F1086" s="5">
        <v>5088167</v>
      </c>
      <c r="G1086" s="2" t="s">
        <v>740</v>
      </c>
      <c r="H1086" s="2" t="s">
        <v>55</v>
      </c>
      <c r="J1086" s="3" t="s">
        <v>1882</v>
      </c>
      <c r="K1086" s="3">
        <v>1</v>
      </c>
      <c r="L1086" s="3">
        <v>0</v>
      </c>
      <c r="M1086" s="4">
        <v>44102.695231481484</v>
      </c>
      <c r="N1086" s="3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f t="shared" si="37"/>
        <v>0</v>
      </c>
      <c r="Y1086" s="2">
        <f t="shared" si="38"/>
        <v>0</v>
      </c>
    </row>
    <row r="1087" spans="1:25">
      <c r="A1087" s="2" t="s">
        <v>4779</v>
      </c>
      <c r="B1087" s="5" t="s">
        <v>398</v>
      </c>
      <c r="C1087" s="2" t="s">
        <v>141</v>
      </c>
      <c r="D1087" s="2" t="s">
        <v>193</v>
      </c>
      <c r="E1087" s="2" t="s">
        <v>397</v>
      </c>
      <c r="F1087" s="5">
        <v>5088172</v>
      </c>
      <c r="G1087" s="2" t="s">
        <v>398</v>
      </c>
      <c r="H1087" s="2" t="s">
        <v>55</v>
      </c>
      <c r="J1087" s="3" t="s">
        <v>1882</v>
      </c>
      <c r="K1087" s="3">
        <v>1</v>
      </c>
      <c r="L1087" s="3">
        <v>0</v>
      </c>
      <c r="M1087" s="4">
        <v>44101.772858796299</v>
      </c>
      <c r="N1087" s="3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f t="shared" si="37"/>
        <v>0</v>
      </c>
      <c r="Y1087" s="2">
        <f t="shared" si="38"/>
        <v>0</v>
      </c>
    </row>
    <row r="1088" spans="1:25">
      <c r="A1088" s="2" t="s">
        <v>4780</v>
      </c>
      <c r="B1088" s="5" t="s">
        <v>3159</v>
      </c>
      <c r="C1088" s="2" t="s">
        <v>176</v>
      </c>
      <c r="D1088" s="2" t="s">
        <v>176</v>
      </c>
      <c r="E1088" s="2" t="s">
        <v>3157</v>
      </c>
      <c r="F1088" s="5">
        <v>5088178</v>
      </c>
      <c r="G1088" s="2" t="s">
        <v>3158</v>
      </c>
      <c r="H1088" s="2" t="s">
        <v>55</v>
      </c>
      <c r="J1088" s="3" t="s">
        <v>2555</v>
      </c>
      <c r="K1088" s="3">
        <v>1</v>
      </c>
      <c r="L1088" s="3">
        <v>0</v>
      </c>
      <c r="M1088" s="4">
        <v>44447.514270833337</v>
      </c>
      <c r="N1088" s="3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f t="shared" si="37"/>
        <v>0</v>
      </c>
      <c r="Y1088" s="2">
        <f t="shared" si="38"/>
        <v>0</v>
      </c>
    </row>
    <row r="1089" spans="1:25">
      <c r="A1089" s="2" t="s">
        <v>4781</v>
      </c>
      <c r="B1089" s="5" t="s">
        <v>1538</v>
      </c>
      <c r="C1089" s="2" t="s">
        <v>25</v>
      </c>
      <c r="D1089" s="2" t="s">
        <v>584</v>
      </c>
      <c r="E1089" s="2" t="s">
        <v>1536</v>
      </c>
      <c r="F1089" s="5">
        <v>5088179</v>
      </c>
      <c r="G1089" s="2" t="s">
        <v>1537</v>
      </c>
      <c r="H1089" s="2" t="s">
        <v>55</v>
      </c>
      <c r="J1089" s="3" t="s">
        <v>1883</v>
      </c>
      <c r="K1089" s="3">
        <v>1</v>
      </c>
      <c r="L1089" s="3">
        <v>0</v>
      </c>
      <c r="M1089" s="4">
        <v>44113.770648148151</v>
      </c>
      <c r="N1089" s="3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f t="shared" si="37"/>
        <v>0</v>
      </c>
      <c r="Y1089" s="2">
        <f t="shared" si="38"/>
        <v>0</v>
      </c>
    </row>
    <row r="1090" spans="1:25">
      <c r="A1090" s="2" t="s">
        <v>4782</v>
      </c>
      <c r="B1090" s="5" t="s">
        <v>2082</v>
      </c>
      <c r="C1090" s="2" t="s">
        <v>429</v>
      </c>
      <c r="D1090" s="2" t="s">
        <v>1096</v>
      </c>
      <c r="E1090" s="2" t="s">
        <v>3160</v>
      </c>
      <c r="F1090" s="5">
        <v>5088185</v>
      </c>
      <c r="G1090" s="2" t="s">
        <v>3161</v>
      </c>
      <c r="H1090" s="2" t="s">
        <v>55</v>
      </c>
      <c r="J1090" s="3" t="s">
        <v>2555</v>
      </c>
      <c r="K1090" s="3">
        <v>1</v>
      </c>
      <c r="L1090" s="3">
        <v>0</v>
      </c>
      <c r="M1090" s="4">
        <v>44447.727881944447</v>
      </c>
      <c r="N1090" s="3">
        <v>0</v>
      </c>
      <c r="P1090" s="2">
        <v>2</v>
      </c>
      <c r="Q1090" s="2">
        <v>0</v>
      </c>
      <c r="R1090" s="2">
        <v>4</v>
      </c>
      <c r="S1090" s="2">
        <v>1</v>
      </c>
      <c r="T1090" s="2">
        <v>0</v>
      </c>
      <c r="U1090" s="2">
        <v>0</v>
      </c>
      <c r="V1090" s="2">
        <v>0</v>
      </c>
      <c r="W1090" s="2">
        <v>0</v>
      </c>
      <c r="X1090" s="2">
        <f t="shared" ref="X1090:X1153" si="39">SUM(P1090:W1090)</f>
        <v>7</v>
      </c>
      <c r="Y1090" s="2">
        <f t="shared" si="38"/>
        <v>1</v>
      </c>
    </row>
    <row r="1091" spans="1:25">
      <c r="A1091" s="2" t="s">
        <v>4783</v>
      </c>
      <c r="B1091" s="5" t="s">
        <v>1546</v>
      </c>
      <c r="C1091" s="2" t="s">
        <v>429</v>
      </c>
      <c r="D1091" s="2" t="s">
        <v>430</v>
      </c>
      <c r="E1091" s="2" t="s">
        <v>1544</v>
      </c>
      <c r="F1091" s="5">
        <v>5088187</v>
      </c>
      <c r="G1091" s="2" t="s">
        <v>1545</v>
      </c>
      <c r="H1091" s="2" t="s">
        <v>55</v>
      </c>
      <c r="J1091" s="3" t="s">
        <v>1883</v>
      </c>
      <c r="K1091" s="3">
        <v>1</v>
      </c>
      <c r="L1091" s="3">
        <v>0</v>
      </c>
      <c r="M1091" s="4">
        <v>44114.442557870374</v>
      </c>
      <c r="N1091" s="3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f t="shared" si="39"/>
        <v>0</v>
      </c>
      <c r="Y1091" s="2">
        <f t="shared" si="38"/>
        <v>0</v>
      </c>
    </row>
    <row r="1092" spans="1:25">
      <c r="A1092" s="2" t="s">
        <v>4784</v>
      </c>
      <c r="B1092" s="5" t="s">
        <v>1460</v>
      </c>
      <c r="C1092" s="2" t="s">
        <v>44</v>
      </c>
      <c r="D1092" s="2" t="s">
        <v>1143</v>
      </c>
      <c r="E1092" s="2" t="s">
        <v>1458</v>
      </c>
      <c r="F1092" s="5">
        <v>5088214</v>
      </c>
      <c r="G1092" s="2" t="s">
        <v>1459</v>
      </c>
      <c r="H1092" s="2" t="s">
        <v>55</v>
      </c>
      <c r="J1092" s="3" t="s">
        <v>1883</v>
      </c>
      <c r="K1092" s="3">
        <v>1</v>
      </c>
      <c r="L1092" s="3">
        <v>0</v>
      </c>
      <c r="M1092" s="4">
        <v>44113.569537037038</v>
      </c>
      <c r="N1092" s="3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f t="shared" si="39"/>
        <v>0</v>
      </c>
      <c r="Y1092" s="2">
        <f t="shared" si="38"/>
        <v>0</v>
      </c>
    </row>
    <row r="1093" spans="1:25">
      <c r="A1093" s="2" t="s">
        <v>4785</v>
      </c>
      <c r="B1093" s="5" t="s">
        <v>294</v>
      </c>
      <c r="C1093" s="2" t="s">
        <v>291</v>
      </c>
      <c r="D1093" s="2" t="s">
        <v>292</v>
      </c>
      <c r="E1093" s="2" t="s">
        <v>293</v>
      </c>
      <c r="F1093" s="5">
        <v>5088220</v>
      </c>
      <c r="G1093" s="2" t="s">
        <v>294</v>
      </c>
      <c r="H1093" s="2" t="s">
        <v>55</v>
      </c>
      <c r="J1093" s="3" t="s">
        <v>1882</v>
      </c>
      <c r="K1093" s="3">
        <v>1</v>
      </c>
      <c r="L1093" s="3">
        <v>0</v>
      </c>
      <c r="M1093" s="4">
        <v>44101.70621527778</v>
      </c>
      <c r="N1093" s="3">
        <v>0</v>
      </c>
      <c r="P1093" s="2">
        <v>3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f t="shared" si="39"/>
        <v>3</v>
      </c>
      <c r="Y1093" s="2">
        <f t="shared" si="38"/>
        <v>1</v>
      </c>
    </row>
    <row r="1094" spans="1:25">
      <c r="A1094" s="2" t="s">
        <v>4786</v>
      </c>
      <c r="B1094" s="5" t="s">
        <v>3164</v>
      </c>
      <c r="C1094" s="2" t="s">
        <v>25</v>
      </c>
      <c r="D1094" s="2" t="s">
        <v>31</v>
      </c>
      <c r="E1094" s="2" t="s">
        <v>3162</v>
      </c>
      <c r="F1094" s="5">
        <v>5088227</v>
      </c>
      <c r="G1094" s="2" t="s">
        <v>3163</v>
      </c>
      <c r="H1094" s="2" t="s">
        <v>55</v>
      </c>
      <c r="J1094" s="3" t="s">
        <v>2060</v>
      </c>
      <c r="K1094" s="3">
        <v>1</v>
      </c>
      <c r="L1094" s="3">
        <v>0</v>
      </c>
      <c r="M1094" s="4">
        <v>44447.526539351849</v>
      </c>
      <c r="N1094" s="3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f t="shared" si="39"/>
        <v>0</v>
      </c>
      <c r="Y1094" s="2">
        <f t="shared" si="38"/>
        <v>0</v>
      </c>
    </row>
    <row r="1095" spans="1:25">
      <c r="A1095" s="2" t="s">
        <v>4787</v>
      </c>
      <c r="B1095" s="5" t="s">
        <v>267</v>
      </c>
      <c r="C1095" s="2" t="s">
        <v>291</v>
      </c>
      <c r="D1095" s="2" t="s">
        <v>404</v>
      </c>
      <c r="E1095" s="2" t="s">
        <v>405</v>
      </c>
      <c r="F1095" s="5">
        <v>5088240</v>
      </c>
      <c r="G1095" s="2" t="s">
        <v>406</v>
      </c>
      <c r="H1095" s="2" t="s">
        <v>55</v>
      </c>
      <c r="J1095" s="3" t="s">
        <v>1882</v>
      </c>
      <c r="K1095" s="3">
        <v>1</v>
      </c>
      <c r="L1095" s="3">
        <v>0</v>
      </c>
      <c r="M1095" s="4">
        <v>44101.80196759259</v>
      </c>
      <c r="N1095" s="3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f t="shared" si="39"/>
        <v>0</v>
      </c>
      <c r="Y1095" s="2">
        <f t="shared" si="38"/>
        <v>0</v>
      </c>
    </row>
    <row r="1096" spans="1:25">
      <c r="A1096" s="2" t="s">
        <v>4788</v>
      </c>
      <c r="B1096" s="5" t="s">
        <v>1618</v>
      </c>
      <c r="F1096" s="5">
        <v>5088255</v>
      </c>
      <c r="J1096" s="3" t="s">
        <v>1883</v>
      </c>
      <c r="K1096" s="3">
        <v>1</v>
      </c>
      <c r="L1096" s="3">
        <v>0</v>
      </c>
      <c r="M1096" s="4">
        <v>44114.644953703704</v>
      </c>
      <c r="N1096" s="3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f t="shared" si="39"/>
        <v>0</v>
      </c>
      <c r="Y1096" s="2">
        <f t="shared" si="38"/>
        <v>0</v>
      </c>
    </row>
    <row r="1097" spans="1:25">
      <c r="A1097" s="2" t="s">
        <v>4789</v>
      </c>
      <c r="B1097" s="5" t="s">
        <v>804</v>
      </c>
      <c r="C1097" s="2" t="s">
        <v>443</v>
      </c>
      <c r="D1097" s="2" t="s">
        <v>802</v>
      </c>
      <c r="E1097" s="2" t="s">
        <v>803</v>
      </c>
      <c r="F1097" s="5">
        <v>5088258</v>
      </c>
      <c r="G1097" s="2" t="s">
        <v>804</v>
      </c>
      <c r="H1097" s="2" t="s">
        <v>55</v>
      </c>
      <c r="J1097" s="3" t="s">
        <v>1882</v>
      </c>
      <c r="K1097" s="3">
        <v>1</v>
      </c>
      <c r="L1097" s="3">
        <v>0</v>
      </c>
      <c r="M1097" s="4">
        <v>44102.727349537039</v>
      </c>
      <c r="N1097" s="3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f t="shared" si="39"/>
        <v>0</v>
      </c>
      <c r="Y1097" s="2">
        <f t="shared" si="38"/>
        <v>0</v>
      </c>
    </row>
    <row r="1098" spans="1:25">
      <c r="A1098" s="2" t="s">
        <v>4790</v>
      </c>
      <c r="B1098" s="5" t="s">
        <v>712</v>
      </c>
      <c r="C1098" s="2" t="s">
        <v>56</v>
      </c>
      <c r="D1098" s="2" t="s">
        <v>230</v>
      </c>
      <c r="E1098" s="2" t="s">
        <v>711</v>
      </c>
      <c r="F1098" s="5">
        <v>5088286</v>
      </c>
      <c r="G1098" s="2" t="s">
        <v>712</v>
      </c>
      <c r="H1098" s="2" t="s">
        <v>55</v>
      </c>
      <c r="J1098" s="3" t="s">
        <v>1882</v>
      </c>
      <c r="K1098" s="3">
        <v>1</v>
      </c>
      <c r="L1098" s="3">
        <v>0</v>
      </c>
      <c r="M1098" s="4">
        <v>44102.679166666669</v>
      </c>
      <c r="N1098" s="3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f t="shared" si="39"/>
        <v>0</v>
      </c>
      <c r="Y1098" s="2">
        <f t="shared" si="38"/>
        <v>0</v>
      </c>
    </row>
    <row r="1099" spans="1:25">
      <c r="A1099" s="2" t="s">
        <v>3745</v>
      </c>
      <c r="B1099" s="5" t="s">
        <v>3166</v>
      </c>
      <c r="C1099" s="2" t="s">
        <v>25</v>
      </c>
      <c r="D1099" s="2" t="s">
        <v>36</v>
      </c>
      <c r="E1099" s="2" t="s">
        <v>8703</v>
      </c>
      <c r="F1099" s="5">
        <v>5088288</v>
      </c>
      <c r="G1099" s="2" t="s">
        <v>3165</v>
      </c>
      <c r="H1099" s="2" t="s">
        <v>55</v>
      </c>
      <c r="I1099" s="2" t="s">
        <v>6165</v>
      </c>
      <c r="J1099" s="3" t="s">
        <v>2555</v>
      </c>
      <c r="K1099" s="3">
        <v>1</v>
      </c>
      <c r="L1099" s="3">
        <v>0</v>
      </c>
      <c r="M1099" s="4">
        <v>44447.66983796296</v>
      </c>
      <c r="N1099" s="3">
        <v>0</v>
      </c>
      <c r="P1099" s="2">
        <v>1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f t="shared" si="39"/>
        <v>1</v>
      </c>
      <c r="Y1099" s="2">
        <f t="shared" si="38"/>
        <v>1</v>
      </c>
    </row>
    <row r="1100" spans="1:25">
      <c r="A1100" s="2" t="s">
        <v>4791</v>
      </c>
      <c r="B1100" s="5" t="s">
        <v>1517</v>
      </c>
      <c r="C1100" s="2" t="s">
        <v>56</v>
      </c>
      <c r="D1100" s="2" t="s">
        <v>230</v>
      </c>
      <c r="E1100" s="2" t="s">
        <v>8704</v>
      </c>
      <c r="F1100" s="5">
        <v>5088292</v>
      </c>
      <c r="G1100" s="2" t="s">
        <v>1516</v>
      </c>
      <c r="H1100" s="2" t="s">
        <v>55</v>
      </c>
      <c r="J1100" s="3" t="s">
        <v>1883</v>
      </c>
      <c r="K1100" s="3">
        <v>1</v>
      </c>
      <c r="L1100" s="3">
        <v>0</v>
      </c>
      <c r="M1100" s="4">
        <v>44113.675266203703</v>
      </c>
      <c r="N1100" s="3">
        <v>0</v>
      </c>
      <c r="P1100" s="2">
        <v>0</v>
      </c>
      <c r="Q1100" s="2">
        <v>0</v>
      </c>
      <c r="R1100" s="2">
        <v>4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f t="shared" si="39"/>
        <v>4</v>
      </c>
      <c r="Y1100" s="2">
        <f t="shared" si="38"/>
        <v>1</v>
      </c>
    </row>
    <row r="1101" spans="1:25">
      <c r="A1101" s="2" t="s">
        <v>4792</v>
      </c>
      <c r="B1101" s="5" t="s">
        <v>3169</v>
      </c>
      <c r="C1101" s="2" t="s">
        <v>25</v>
      </c>
      <c r="D1101" s="2" t="s">
        <v>584</v>
      </c>
      <c r="E1101" s="2" t="s">
        <v>3167</v>
      </c>
      <c r="F1101" s="5">
        <v>5088293</v>
      </c>
      <c r="G1101" s="2" t="s">
        <v>3168</v>
      </c>
      <c r="H1101" s="2" t="s">
        <v>55</v>
      </c>
      <c r="J1101" s="3" t="s">
        <v>2070</v>
      </c>
      <c r="K1101" s="3">
        <v>1</v>
      </c>
      <c r="L1101" s="3">
        <v>0</v>
      </c>
      <c r="M1101" s="4">
        <v>44446.787141203706</v>
      </c>
      <c r="N1101" s="3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f t="shared" si="39"/>
        <v>0</v>
      </c>
      <c r="Y1101" s="2">
        <f t="shared" si="38"/>
        <v>0</v>
      </c>
    </row>
    <row r="1102" spans="1:25">
      <c r="A1102" s="2" t="s">
        <v>4793</v>
      </c>
      <c r="B1102" s="5" t="s">
        <v>305</v>
      </c>
      <c r="C1102" s="2" t="s">
        <v>56</v>
      </c>
      <c r="D1102" s="2" t="s">
        <v>230</v>
      </c>
      <c r="E1102" s="2" t="s">
        <v>8705</v>
      </c>
      <c r="F1102" s="5">
        <v>5088294</v>
      </c>
      <c r="G1102" s="2" t="s">
        <v>304</v>
      </c>
      <c r="H1102" s="2" t="s">
        <v>55</v>
      </c>
      <c r="J1102" s="3" t="s">
        <v>1882</v>
      </c>
      <c r="K1102" s="3">
        <v>1</v>
      </c>
      <c r="L1102" s="3">
        <v>0</v>
      </c>
      <c r="M1102" s="4">
        <v>44101.710972222223</v>
      </c>
      <c r="N1102" s="3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f t="shared" si="39"/>
        <v>0</v>
      </c>
      <c r="Y1102" s="2">
        <f t="shared" si="38"/>
        <v>0</v>
      </c>
    </row>
    <row r="1103" spans="1:25">
      <c r="A1103" s="2" t="s">
        <v>4794</v>
      </c>
      <c r="B1103" s="5" t="s">
        <v>278</v>
      </c>
      <c r="C1103" s="2" t="s">
        <v>56</v>
      </c>
      <c r="D1103" s="2" t="s">
        <v>230</v>
      </c>
      <c r="E1103" s="2" t="s">
        <v>276</v>
      </c>
      <c r="F1103" s="5">
        <v>5088300</v>
      </c>
      <c r="G1103" s="2" t="s">
        <v>277</v>
      </c>
      <c r="H1103" s="2" t="s">
        <v>55</v>
      </c>
      <c r="J1103" s="3" t="s">
        <v>1882</v>
      </c>
      <c r="K1103" s="3">
        <v>1</v>
      </c>
      <c r="L1103" s="3">
        <v>0</v>
      </c>
      <c r="M1103" s="4">
        <v>44101.699965277781</v>
      </c>
      <c r="N1103" s="3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f t="shared" si="39"/>
        <v>0</v>
      </c>
      <c r="Y1103" s="2">
        <f t="shared" si="38"/>
        <v>0</v>
      </c>
    </row>
    <row r="1104" spans="1:25">
      <c r="A1104" s="2" t="s">
        <v>4795</v>
      </c>
      <c r="B1104" s="5" t="s">
        <v>272</v>
      </c>
      <c r="C1104" s="2" t="s">
        <v>25</v>
      </c>
      <c r="D1104" s="2" t="s">
        <v>31</v>
      </c>
      <c r="E1104" s="2" t="s">
        <v>271</v>
      </c>
      <c r="F1104" s="5">
        <v>5088322</v>
      </c>
      <c r="G1104" s="2" t="s">
        <v>272</v>
      </c>
      <c r="H1104" s="2" t="s">
        <v>55</v>
      </c>
      <c r="J1104" s="3" t="s">
        <v>1882</v>
      </c>
      <c r="K1104" s="3">
        <v>1</v>
      </c>
      <c r="L1104" s="3">
        <v>0</v>
      </c>
      <c r="M1104" s="4">
        <v>44101.698263888888</v>
      </c>
      <c r="N1104" s="3">
        <v>0</v>
      </c>
      <c r="P1104" s="2">
        <v>0</v>
      </c>
      <c r="Q1104" s="2">
        <v>0</v>
      </c>
      <c r="R1104" s="2">
        <v>1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f t="shared" si="39"/>
        <v>1</v>
      </c>
      <c r="Y1104" s="2">
        <f t="shared" si="38"/>
        <v>1</v>
      </c>
    </row>
    <row r="1105" spans="1:25">
      <c r="A1105" s="2" t="s">
        <v>4796</v>
      </c>
      <c r="B1105" s="5" t="s">
        <v>1282</v>
      </c>
      <c r="C1105" s="2" t="s">
        <v>44</v>
      </c>
      <c r="D1105" s="2" t="s">
        <v>351</v>
      </c>
      <c r="E1105" s="2" t="s">
        <v>1280</v>
      </c>
      <c r="F1105" s="5">
        <v>5088325</v>
      </c>
      <c r="G1105" s="2" t="s">
        <v>1281</v>
      </c>
      <c r="H1105" s="2" t="s">
        <v>55</v>
      </c>
      <c r="J1105" s="3" t="s">
        <v>1883</v>
      </c>
      <c r="K1105" s="3">
        <v>1</v>
      </c>
      <c r="L1105" s="3">
        <v>0</v>
      </c>
      <c r="M1105" s="4">
        <v>44104.559074074074</v>
      </c>
      <c r="N1105" s="3">
        <v>0</v>
      </c>
      <c r="P1105" s="2">
        <v>0</v>
      </c>
      <c r="Q1105" s="2">
        <v>0</v>
      </c>
      <c r="R1105" s="2">
        <v>1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f t="shared" si="39"/>
        <v>1</v>
      </c>
      <c r="Y1105" s="2">
        <f t="shared" si="38"/>
        <v>1</v>
      </c>
    </row>
    <row r="1106" spans="1:25">
      <c r="A1106" s="2" t="s">
        <v>4797</v>
      </c>
      <c r="B1106" s="5" t="s">
        <v>524</v>
      </c>
      <c r="C1106" s="2" t="s">
        <v>25</v>
      </c>
      <c r="D1106" s="2" t="s">
        <v>31</v>
      </c>
      <c r="E1106" s="2" t="s">
        <v>522</v>
      </c>
      <c r="F1106" s="5">
        <v>5088329</v>
      </c>
      <c r="G1106" s="2" t="s">
        <v>523</v>
      </c>
      <c r="H1106" s="2" t="s">
        <v>55</v>
      </c>
      <c r="J1106" s="3" t="s">
        <v>1882</v>
      </c>
      <c r="K1106" s="3">
        <v>1</v>
      </c>
      <c r="L1106" s="3">
        <v>0</v>
      </c>
      <c r="M1106" s="4">
        <v>44102.504664351851</v>
      </c>
      <c r="N1106" s="3">
        <v>0</v>
      </c>
      <c r="P1106" s="2">
        <v>0</v>
      </c>
      <c r="Q1106" s="2">
        <v>0</v>
      </c>
      <c r="R1106" s="2">
        <v>2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f t="shared" si="39"/>
        <v>2</v>
      </c>
      <c r="Y1106" s="2">
        <f t="shared" si="38"/>
        <v>1</v>
      </c>
    </row>
    <row r="1107" spans="1:25">
      <c r="A1107" s="2" t="s">
        <v>4798</v>
      </c>
      <c r="B1107" s="5" t="s">
        <v>447</v>
      </c>
      <c r="C1107" s="2" t="s">
        <v>443</v>
      </c>
      <c r="D1107" s="2" t="s">
        <v>444</v>
      </c>
      <c r="E1107" s="2" t="s">
        <v>445</v>
      </c>
      <c r="F1107" s="5">
        <v>5088336</v>
      </c>
      <c r="G1107" s="2" t="s">
        <v>446</v>
      </c>
      <c r="H1107" s="2" t="s">
        <v>55</v>
      </c>
      <c r="J1107" s="3" t="s">
        <v>1882</v>
      </c>
      <c r="K1107" s="3">
        <v>1</v>
      </c>
      <c r="L1107" s="3">
        <v>0</v>
      </c>
      <c r="M1107" s="4">
        <v>44102.452569444446</v>
      </c>
      <c r="N1107" s="3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f t="shared" si="39"/>
        <v>0</v>
      </c>
      <c r="Y1107" s="2">
        <f t="shared" si="38"/>
        <v>0</v>
      </c>
    </row>
    <row r="1108" spans="1:25">
      <c r="A1108" s="2" t="s">
        <v>4799</v>
      </c>
      <c r="B1108" s="5" t="s">
        <v>3172</v>
      </c>
      <c r="C1108" s="2" t="s">
        <v>318</v>
      </c>
      <c r="D1108" s="2" t="s">
        <v>910</v>
      </c>
      <c r="E1108" s="2" t="s">
        <v>3170</v>
      </c>
      <c r="F1108" s="5">
        <v>5088340</v>
      </c>
      <c r="G1108" s="2" t="s">
        <v>3171</v>
      </c>
      <c r="H1108" s="2" t="s">
        <v>55</v>
      </c>
      <c r="J1108" s="3" t="s">
        <v>2555</v>
      </c>
      <c r="K1108" s="3">
        <v>1</v>
      </c>
      <c r="L1108" s="3">
        <v>0</v>
      </c>
      <c r="M1108" s="4">
        <v>44447.514270833337</v>
      </c>
      <c r="N1108" s="3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f t="shared" si="39"/>
        <v>0</v>
      </c>
      <c r="Y1108" s="2">
        <f t="shared" si="38"/>
        <v>0</v>
      </c>
    </row>
    <row r="1109" spans="1:25">
      <c r="A1109" s="2" t="s">
        <v>3746</v>
      </c>
      <c r="B1109" s="5" t="s">
        <v>1139</v>
      </c>
      <c r="C1109" s="2" t="s">
        <v>61</v>
      </c>
      <c r="D1109" s="2" t="s">
        <v>668</v>
      </c>
      <c r="E1109" s="2" t="s">
        <v>8706</v>
      </c>
      <c r="F1109" s="5">
        <v>5088343</v>
      </c>
      <c r="G1109" s="2" t="s">
        <v>3619</v>
      </c>
      <c r="H1109" s="2" t="s">
        <v>55</v>
      </c>
      <c r="J1109" s="3" t="s">
        <v>3477</v>
      </c>
      <c r="K1109" s="3">
        <v>1</v>
      </c>
      <c r="L1109" s="3">
        <v>0</v>
      </c>
      <c r="M1109" s="4">
        <v>44456.492627314816</v>
      </c>
      <c r="N1109" s="3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f t="shared" si="39"/>
        <v>0</v>
      </c>
      <c r="Y1109" s="2">
        <f t="shared" si="38"/>
        <v>0</v>
      </c>
    </row>
    <row r="1110" spans="1:25">
      <c r="A1110" s="2" t="s">
        <v>4800</v>
      </c>
      <c r="B1110" s="5" t="s">
        <v>1784</v>
      </c>
      <c r="C1110" s="2" t="s">
        <v>44</v>
      </c>
      <c r="D1110" s="2" t="s">
        <v>1143</v>
      </c>
      <c r="E1110" s="2" t="s">
        <v>1782</v>
      </c>
      <c r="F1110" s="5">
        <v>5088346</v>
      </c>
      <c r="G1110" s="2" t="s">
        <v>1783</v>
      </c>
      <c r="H1110" s="2" t="s">
        <v>55</v>
      </c>
      <c r="J1110" s="3" t="s">
        <v>1883</v>
      </c>
      <c r="K1110" s="3">
        <v>1</v>
      </c>
      <c r="L1110" s="3">
        <v>0</v>
      </c>
      <c r="M1110" s="4">
        <v>44116.660474537035</v>
      </c>
      <c r="N1110" s="3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f t="shared" si="39"/>
        <v>0</v>
      </c>
      <c r="Y1110" s="2">
        <f t="shared" si="38"/>
        <v>0</v>
      </c>
    </row>
    <row r="1111" spans="1:25">
      <c r="A1111" s="2" t="s">
        <v>4801</v>
      </c>
      <c r="B1111" s="5" t="s">
        <v>235</v>
      </c>
      <c r="C1111" s="2" t="s">
        <v>197</v>
      </c>
      <c r="D1111" s="2" t="s">
        <v>234</v>
      </c>
      <c r="E1111" s="2" t="s">
        <v>8707</v>
      </c>
      <c r="F1111" s="5">
        <v>5088377</v>
      </c>
      <c r="G1111" s="2" t="s">
        <v>235</v>
      </c>
      <c r="H1111" s="2" t="s">
        <v>55</v>
      </c>
      <c r="J1111" s="3" t="s">
        <v>1882</v>
      </c>
      <c r="K1111" s="3">
        <v>1</v>
      </c>
      <c r="L1111" s="3">
        <v>0</v>
      </c>
      <c r="M1111" s="4">
        <v>44101.680081018516</v>
      </c>
      <c r="N1111" s="3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f t="shared" si="39"/>
        <v>0</v>
      </c>
      <c r="Y1111" s="2">
        <f t="shared" si="38"/>
        <v>0</v>
      </c>
    </row>
    <row r="1112" spans="1:25">
      <c r="A1112" s="2" t="s">
        <v>4802</v>
      </c>
      <c r="B1112" s="5" t="s">
        <v>1737</v>
      </c>
      <c r="C1112" s="2" t="s">
        <v>61</v>
      </c>
      <c r="D1112" s="2" t="s">
        <v>161</v>
      </c>
      <c r="E1112" s="2" t="s">
        <v>1735</v>
      </c>
      <c r="F1112" s="5">
        <v>5088382</v>
      </c>
      <c r="G1112" s="2" t="s">
        <v>1736</v>
      </c>
      <c r="H1112" s="2" t="s">
        <v>55</v>
      </c>
      <c r="J1112" s="3" t="s">
        <v>1883</v>
      </c>
      <c r="K1112" s="3">
        <v>1</v>
      </c>
      <c r="L1112" s="3">
        <v>0</v>
      </c>
      <c r="M1112" s="4">
        <v>44116.462719907409</v>
      </c>
      <c r="N1112" s="3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f t="shared" si="39"/>
        <v>0</v>
      </c>
      <c r="Y1112" s="2">
        <f t="shared" si="38"/>
        <v>0</v>
      </c>
    </row>
    <row r="1113" spans="1:25">
      <c r="A1113" s="2" t="s">
        <v>4803</v>
      </c>
      <c r="B1113" s="5" t="s">
        <v>3622</v>
      </c>
      <c r="C1113" s="2" t="s">
        <v>61</v>
      </c>
      <c r="D1113" s="2" t="s">
        <v>161</v>
      </c>
      <c r="E1113" s="2" t="s">
        <v>3620</v>
      </c>
      <c r="F1113" s="5">
        <v>5088390</v>
      </c>
      <c r="G1113" s="2" t="s">
        <v>3621</v>
      </c>
      <c r="H1113" s="2" t="s">
        <v>55</v>
      </c>
      <c r="J1113" s="3" t="s">
        <v>2555</v>
      </c>
      <c r="K1113" s="3">
        <v>1</v>
      </c>
      <c r="L1113" s="3">
        <v>0</v>
      </c>
      <c r="M1113" s="4">
        <v>44451.658217592594</v>
      </c>
      <c r="N1113" s="3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f t="shared" si="39"/>
        <v>0</v>
      </c>
      <c r="Y1113" s="2">
        <f t="shared" si="38"/>
        <v>0</v>
      </c>
    </row>
    <row r="1114" spans="1:25">
      <c r="A1114" s="2" t="s">
        <v>3747</v>
      </c>
      <c r="B1114" s="5" t="s">
        <v>1938</v>
      </c>
      <c r="C1114" s="2" t="s">
        <v>61</v>
      </c>
      <c r="D1114" s="2" t="s">
        <v>161</v>
      </c>
      <c r="E1114" s="2" t="s">
        <v>836</v>
      </c>
      <c r="F1114" s="5">
        <v>5088412</v>
      </c>
      <c r="G1114" s="2" t="s">
        <v>837</v>
      </c>
      <c r="H1114" s="2" t="s">
        <v>55</v>
      </c>
      <c r="J1114" s="3" t="s">
        <v>1882</v>
      </c>
      <c r="K1114" s="3">
        <v>1</v>
      </c>
      <c r="L1114" s="3">
        <v>0</v>
      </c>
      <c r="M1114" s="4">
        <v>44102.757719907408</v>
      </c>
      <c r="N1114" s="3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f t="shared" si="39"/>
        <v>0</v>
      </c>
      <c r="Y1114" s="2">
        <f t="shared" si="38"/>
        <v>0</v>
      </c>
    </row>
    <row r="1115" spans="1:25">
      <c r="A1115" s="2" t="s">
        <v>4804</v>
      </c>
      <c r="B1115" s="5" t="s">
        <v>978</v>
      </c>
      <c r="C1115" s="2" t="s">
        <v>23</v>
      </c>
      <c r="D1115" s="2" t="s">
        <v>368</v>
      </c>
      <c r="E1115" s="2" t="s">
        <v>976</v>
      </c>
      <c r="F1115" s="5">
        <v>5088425</v>
      </c>
      <c r="G1115" s="2" t="s">
        <v>977</v>
      </c>
      <c r="H1115" s="2" t="s">
        <v>55</v>
      </c>
      <c r="J1115" s="3" t="s">
        <v>1882</v>
      </c>
      <c r="K1115" s="3">
        <v>1</v>
      </c>
      <c r="L1115" s="3">
        <v>0</v>
      </c>
      <c r="M1115" s="4">
        <v>44103.509837962964</v>
      </c>
      <c r="N1115" s="3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f t="shared" si="39"/>
        <v>0</v>
      </c>
      <c r="Y1115" s="2">
        <f t="shared" si="38"/>
        <v>0</v>
      </c>
    </row>
    <row r="1116" spans="1:25">
      <c r="A1116" s="2" t="s">
        <v>4805</v>
      </c>
      <c r="B1116" s="5" t="s">
        <v>801</v>
      </c>
      <c r="C1116" s="2" t="s">
        <v>44</v>
      </c>
      <c r="D1116" s="2" t="s">
        <v>205</v>
      </c>
      <c r="E1116" s="2" t="s">
        <v>800</v>
      </c>
      <c r="F1116" s="5">
        <v>5088426</v>
      </c>
      <c r="G1116" s="2" t="s">
        <v>801</v>
      </c>
      <c r="H1116" s="2" t="s">
        <v>55</v>
      </c>
      <c r="J1116" s="3" t="s">
        <v>1882</v>
      </c>
      <c r="K1116" s="3">
        <v>1</v>
      </c>
      <c r="L1116" s="3">
        <v>0</v>
      </c>
      <c r="M1116" s="4">
        <v>44102.724421296298</v>
      </c>
      <c r="N1116" s="3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f t="shared" si="39"/>
        <v>0</v>
      </c>
      <c r="Y1116" s="2">
        <f t="shared" si="38"/>
        <v>0</v>
      </c>
    </row>
    <row r="1117" spans="1:25">
      <c r="A1117" s="2" t="s">
        <v>4806</v>
      </c>
      <c r="B1117" s="5" t="s">
        <v>617</v>
      </c>
      <c r="F1117" s="5">
        <v>5088427</v>
      </c>
      <c r="J1117" s="3" t="s">
        <v>1882</v>
      </c>
      <c r="K1117" s="3">
        <v>1</v>
      </c>
      <c r="L1117" s="3">
        <v>0</v>
      </c>
      <c r="M1117" s="4">
        <v>44102.63449074074</v>
      </c>
      <c r="N1117" s="3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f t="shared" si="39"/>
        <v>0</v>
      </c>
      <c r="Y1117" s="2">
        <f t="shared" si="38"/>
        <v>0</v>
      </c>
    </row>
    <row r="1118" spans="1:25">
      <c r="A1118" s="2" t="s">
        <v>4807</v>
      </c>
      <c r="B1118" s="5" t="s">
        <v>3174</v>
      </c>
      <c r="C1118" s="2" t="s">
        <v>69</v>
      </c>
      <c r="D1118" s="2" t="s">
        <v>348</v>
      </c>
      <c r="E1118" s="2" t="s">
        <v>3173</v>
      </c>
      <c r="F1118" s="5">
        <v>5088445</v>
      </c>
      <c r="G1118" s="2" t="s">
        <v>3174</v>
      </c>
      <c r="H1118" s="2" t="s">
        <v>55</v>
      </c>
      <c r="J1118" s="3" t="s">
        <v>2079</v>
      </c>
      <c r="K1118" s="3">
        <v>1</v>
      </c>
      <c r="L1118" s="3">
        <v>0</v>
      </c>
      <c r="M1118" s="4">
        <v>44447.599756944444</v>
      </c>
      <c r="N1118" s="3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f t="shared" si="39"/>
        <v>0</v>
      </c>
      <c r="Y1118" s="2">
        <f t="shared" si="38"/>
        <v>0</v>
      </c>
    </row>
    <row r="1119" spans="1:25">
      <c r="A1119" s="2" t="s">
        <v>4808</v>
      </c>
      <c r="B1119" s="5" t="s">
        <v>91</v>
      </c>
      <c r="C1119" s="2" t="s">
        <v>69</v>
      </c>
      <c r="D1119" s="2" t="s">
        <v>88</v>
      </c>
      <c r="E1119" s="2" t="s">
        <v>89</v>
      </c>
      <c r="F1119" s="5">
        <v>5088447</v>
      </c>
      <c r="G1119" s="2" t="s">
        <v>90</v>
      </c>
      <c r="H1119" s="2" t="s">
        <v>55</v>
      </c>
      <c r="J1119" s="3" t="s">
        <v>1882</v>
      </c>
      <c r="K1119" s="3">
        <v>1</v>
      </c>
      <c r="L1119" s="3">
        <v>0</v>
      </c>
      <c r="M1119" s="4">
        <v>44101.625821759262</v>
      </c>
      <c r="N1119" s="3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f t="shared" si="39"/>
        <v>0</v>
      </c>
      <c r="Y1119" s="2">
        <f t="shared" si="38"/>
        <v>0</v>
      </c>
    </row>
    <row r="1120" spans="1:25">
      <c r="A1120" s="2" t="s">
        <v>8487</v>
      </c>
      <c r="B1120" s="5" t="s">
        <v>8488</v>
      </c>
      <c r="C1120" s="2" t="s">
        <v>23</v>
      </c>
      <c r="D1120" s="2" t="s">
        <v>33</v>
      </c>
      <c r="E1120" s="2" t="s">
        <v>8489</v>
      </c>
      <c r="F1120" s="5">
        <v>5088452</v>
      </c>
      <c r="G1120" s="2" t="s">
        <v>8490</v>
      </c>
      <c r="H1120" s="2" t="s">
        <v>55</v>
      </c>
      <c r="J1120" s="3" t="s">
        <v>1883</v>
      </c>
      <c r="K1120" s="3">
        <v>1</v>
      </c>
      <c r="L1120" s="3">
        <v>0</v>
      </c>
      <c r="M1120" s="4">
        <v>44666.434201504628</v>
      </c>
      <c r="N1120" s="3">
        <v>0</v>
      </c>
      <c r="P1120" s="2">
        <v>0</v>
      </c>
      <c r="Q1120" s="2">
        <v>0</v>
      </c>
      <c r="R1120" s="2">
        <v>5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f t="shared" si="39"/>
        <v>5</v>
      </c>
      <c r="Y1120" s="2">
        <f t="shared" si="38"/>
        <v>1</v>
      </c>
    </row>
    <row r="1121" spans="1:25">
      <c r="A1121" s="2" t="s">
        <v>4809</v>
      </c>
      <c r="B1121" s="5" t="s">
        <v>652</v>
      </c>
      <c r="C1121" s="2" t="s">
        <v>23</v>
      </c>
      <c r="D1121" s="2" t="s">
        <v>368</v>
      </c>
      <c r="E1121" s="2" t="s">
        <v>650</v>
      </c>
      <c r="F1121" s="5">
        <v>5088455</v>
      </c>
      <c r="G1121" s="2" t="s">
        <v>651</v>
      </c>
      <c r="H1121" s="2" t="s">
        <v>55</v>
      </c>
      <c r="J1121" s="3" t="s">
        <v>1882</v>
      </c>
      <c r="K1121" s="3">
        <v>1</v>
      </c>
      <c r="L1121" s="3">
        <v>0</v>
      </c>
      <c r="M1121" s="4">
        <v>44102.646469907406</v>
      </c>
      <c r="N1121" s="3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f t="shared" si="39"/>
        <v>0</v>
      </c>
      <c r="Y1121" s="2">
        <f t="shared" si="38"/>
        <v>0</v>
      </c>
    </row>
    <row r="1122" spans="1:25">
      <c r="A1122" s="2" t="s">
        <v>4810</v>
      </c>
      <c r="B1122" s="5" t="s">
        <v>370</v>
      </c>
      <c r="C1122" s="2" t="s">
        <v>254</v>
      </c>
      <c r="D1122" s="2" t="s">
        <v>274</v>
      </c>
      <c r="E1122" s="2" t="s">
        <v>579</v>
      </c>
      <c r="F1122" s="5">
        <v>5088747</v>
      </c>
      <c r="G1122" s="2" t="s">
        <v>580</v>
      </c>
      <c r="H1122" s="2" t="s">
        <v>55</v>
      </c>
      <c r="J1122" s="3" t="s">
        <v>1882</v>
      </c>
      <c r="K1122" s="3">
        <v>1</v>
      </c>
      <c r="L1122" s="3">
        <v>0</v>
      </c>
      <c r="M1122" s="4">
        <v>44102.593668981484</v>
      </c>
      <c r="N1122" s="3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f t="shared" si="39"/>
        <v>0</v>
      </c>
      <c r="Y1122" s="2">
        <f t="shared" si="38"/>
        <v>0</v>
      </c>
    </row>
    <row r="1123" spans="1:25">
      <c r="A1123" s="2" t="s">
        <v>4811</v>
      </c>
      <c r="B1123" s="5" t="s">
        <v>923</v>
      </c>
      <c r="C1123" s="2" t="s">
        <v>92</v>
      </c>
      <c r="D1123" s="2" t="s">
        <v>920</v>
      </c>
      <c r="E1123" s="2" t="s">
        <v>8708</v>
      </c>
      <c r="F1123" s="5">
        <v>5088752</v>
      </c>
      <c r="G1123" s="2" t="s">
        <v>922</v>
      </c>
      <c r="H1123" s="2" t="s">
        <v>55</v>
      </c>
      <c r="J1123" s="3" t="s">
        <v>1882</v>
      </c>
      <c r="K1123" s="3">
        <v>1</v>
      </c>
      <c r="L1123" s="3">
        <v>0</v>
      </c>
      <c r="M1123" s="4">
        <v>44103.474953703706</v>
      </c>
      <c r="N1123" s="3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f t="shared" si="39"/>
        <v>0</v>
      </c>
      <c r="Y1123" s="2">
        <f t="shared" si="38"/>
        <v>0</v>
      </c>
    </row>
    <row r="1124" spans="1:25">
      <c r="A1124" s="2" t="s">
        <v>4812</v>
      </c>
      <c r="B1124" s="5" t="s">
        <v>1846</v>
      </c>
      <c r="C1124" s="2" t="s">
        <v>147</v>
      </c>
      <c r="D1124" s="2" t="s">
        <v>1843</v>
      </c>
      <c r="E1124" s="2" t="s">
        <v>1844</v>
      </c>
      <c r="F1124" s="5">
        <v>5088786</v>
      </c>
      <c r="G1124" s="2" t="s">
        <v>1845</v>
      </c>
      <c r="H1124" s="2" t="s">
        <v>55</v>
      </c>
      <c r="J1124" s="3" t="s">
        <v>1883</v>
      </c>
      <c r="K1124" s="3">
        <v>1</v>
      </c>
      <c r="L1124" s="3">
        <v>0</v>
      </c>
      <c r="M1124" s="4">
        <v>44116.747361111113</v>
      </c>
      <c r="N1124" s="3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f t="shared" si="39"/>
        <v>0</v>
      </c>
      <c r="Y1124" s="2">
        <f t="shared" si="38"/>
        <v>0</v>
      </c>
    </row>
    <row r="1125" spans="1:25">
      <c r="A1125" s="2" t="s">
        <v>4812</v>
      </c>
      <c r="B1125" s="5" t="s">
        <v>1846</v>
      </c>
      <c r="C1125" s="2" t="s">
        <v>147</v>
      </c>
      <c r="D1125" s="2" t="s">
        <v>1843</v>
      </c>
      <c r="E1125" s="2" t="s">
        <v>1844</v>
      </c>
      <c r="F1125" s="5">
        <v>5088786</v>
      </c>
      <c r="G1125" s="2" t="s">
        <v>1845</v>
      </c>
      <c r="H1125" s="2" t="s">
        <v>55</v>
      </c>
      <c r="J1125" s="3" t="s">
        <v>3330</v>
      </c>
      <c r="K1125" s="3">
        <v>1</v>
      </c>
      <c r="L1125" s="3">
        <v>0</v>
      </c>
      <c r="M1125" s="4">
        <v>44642.565312500003</v>
      </c>
      <c r="N1125" s="3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f t="shared" si="39"/>
        <v>0</v>
      </c>
      <c r="Y1125" s="2">
        <f t="shared" si="38"/>
        <v>0</v>
      </c>
    </row>
    <row r="1126" spans="1:25">
      <c r="A1126" s="2" t="s">
        <v>4813</v>
      </c>
      <c r="B1126" s="5" t="s">
        <v>1099</v>
      </c>
      <c r="C1126" s="2" t="s">
        <v>429</v>
      </c>
      <c r="D1126" s="2" t="s">
        <v>1096</v>
      </c>
      <c r="E1126" s="2" t="s">
        <v>1097</v>
      </c>
      <c r="F1126" s="5">
        <v>5088791</v>
      </c>
      <c r="G1126" s="2" t="s">
        <v>1098</v>
      </c>
      <c r="H1126" s="2" t="s">
        <v>55</v>
      </c>
      <c r="J1126" s="3" t="s">
        <v>1883</v>
      </c>
      <c r="K1126" s="3">
        <v>1</v>
      </c>
      <c r="L1126" s="3">
        <v>0</v>
      </c>
      <c r="M1126" s="4">
        <v>44103.661990740744</v>
      </c>
      <c r="N1126" s="3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f t="shared" si="39"/>
        <v>0</v>
      </c>
      <c r="Y1126" s="2">
        <f t="shared" si="38"/>
        <v>0</v>
      </c>
    </row>
    <row r="1127" spans="1:25">
      <c r="A1127" s="2" t="s">
        <v>4814</v>
      </c>
      <c r="B1127" s="5" t="s">
        <v>1823</v>
      </c>
      <c r="C1127" s="2" t="s">
        <v>141</v>
      </c>
      <c r="D1127" s="2" t="s">
        <v>193</v>
      </c>
      <c r="E1127" s="2" t="s">
        <v>1781</v>
      </c>
      <c r="F1127" s="5">
        <v>5088792</v>
      </c>
      <c r="G1127" s="2" t="s">
        <v>1823</v>
      </c>
      <c r="H1127" s="2" t="s">
        <v>78</v>
      </c>
      <c r="J1127" s="3" t="s">
        <v>1883</v>
      </c>
      <c r="K1127" s="3">
        <v>1</v>
      </c>
      <c r="L1127" s="3">
        <v>0</v>
      </c>
      <c r="M1127" s="4">
        <v>44116.73028935185</v>
      </c>
      <c r="N1127" s="3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f t="shared" si="39"/>
        <v>0</v>
      </c>
      <c r="Y1127" s="2">
        <f t="shared" si="38"/>
        <v>0</v>
      </c>
    </row>
    <row r="1128" spans="1:25">
      <c r="A1128" s="2" t="s">
        <v>4815</v>
      </c>
      <c r="B1128" s="5" t="s">
        <v>3177</v>
      </c>
      <c r="C1128" s="2" t="s">
        <v>429</v>
      </c>
      <c r="D1128" s="2" t="s">
        <v>1729</v>
      </c>
      <c r="E1128" s="2" t="s">
        <v>3175</v>
      </c>
      <c r="F1128" s="5">
        <v>5088795</v>
      </c>
      <c r="G1128" s="2" t="s">
        <v>3176</v>
      </c>
      <c r="H1128" s="2" t="s">
        <v>55</v>
      </c>
      <c r="J1128" s="3" t="s">
        <v>2555</v>
      </c>
      <c r="K1128" s="3">
        <v>1</v>
      </c>
      <c r="L1128" s="3">
        <v>0</v>
      </c>
      <c r="M1128" s="4">
        <v>44447.677337962959</v>
      </c>
      <c r="N1128" s="3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f t="shared" si="39"/>
        <v>0</v>
      </c>
      <c r="Y1128" s="2">
        <f t="shared" si="38"/>
        <v>0</v>
      </c>
    </row>
    <row r="1129" spans="1:25">
      <c r="A1129" s="2" t="s">
        <v>4816</v>
      </c>
      <c r="B1129" s="5" t="s">
        <v>1920</v>
      </c>
      <c r="C1129" s="2" t="s">
        <v>429</v>
      </c>
      <c r="D1129" s="2" t="s">
        <v>430</v>
      </c>
      <c r="E1129" s="2" t="s">
        <v>1919</v>
      </c>
      <c r="F1129" s="5">
        <v>5088806</v>
      </c>
      <c r="G1129" s="2" t="s">
        <v>253</v>
      </c>
      <c r="H1129" s="2" t="s">
        <v>55</v>
      </c>
      <c r="J1129" s="3" t="s">
        <v>1883</v>
      </c>
      <c r="K1129" s="3">
        <v>1</v>
      </c>
      <c r="L1129" s="3">
        <v>0</v>
      </c>
      <c r="M1129" s="4">
        <v>44386.426076388889</v>
      </c>
      <c r="N1129" s="3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f t="shared" si="39"/>
        <v>0</v>
      </c>
      <c r="Y1129" s="2">
        <f t="shared" si="38"/>
        <v>0</v>
      </c>
    </row>
    <row r="1130" spans="1:25">
      <c r="A1130" s="2" t="s">
        <v>4817</v>
      </c>
      <c r="B1130" s="5" t="s">
        <v>144</v>
      </c>
      <c r="C1130" s="2" t="s">
        <v>141</v>
      </c>
      <c r="D1130" s="2" t="s">
        <v>142</v>
      </c>
      <c r="E1130" s="2" t="s">
        <v>143</v>
      </c>
      <c r="F1130" s="5">
        <v>5088810</v>
      </c>
      <c r="G1130" s="2" t="s">
        <v>144</v>
      </c>
      <c r="H1130" s="2" t="s">
        <v>55</v>
      </c>
      <c r="J1130" s="3" t="s">
        <v>1882</v>
      </c>
      <c r="K1130" s="3">
        <v>1</v>
      </c>
      <c r="L1130" s="3">
        <v>0</v>
      </c>
      <c r="M1130" s="4">
        <v>44101.638171296298</v>
      </c>
      <c r="N1130" s="3">
        <v>0</v>
      </c>
      <c r="P1130" s="2">
        <v>0</v>
      </c>
      <c r="Q1130" s="2">
        <v>0</v>
      </c>
      <c r="R1130" s="2">
        <v>2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f t="shared" si="39"/>
        <v>2</v>
      </c>
      <c r="Y1130" s="2">
        <f t="shared" si="38"/>
        <v>1</v>
      </c>
    </row>
    <row r="1131" spans="1:25">
      <c r="A1131" s="2" t="s">
        <v>4818</v>
      </c>
      <c r="B1131" s="5" t="s">
        <v>1244</v>
      </c>
      <c r="C1131" s="2" t="s">
        <v>318</v>
      </c>
      <c r="D1131" s="2" t="s">
        <v>910</v>
      </c>
      <c r="E1131" s="2" t="s">
        <v>1242</v>
      </c>
      <c r="F1131" s="5">
        <v>5088815</v>
      </c>
      <c r="G1131" s="2" t="s">
        <v>1243</v>
      </c>
      <c r="H1131" s="2" t="s">
        <v>55</v>
      </c>
      <c r="J1131" s="3" t="s">
        <v>1883</v>
      </c>
      <c r="K1131" s="3">
        <v>1</v>
      </c>
      <c r="L1131" s="3">
        <v>0</v>
      </c>
      <c r="M1131" s="4">
        <v>44104.490729166668</v>
      </c>
      <c r="N1131" s="3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f t="shared" si="39"/>
        <v>0</v>
      </c>
      <c r="Y1131" s="2">
        <f t="shared" si="38"/>
        <v>0</v>
      </c>
    </row>
    <row r="1132" spans="1:25">
      <c r="A1132" s="2" t="s">
        <v>4819</v>
      </c>
      <c r="B1132" s="5" t="s">
        <v>386</v>
      </c>
      <c r="C1132" s="2" t="s">
        <v>141</v>
      </c>
      <c r="D1132" s="2" t="s">
        <v>172</v>
      </c>
      <c r="E1132" s="2" t="s">
        <v>384</v>
      </c>
      <c r="F1132" s="5">
        <v>5088817</v>
      </c>
      <c r="G1132" s="2" t="s">
        <v>385</v>
      </c>
      <c r="H1132" s="2" t="s">
        <v>55</v>
      </c>
      <c r="J1132" s="3" t="s">
        <v>1882</v>
      </c>
      <c r="K1132" s="3">
        <v>1</v>
      </c>
      <c r="L1132" s="3">
        <v>0</v>
      </c>
      <c r="M1132" s="4">
        <v>44101.762094907404</v>
      </c>
      <c r="N1132" s="3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f t="shared" si="39"/>
        <v>0</v>
      </c>
      <c r="Y1132" s="2">
        <f t="shared" si="38"/>
        <v>0</v>
      </c>
    </row>
    <row r="1133" spans="1:25">
      <c r="A1133" s="2" t="s">
        <v>4820</v>
      </c>
      <c r="B1133" s="5" t="s">
        <v>510</v>
      </c>
      <c r="C1133" s="2" t="s">
        <v>254</v>
      </c>
      <c r="D1133" s="2" t="s">
        <v>439</v>
      </c>
      <c r="E1133" s="2" t="s">
        <v>8694</v>
      </c>
      <c r="F1133" s="5">
        <v>5088825</v>
      </c>
      <c r="G1133" s="2" t="s">
        <v>509</v>
      </c>
      <c r="H1133" s="2" t="s">
        <v>55</v>
      </c>
      <c r="J1133" s="3" t="s">
        <v>1882</v>
      </c>
      <c r="K1133" s="3">
        <v>1</v>
      </c>
      <c r="L1133" s="3">
        <v>0</v>
      </c>
      <c r="M1133" s="4">
        <v>44102.499062499999</v>
      </c>
      <c r="N1133" s="3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f t="shared" si="39"/>
        <v>0</v>
      </c>
      <c r="Y1133" s="2">
        <f t="shared" si="38"/>
        <v>0</v>
      </c>
    </row>
    <row r="1134" spans="1:25">
      <c r="A1134" s="2" t="s">
        <v>7542</v>
      </c>
      <c r="B1134" s="5" t="s">
        <v>7543</v>
      </c>
      <c r="C1134" s="2" t="s">
        <v>254</v>
      </c>
      <c r="D1134" s="2" t="s">
        <v>439</v>
      </c>
      <c r="E1134" s="2" t="s">
        <v>1726</v>
      </c>
      <c r="F1134" s="5">
        <v>5088860</v>
      </c>
      <c r="G1134" s="2" t="s">
        <v>7544</v>
      </c>
      <c r="H1134" s="2" t="s">
        <v>55</v>
      </c>
      <c r="J1134" s="3" t="s">
        <v>3330</v>
      </c>
      <c r="K1134" s="3">
        <v>1</v>
      </c>
      <c r="L1134" s="3">
        <v>0</v>
      </c>
      <c r="M1134" s="4">
        <v>44658.745925925927</v>
      </c>
      <c r="N1134" s="3">
        <v>0</v>
      </c>
      <c r="P1134" s="2">
        <v>0</v>
      </c>
      <c r="Q1134" s="2">
        <v>0</v>
      </c>
      <c r="R1134" s="2">
        <v>2</v>
      </c>
      <c r="S1134" s="2">
        <v>1</v>
      </c>
      <c r="T1134" s="2">
        <v>0</v>
      </c>
      <c r="U1134" s="2">
        <v>0</v>
      </c>
      <c r="V1134" s="2">
        <v>0</v>
      </c>
      <c r="W1134" s="2">
        <v>0</v>
      </c>
      <c r="X1134" s="2">
        <f t="shared" si="39"/>
        <v>3</v>
      </c>
      <c r="Y1134" s="2">
        <f t="shared" si="38"/>
        <v>1</v>
      </c>
    </row>
    <row r="1135" spans="1:25">
      <c r="A1135" s="2" t="s">
        <v>4821</v>
      </c>
      <c r="B1135" s="5" t="s">
        <v>811</v>
      </c>
      <c r="C1135" s="2" t="s">
        <v>443</v>
      </c>
      <c r="D1135" s="2" t="s">
        <v>802</v>
      </c>
      <c r="E1135" s="2" t="s">
        <v>809</v>
      </c>
      <c r="F1135" s="5">
        <v>5088865</v>
      </c>
      <c r="G1135" s="2" t="s">
        <v>810</v>
      </c>
      <c r="H1135" s="2" t="s">
        <v>55</v>
      </c>
      <c r="J1135" s="3" t="s">
        <v>1882</v>
      </c>
      <c r="K1135" s="3">
        <v>1</v>
      </c>
      <c r="L1135" s="3">
        <v>0</v>
      </c>
      <c r="M1135" s="4">
        <v>44102.738518518519</v>
      </c>
      <c r="N1135" s="3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f t="shared" si="39"/>
        <v>0</v>
      </c>
      <c r="Y1135" s="2">
        <f t="shared" si="38"/>
        <v>0</v>
      </c>
    </row>
    <row r="1136" spans="1:25">
      <c r="A1136" s="2" t="s">
        <v>4822</v>
      </c>
      <c r="B1136" s="5" t="s">
        <v>1900</v>
      </c>
      <c r="C1136" s="2" t="s">
        <v>117</v>
      </c>
      <c r="D1136" s="2" t="s">
        <v>365</v>
      </c>
      <c r="E1136" s="2" t="s">
        <v>366</v>
      </c>
      <c r="F1136" s="5">
        <v>5088872</v>
      </c>
      <c r="G1136" s="2" t="s">
        <v>367</v>
      </c>
      <c r="H1136" s="2" t="s">
        <v>55</v>
      </c>
      <c r="J1136" s="3" t="s">
        <v>1882</v>
      </c>
      <c r="K1136" s="3">
        <v>1</v>
      </c>
      <c r="L1136" s="3">
        <v>0</v>
      </c>
      <c r="M1136" s="4">
        <v>44101.742546296293</v>
      </c>
      <c r="N1136" s="3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f t="shared" si="39"/>
        <v>0</v>
      </c>
      <c r="Y1136" s="2">
        <f t="shared" si="38"/>
        <v>0</v>
      </c>
    </row>
    <row r="1137" spans="1:25">
      <c r="A1137" s="2" t="s">
        <v>4823</v>
      </c>
      <c r="B1137" s="5" t="s">
        <v>3180</v>
      </c>
      <c r="C1137" s="2" t="s">
        <v>176</v>
      </c>
      <c r="D1137" s="2" t="s">
        <v>176</v>
      </c>
      <c r="E1137" s="2" t="s">
        <v>3178</v>
      </c>
      <c r="F1137" s="5">
        <v>5088886</v>
      </c>
      <c r="G1137" s="2" t="s">
        <v>3179</v>
      </c>
      <c r="H1137" s="2" t="s">
        <v>55</v>
      </c>
      <c r="J1137" s="3" t="s">
        <v>2555</v>
      </c>
      <c r="K1137" s="3">
        <v>1</v>
      </c>
      <c r="L1137" s="3">
        <v>0</v>
      </c>
      <c r="M1137" s="4">
        <v>44447.514270833337</v>
      </c>
      <c r="N1137" s="3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f t="shared" si="39"/>
        <v>0</v>
      </c>
      <c r="Y1137" s="2">
        <f t="shared" si="38"/>
        <v>0</v>
      </c>
    </row>
    <row r="1138" spans="1:25">
      <c r="A1138" s="2" t="s">
        <v>4824</v>
      </c>
      <c r="B1138" s="5" t="s">
        <v>1457</v>
      </c>
      <c r="C1138" s="2" t="s">
        <v>44</v>
      </c>
      <c r="D1138" s="2" t="s">
        <v>351</v>
      </c>
      <c r="E1138" s="2" t="s">
        <v>1455</v>
      </c>
      <c r="F1138" s="5">
        <v>5088908</v>
      </c>
      <c r="G1138" s="2" t="s">
        <v>1456</v>
      </c>
      <c r="H1138" s="2" t="s">
        <v>55</v>
      </c>
      <c r="J1138" s="3" t="s">
        <v>1883</v>
      </c>
      <c r="K1138" s="3">
        <v>1</v>
      </c>
      <c r="L1138" s="3">
        <v>0</v>
      </c>
      <c r="M1138" s="4">
        <v>44113.511122685188</v>
      </c>
      <c r="N1138" s="3">
        <v>0</v>
      </c>
      <c r="P1138" s="2">
        <v>0</v>
      </c>
      <c r="Q1138" s="2">
        <v>0</v>
      </c>
      <c r="R1138" s="2">
        <v>4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f t="shared" si="39"/>
        <v>4</v>
      </c>
      <c r="Y1138" s="2">
        <f t="shared" si="38"/>
        <v>1</v>
      </c>
    </row>
    <row r="1139" spans="1:25">
      <c r="A1139" s="2" t="s">
        <v>4825</v>
      </c>
      <c r="B1139" s="5" t="s">
        <v>3183</v>
      </c>
      <c r="C1139" s="2" t="s">
        <v>92</v>
      </c>
      <c r="D1139" s="2" t="s">
        <v>1651</v>
      </c>
      <c r="E1139" s="2" t="s">
        <v>3181</v>
      </c>
      <c r="F1139" s="5">
        <v>5088915</v>
      </c>
      <c r="G1139" s="2" t="s">
        <v>3182</v>
      </c>
      <c r="H1139" s="2" t="s">
        <v>55</v>
      </c>
      <c r="J1139" s="3" t="s">
        <v>2555</v>
      </c>
      <c r="K1139" s="3">
        <v>1</v>
      </c>
      <c r="L1139" s="3">
        <v>0</v>
      </c>
      <c r="M1139" s="4">
        <v>44447.74858796296</v>
      </c>
      <c r="N1139" s="3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f t="shared" si="39"/>
        <v>0</v>
      </c>
      <c r="Y1139" s="2">
        <f t="shared" si="38"/>
        <v>0</v>
      </c>
    </row>
    <row r="1140" spans="1:25">
      <c r="A1140" s="2" t="s">
        <v>4826</v>
      </c>
      <c r="B1140" s="5" t="s">
        <v>1211</v>
      </c>
      <c r="C1140" s="2" t="s">
        <v>197</v>
      </c>
      <c r="D1140" s="2" t="s">
        <v>7496</v>
      </c>
      <c r="E1140" s="2" t="s">
        <v>8709</v>
      </c>
      <c r="F1140" s="5">
        <v>5088950</v>
      </c>
      <c r="G1140" s="2" t="s">
        <v>1210</v>
      </c>
      <c r="H1140" s="2" t="s">
        <v>55</v>
      </c>
      <c r="J1140" s="3" t="s">
        <v>1883</v>
      </c>
      <c r="K1140" s="3">
        <v>1</v>
      </c>
      <c r="L1140" s="3">
        <v>0</v>
      </c>
      <c r="M1140" s="4">
        <v>44104.468472222223</v>
      </c>
      <c r="N1140" s="3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f t="shared" si="39"/>
        <v>0</v>
      </c>
      <c r="Y1140" s="2">
        <f t="shared" si="38"/>
        <v>0</v>
      </c>
    </row>
    <row r="1141" spans="1:25">
      <c r="A1141" s="2" t="s">
        <v>4827</v>
      </c>
      <c r="B1141" s="5" t="s">
        <v>715</v>
      </c>
      <c r="C1141" s="2" t="s">
        <v>141</v>
      </c>
      <c r="D1141" s="2" t="s">
        <v>172</v>
      </c>
      <c r="E1141" s="2" t="s">
        <v>713</v>
      </c>
      <c r="F1141" s="5">
        <v>5088972</v>
      </c>
      <c r="G1141" s="2" t="s">
        <v>714</v>
      </c>
      <c r="H1141" s="2" t="s">
        <v>55</v>
      </c>
      <c r="J1141" s="3" t="s">
        <v>1882</v>
      </c>
      <c r="K1141" s="3">
        <v>1</v>
      </c>
      <c r="L1141" s="3">
        <v>0</v>
      </c>
      <c r="M1141" s="4">
        <v>44102.680972222224</v>
      </c>
      <c r="N1141" s="3">
        <v>0</v>
      </c>
      <c r="P1141" s="2">
        <v>0</v>
      </c>
      <c r="Q1141" s="2">
        <v>0</v>
      </c>
      <c r="R1141" s="2">
        <v>1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f t="shared" si="39"/>
        <v>1</v>
      </c>
      <c r="Y1141" s="2">
        <f t="shared" si="38"/>
        <v>1</v>
      </c>
    </row>
    <row r="1142" spans="1:25">
      <c r="A1142" s="2" t="s">
        <v>2055</v>
      </c>
      <c r="B1142" s="5" t="s">
        <v>1725</v>
      </c>
      <c r="C1142" s="2" t="s">
        <v>254</v>
      </c>
      <c r="D1142" s="2" t="s">
        <v>329</v>
      </c>
      <c r="E1142" s="2" t="s">
        <v>1723</v>
      </c>
      <c r="F1142" s="5">
        <v>5088973</v>
      </c>
      <c r="G1142" s="2" t="s">
        <v>1724</v>
      </c>
      <c r="H1142" s="2" t="s">
        <v>55</v>
      </c>
      <c r="J1142" s="3" t="s">
        <v>1883</v>
      </c>
      <c r="K1142" s="3">
        <v>1</v>
      </c>
      <c r="L1142" s="3">
        <v>0</v>
      </c>
      <c r="M1142" s="4">
        <v>44115.530115740738</v>
      </c>
      <c r="N1142" s="3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f t="shared" si="39"/>
        <v>0</v>
      </c>
      <c r="Y1142" s="2">
        <f t="shared" si="38"/>
        <v>0</v>
      </c>
    </row>
    <row r="1143" spans="1:25">
      <c r="A1143" s="2" t="s">
        <v>2056</v>
      </c>
      <c r="B1143" s="5" t="s">
        <v>868</v>
      </c>
      <c r="C1143" s="2" t="s">
        <v>25</v>
      </c>
      <c r="D1143" s="2" t="s">
        <v>584</v>
      </c>
      <c r="E1143" s="2" t="s">
        <v>8710</v>
      </c>
      <c r="F1143" s="5">
        <v>5090288</v>
      </c>
      <c r="G1143" s="2" t="s">
        <v>868</v>
      </c>
      <c r="H1143" s="2" t="s">
        <v>55</v>
      </c>
      <c r="I1143" s="2" t="s">
        <v>2068</v>
      </c>
      <c r="J1143" s="3" t="s">
        <v>1882</v>
      </c>
      <c r="K1143" s="3">
        <v>1</v>
      </c>
      <c r="L1143" s="3">
        <v>0</v>
      </c>
      <c r="M1143" s="4">
        <v>44102.841458333336</v>
      </c>
      <c r="N1143" s="3">
        <v>0</v>
      </c>
      <c r="P1143" s="2">
        <v>0</v>
      </c>
      <c r="Q1143" s="2">
        <v>0</v>
      </c>
      <c r="R1143" s="2">
        <v>1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f t="shared" si="39"/>
        <v>1</v>
      </c>
      <c r="Y1143" s="2">
        <f t="shared" si="38"/>
        <v>1</v>
      </c>
    </row>
    <row r="1144" spans="1:25">
      <c r="A1144" s="2" t="s">
        <v>4828</v>
      </c>
      <c r="B1144" s="5" t="s">
        <v>437</v>
      </c>
      <c r="C1144" s="2" t="s">
        <v>141</v>
      </c>
      <c r="D1144" s="2" t="s">
        <v>434</v>
      </c>
      <c r="E1144" s="2" t="s">
        <v>435</v>
      </c>
      <c r="F1144" s="5">
        <v>5090293</v>
      </c>
      <c r="G1144" s="2" t="s">
        <v>436</v>
      </c>
      <c r="H1144" s="2" t="s">
        <v>55</v>
      </c>
      <c r="J1144" s="3" t="s">
        <v>1882</v>
      </c>
      <c r="K1144" s="3">
        <v>1</v>
      </c>
      <c r="L1144" s="3">
        <v>0</v>
      </c>
      <c r="M1144" s="4">
        <v>44102.420949074076</v>
      </c>
      <c r="N1144" s="3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f t="shared" si="39"/>
        <v>0</v>
      </c>
      <c r="Y1144" s="2">
        <f t="shared" si="38"/>
        <v>0</v>
      </c>
    </row>
    <row r="1145" spans="1:25">
      <c r="A1145" s="2" t="s">
        <v>4828</v>
      </c>
      <c r="B1145" s="5" t="s">
        <v>437</v>
      </c>
      <c r="C1145" s="2" t="s">
        <v>141</v>
      </c>
      <c r="D1145" s="2" t="s">
        <v>434</v>
      </c>
      <c r="E1145" s="2" t="s">
        <v>435</v>
      </c>
      <c r="F1145" s="5">
        <v>5090293</v>
      </c>
      <c r="G1145" s="2" t="s">
        <v>436</v>
      </c>
      <c r="H1145" s="2" t="s">
        <v>55</v>
      </c>
      <c r="J1145" s="3" t="s">
        <v>2070</v>
      </c>
      <c r="K1145" s="3">
        <v>1</v>
      </c>
      <c r="L1145" s="3">
        <v>0</v>
      </c>
      <c r="M1145" s="4">
        <v>44445.598449074074</v>
      </c>
      <c r="N1145" s="3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f t="shared" si="39"/>
        <v>0</v>
      </c>
      <c r="Y1145" s="2">
        <f t="shared" si="38"/>
        <v>0</v>
      </c>
    </row>
    <row r="1146" spans="1:25">
      <c r="A1146" s="2" t="s">
        <v>4829</v>
      </c>
      <c r="B1146" s="5" t="s">
        <v>3186</v>
      </c>
      <c r="C1146" s="2" t="s">
        <v>44</v>
      </c>
      <c r="D1146" s="2" t="s">
        <v>205</v>
      </c>
      <c r="E1146" s="2" t="s">
        <v>3184</v>
      </c>
      <c r="F1146" s="5">
        <v>5090317</v>
      </c>
      <c r="G1146" s="2" t="s">
        <v>3185</v>
      </c>
      <c r="H1146" s="2" t="s">
        <v>55</v>
      </c>
      <c r="J1146" s="3" t="s">
        <v>2555</v>
      </c>
      <c r="K1146" s="3">
        <v>1</v>
      </c>
      <c r="L1146" s="3">
        <v>0</v>
      </c>
      <c r="M1146" s="4">
        <v>44448.819907407407</v>
      </c>
      <c r="N1146" s="3">
        <v>0</v>
      </c>
      <c r="P1146" s="2">
        <v>5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f t="shared" si="39"/>
        <v>5</v>
      </c>
      <c r="Y1146" s="2">
        <f t="shared" ref="Y1146:Y1209" si="40">IF(X1146&gt;0,1,0)</f>
        <v>1</v>
      </c>
    </row>
    <row r="1147" spans="1:25">
      <c r="A1147" s="2" t="s">
        <v>4830</v>
      </c>
      <c r="B1147" s="5" t="s">
        <v>8711</v>
      </c>
      <c r="C1147" s="2" t="s">
        <v>141</v>
      </c>
      <c r="D1147" s="2" t="s">
        <v>193</v>
      </c>
      <c r="E1147" s="2" t="s">
        <v>3623</v>
      </c>
      <c r="F1147" s="5">
        <v>5090338</v>
      </c>
      <c r="G1147" s="2" t="s">
        <v>3624</v>
      </c>
      <c r="H1147" s="2" t="s">
        <v>55</v>
      </c>
      <c r="J1147" s="3" t="s">
        <v>3326</v>
      </c>
      <c r="K1147" s="3">
        <v>1</v>
      </c>
      <c r="L1147" s="3">
        <v>0</v>
      </c>
      <c r="M1147" s="4">
        <v>44456.494201388887</v>
      </c>
      <c r="N1147" s="3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f t="shared" si="39"/>
        <v>0</v>
      </c>
      <c r="Y1147" s="2">
        <f t="shared" si="40"/>
        <v>0</v>
      </c>
    </row>
    <row r="1148" spans="1:25">
      <c r="A1148" s="2" t="s">
        <v>3748</v>
      </c>
      <c r="B1148" s="5" t="s">
        <v>1606</v>
      </c>
      <c r="C1148" s="2" t="s">
        <v>415</v>
      </c>
      <c r="D1148" s="2" t="s">
        <v>1603</v>
      </c>
      <c r="E1148" s="2" t="s">
        <v>1604</v>
      </c>
      <c r="F1148" s="5">
        <v>5090348</v>
      </c>
      <c r="G1148" s="2" t="s">
        <v>1605</v>
      </c>
      <c r="H1148" s="2" t="s">
        <v>55</v>
      </c>
      <c r="J1148" s="3" t="s">
        <v>1883</v>
      </c>
      <c r="K1148" s="3">
        <v>1</v>
      </c>
      <c r="L1148" s="3">
        <v>0</v>
      </c>
      <c r="M1148" s="4">
        <v>44114.532592592594</v>
      </c>
      <c r="N1148" s="3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f t="shared" si="39"/>
        <v>0</v>
      </c>
      <c r="Y1148" s="2">
        <f t="shared" si="40"/>
        <v>0</v>
      </c>
    </row>
    <row r="1149" spans="1:25">
      <c r="A1149" s="2" t="s">
        <v>3749</v>
      </c>
      <c r="B1149" s="5" t="s">
        <v>1267</v>
      </c>
      <c r="C1149" s="2" t="s">
        <v>254</v>
      </c>
      <c r="D1149" s="2" t="s">
        <v>282</v>
      </c>
      <c r="E1149" s="2" t="s">
        <v>1265</v>
      </c>
      <c r="F1149" s="5">
        <v>5090351</v>
      </c>
      <c r="G1149" s="2" t="s">
        <v>1266</v>
      </c>
      <c r="H1149" s="2" t="s">
        <v>55</v>
      </c>
      <c r="J1149" s="3" t="s">
        <v>1883</v>
      </c>
      <c r="K1149" s="3">
        <v>1</v>
      </c>
      <c r="L1149" s="3">
        <v>0</v>
      </c>
      <c r="M1149" s="4">
        <v>44104.514849537038</v>
      </c>
      <c r="N1149" s="3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f t="shared" si="39"/>
        <v>0</v>
      </c>
      <c r="Y1149" s="2">
        <f t="shared" si="40"/>
        <v>0</v>
      </c>
    </row>
    <row r="1150" spans="1:25">
      <c r="A1150" s="2" t="s">
        <v>4831</v>
      </c>
      <c r="B1150" s="5" t="s">
        <v>1184</v>
      </c>
      <c r="C1150" s="2" t="s">
        <v>141</v>
      </c>
      <c r="D1150" s="2" t="s">
        <v>193</v>
      </c>
      <c r="E1150" s="2" t="s">
        <v>1182</v>
      </c>
      <c r="F1150" s="5">
        <v>5090360</v>
      </c>
      <c r="G1150" s="2" t="s">
        <v>1183</v>
      </c>
      <c r="H1150" s="2" t="s">
        <v>55</v>
      </c>
      <c r="J1150" s="3" t="s">
        <v>1883</v>
      </c>
      <c r="K1150" s="3">
        <v>1</v>
      </c>
      <c r="L1150" s="3">
        <v>0</v>
      </c>
      <c r="M1150" s="4">
        <v>44103.951099537036</v>
      </c>
      <c r="N1150" s="3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f t="shared" si="39"/>
        <v>0</v>
      </c>
      <c r="Y1150" s="2">
        <f t="shared" si="40"/>
        <v>0</v>
      </c>
    </row>
    <row r="1151" spans="1:25">
      <c r="A1151" s="2" t="s">
        <v>4832</v>
      </c>
      <c r="B1151" s="5" t="s">
        <v>3188</v>
      </c>
      <c r="C1151" s="2" t="s">
        <v>254</v>
      </c>
      <c r="D1151" s="2" t="s">
        <v>282</v>
      </c>
      <c r="E1151" s="2" t="s">
        <v>3187</v>
      </c>
      <c r="F1151" s="5">
        <v>5090361</v>
      </c>
      <c r="G1151" s="2" t="s">
        <v>3188</v>
      </c>
      <c r="H1151" s="2" t="s">
        <v>55</v>
      </c>
      <c r="J1151" s="3" t="s">
        <v>2079</v>
      </c>
      <c r="K1151" s="3">
        <v>1</v>
      </c>
      <c r="L1151" s="3">
        <v>0</v>
      </c>
      <c r="M1151" s="4">
        <v>44447.489039351851</v>
      </c>
      <c r="N1151" s="3">
        <v>0</v>
      </c>
      <c r="P1151" s="2">
        <v>0</v>
      </c>
      <c r="Q1151" s="2">
        <v>0</v>
      </c>
      <c r="R1151" s="2">
        <v>2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f t="shared" si="39"/>
        <v>2</v>
      </c>
      <c r="Y1151" s="2">
        <f t="shared" si="40"/>
        <v>1</v>
      </c>
    </row>
    <row r="1152" spans="1:25">
      <c r="A1152" s="2" t="s">
        <v>4833</v>
      </c>
      <c r="B1152" s="5" t="s">
        <v>1909</v>
      </c>
      <c r="C1152" s="2" t="s">
        <v>44</v>
      </c>
      <c r="D1152" s="2" t="s">
        <v>205</v>
      </c>
      <c r="E1152" s="2" t="s">
        <v>1907</v>
      </c>
      <c r="F1152" s="5">
        <v>5090651</v>
      </c>
      <c r="G1152" s="2" t="s">
        <v>1908</v>
      </c>
      <c r="H1152" s="2" t="s">
        <v>55</v>
      </c>
      <c r="J1152" s="3" t="s">
        <v>1882</v>
      </c>
      <c r="K1152" s="3">
        <v>1</v>
      </c>
      <c r="L1152" s="3">
        <v>0</v>
      </c>
      <c r="M1152" s="4">
        <v>44229.424201388887</v>
      </c>
      <c r="N1152" s="3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f t="shared" si="39"/>
        <v>0</v>
      </c>
      <c r="Y1152" s="2">
        <f t="shared" si="40"/>
        <v>0</v>
      </c>
    </row>
    <row r="1153" spans="1:25">
      <c r="A1153" s="2" t="s">
        <v>4834</v>
      </c>
      <c r="B1153" s="5" t="s">
        <v>27</v>
      </c>
      <c r="C1153" s="2" t="s">
        <v>69</v>
      </c>
      <c r="D1153" s="2" t="s">
        <v>168</v>
      </c>
      <c r="E1153" s="2" t="s">
        <v>3833</v>
      </c>
      <c r="F1153" s="5">
        <v>5090660</v>
      </c>
      <c r="G1153" s="2" t="s">
        <v>169</v>
      </c>
      <c r="H1153" s="2" t="s">
        <v>55</v>
      </c>
      <c r="J1153" s="3" t="s">
        <v>1882</v>
      </c>
      <c r="K1153" s="3">
        <v>1</v>
      </c>
      <c r="L1153" s="3">
        <v>0</v>
      </c>
      <c r="M1153" s="4">
        <v>44101.648587962962</v>
      </c>
      <c r="N1153" s="3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f t="shared" si="39"/>
        <v>0</v>
      </c>
      <c r="Y1153" s="2">
        <f t="shared" si="40"/>
        <v>0</v>
      </c>
    </row>
    <row r="1154" spans="1:25">
      <c r="A1154" s="2" t="s">
        <v>4835</v>
      </c>
      <c r="B1154" s="5" t="s">
        <v>3191</v>
      </c>
      <c r="C1154" s="2" t="s">
        <v>44</v>
      </c>
      <c r="D1154" s="2" t="s">
        <v>45</v>
      </c>
      <c r="E1154" s="2" t="s">
        <v>3189</v>
      </c>
      <c r="F1154" s="5">
        <v>5090661</v>
      </c>
      <c r="G1154" s="2" t="s">
        <v>3190</v>
      </c>
      <c r="H1154" s="2" t="s">
        <v>55</v>
      </c>
      <c r="J1154" s="3" t="s">
        <v>2555</v>
      </c>
      <c r="K1154" s="3">
        <v>1</v>
      </c>
      <c r="L1154" s="3">
        <v>0</v>
      </c>
      <c r="M1154" s="4">
        <v>44447.772627314815</v>
      </c>
      <c r="N1154" s="3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f t="shared" ref="X1154:X1217" si="41">SUM(P1154:W1154)</f>
        <v>0</v>
      </c>
      <c r="Y1154" s="2">
        <f t="shared" si="40"/>
        <v>0</v>
      </c>
    </row>
    <row r="1155" spans="1:25">
      <c r="A1155" s="2" t="s">
        <v>4836</v>
      </c>
      <c r="B1155" s="5" t="s">
        <v>1898</v>
      </c>
      <c r="C1155" s="2" t="s">
        <v>318</v>
      </c>
      <c r="D1155" s="2" t="s">
        <v>7882</v>
      </c>
      <c r="E1155" s="2" t="s">
        <v>1896</v>
      </c>
      <c r="F1155" s="5">
        <v>5090662</v>
      </c>
      <c r="G1155" s="2" t="s">
        <v>1897</v>
      </c>
      <c r="H1155" s="2" t="s">
        <v>55</v>
      </c>
      <c r="J1155" s="3" t="s">
        <v>1882</v>
      </c>
      <c r="K1155" s="3">
        <v>1</v>
      </c>
      <c r="L1155" s="3">
        <v>0</v>
      </c>
      <c r="M1155" s="4">
        <v>44189.649710648147</v>
      </c>
      <c r="N1155" s="3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f t="shared" si="41"/>
        <v>0</v>
      </c>
      <c r="Y1155" s="2">
        <f t="shared" si="40"/>
        <v>0</v>
      </c>
    </row>
    <row r="1156" spans="1:25">
      <c r="A1156" s="2" t="s">
        <v>4837</v>
      </c>
      <c r="B1156" s="5" t="s">
        <v>909</v>
      </c>
      <c r="C1156" s="2" t="s">
        <v>254</v>
      </c>
      <c r="D1156" s="2" t="s">
        <v>313</v>
      </c>
      <c r="E1156" s="2" t="s">
        <v>907</v>
      </c>
      <c r="F1156" s="5">
        <v>5090687</v>
      </c>
      <c r="G1156" s="2" t="s">
        <v>908</v>
      </c>
      <c r="H1156" s="2" t="s">
        <v>55</v>
      </c>
      <c r="J1156" s="3" t="s">
        <v>1882</v>
      </c>
      <c r="K1156" s="3">
        <v>1</v>
      </c>
      <c r="L1156" s="3">
        <v>0</v>
      </c>
      <c r="M1156" s="4">
        <v>44103.471944444442</v>
      </c>
      <c r="N1156" s="3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f t="shared" si="41"/>
        <v>0</v>
      </c>
      <c r="Y1156" s="2">
        <f t="shared" si="40"/>
        <v>0</v>
      </c>
    </row>
    <row r="1157" spans="1:25">
      <c r="A1157" s="2" t="s">
        <v>4838</v>
      </c>
      <c r="B1157" s="5" t="s">
        <v>3192</v>
      </c>
      <c r="C1157" s="2" t="s">
        <v>291</v>
      </c>
      <c r="D1157" s="2" t="s">
        <v>404</v>
      </c>
      <c r="E1157" s="2" t="s">
        <v>7545</v>
      </c>
      <c r="F1157" s="5">
        <v>5090689</v>
      </c>
      <c r="G1157" s="2" t="s">
        <v>3192</v>
      </c>
      <c r="H1157" s="2" t="s">
        <v>55</v>
      </c>
      <c r="J1157" s="3" t="s">
        <v>2060</v>
      </c>
      <c r="K1157" s="3">
        <v>1</v>
      </c>
      <c r="L1157" s="3">
        <v>0</v>
      </c>
      <c r="M1157" s="4">
        <v>44446.616724537038</v>
      </c>
      <c r="N1157" s="3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f t="shared" si="41"/>
        <v>0</v>
      </c>
      <c r="Y1157" s="2">
        <f t="shared" si="40"/>
        <v>0</v>
      </c>
    </row>
    <row r="1158" spans="1:25">
      <c r="A1158" s="2" t="s">
        <v>4839</v>
      </c>
      <c r="B1158" s="5" t="s">
        <v>317</v>
      </c>
      <c r="C1158" s="2" t="s">
        <v>44</v>
      </c>
      <c r="D1158" s="2" t="s">
        <v>74</v>
      </c>
      <c r="E1158" s="2" t="s">
        <v>75</v>
      </c>
      <c r="F1158" s="5">
        <v>5090696</v>
      </c>
      <c r="G1158" s="2" t="s">
        <v>316</v>
      </c>
      <c r="H1158" s="2" t="s">
        <v>55</v>
      </c>
      <c r="J1158" s="3" t="s">
        <v>1882</v>
      </c>
      <c r="K1158" s="3">
        <v>1</v>
      </c>
      <c r="L1158" s="3">
        <v>0</v>
      </c>
      <c r="M1158" s="4">
        <v>44101.72146990741</v>
      </c>
      <c r="N1158" s="3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f t="shared" si="41"/>
        <v>0</v>
      </c>
      <c r="Y1158" s="2">
        <f t="shared" si="40"/>
        <v>0</v>
      </c>
    </row>
    <row r="1159" spans="1:25">
      <c r="A1159" s="2" t="s">
        <v>4840</v>
      </c>
      <c r="B1159" s="5" t="s">
        <v>121</v>
      </c>
      <c r="C1159" s="2" t="s">
        <v>117</v>
      </c>
      <c r="D1159" s="2" t="s">
        <v>118</v>
      </c>
      <c r="E1159" s="2" t="s">
        <v>119</v>
      </c>
      <c r="F1159" s="5">
        <v>5090710</v>
      </c>
      <c r="G1159" s="2" t="s">
        <v>120</v>
      </c>
      <c r="H1159" s="2" t="s">
        <v>55</v>
      </c>
      <c r="J1159" s="3" t="s">
        <v>1882</v>
      </c>
      <c r="K1159" s="3">
        <v>1</v>
      </c>
      <c r="L1159" s="3">
        <v>0</v>
      </c>
      <c r="M1159" s="4">
        <v>44101.631689814814</v>
      </c>
      <c r="N1159" s="3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f t="shared" si="41"/>
        <v>0</v>
      </c>
      <c r="Y1159" s="2">
        <f t="shared" si="40"/>
        <v>0</v>
      </c>
    </row>
    <row r="1160" spans="1:25">
      <c r="A1160" s="2" t="s">
        <v>4841</v>
      </c>
      <c r="B1160" s="5" t="s">
        <v>2133</v>
      </c>
      <c r="C1160" s="2" t="s">
        <v>61</v>
      </c>
      <c r="D1160" s="2" t="s">
        <v>122</v>
      </c>
      <c r="E1160" s="2" t="s">
        <v>3193</v>
      </c>
      <c r="F1160" s="5">
        <v>5090711</v>
      </c>
      <c r="G1160" s="2" t="s">
        <v>3194</v>
      </c>
      <c r="H1160" s="2" t="s">
        <v>55</v>
      </c>
      <c r="J1160" s="3" t="s">
        <v>2555</v>
      </c>
      <c r="K1160" s="3">
        <v>1</v>
      </c>
      <c r="L1160" s="3">
        <v>0</v>
      </c>
      <c r="M1160" s="4">
        <v>44447.784467592595</v>
      </c>
      <c r="N1160" s="3">
        <v>0</v>
      </c>
      <c r="P1160" s="2">
        <v>0</v>
      </c>
      <c r="Q1160" s="2">
        <v>0</v>
      </c>
      <c r="R1160" s="2">
        <v>1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f t="shared" si="41"/>
        <v>1</v>
      </c>
      <c r="Y1160" s="2">
        <f t="shared" si="40"/>
        <v>1</v>
      </c>
    </row>
    <row r="1161" spans="1:25">
      <c r="A1161" s="2" t="s">
        <v>4842</v>
      </c>
      <c r="B1161" s="5" t="s">
        <v>829</v>
      </c>
      <c r="C1161" s="2" t="s">
        <v>61</v>
      </c>
      <c r="D1161" s="2" t="s">
        <v>161</v>
      </c>
      <c r="E1161" s="2" t="s">
        <v>827</v>
      </c>
      <c r="F1161" s="5">
        <v>5090737</v>
      </c>
      <c r="G1161" s="2" t="s">
        <v>828</v>
      </c>
      <c r="H1161" s="2" t="s">
        <v>55</v>
      </c>
      <c r="J1161" s="3" t="s">
        <v>1882</v>
      </c>
      <c r="K1161" s="3">
        <v>1</v>
      </c>
      <c r="L1161" s="3">
        <v>0</v>
      </c>
      <c r="M1161" s="4">
        <v>44102.750752314816</v>
      </c>
      <c r="N1161" s="3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f t="shared" si="41"/>
        <v>0</v>
      </c>
      <c r="Y1161" s="2">
        <f t="shared" si="40"/>
        <v>0</v>
      </c>
    </row>
    <row r="1162" spans="1:25">
      <c r="A1162" s="2" t="s">
        <v>4843</v>
      </c>
      <c r="B1162" s="5" t="s">
        <v>1787</v>
      </c>
      <c r="C1162" s="2" t="s">
        <v>291</v>
      </c>
      <c r="D1162" s="2" t="s">
        <v>1169</v>
      </c>
      <c r="E1162" s="2" t="s">
        <v>1785</v>
      </c>
      <c r="F1162" s="5">
        <v>5090785</v>
      </c>
      <c r="G1162" s="2" t="s">
        <v>1786</v>
      </c>
      <c r="H1162" s="2" t="s">
        <v>55</v>
      </c>
      <c r="J1162" s="3" t="s">
        <v>1883</v>
      </c>
      <c r="K1162" s="3">
        <v>1</v>
      </c>
      <c r="L1162" s="3">
        <v>0</v>
      </c>
      <c r="M1162" s="4">
        <v>44116.661076388889</v>
      </c>
      <c r="N1162" s="3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f t="shared" si="41"/>
        <v>0</v>
      </c>
      <c r="Y1162" s="2">
        <f t="shared" si="40"/>
        <v>0</v>
      </c>
    </row>
    <row r="1163" spans="1:25">
      <c r="A1163" s="2" t="s">
        <v>4844</v>
      </c>
      <c r="B1163" s="5" t="s">
        <v>3627</v>
      </c>
      <c r="C1163" s="2" t="s">
        <v>254</v>
      </c>
      <c r="D1163" s="2" t="s">
        <v>282</v>
      </c>
      <c r="E1163" s="2" t="s">
        <v>3625</v>
      </c>
      <c r="F1163" s="5">
        <v>5090787</v>
      </c>
      <c r="G1163" s="2" t="s">
        <v>3626</v>
      </c>
      <c r="H1163" s="2" t="s">
        <v>55</v>
      </c>
      <c r="J1163" s="3" t="s">
        <v>3331</v>
      </c>
      <c r="K1163" s="3">
        <v>1</v>
      </c>
      <c r="L1163" s="3">
        <v>0</v>
      </c>
      <c r="M1163" s="4">
        <v>44456.732349537036</v>
      </c>
      <c r="N1163" s="3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f t="shared" si="41"/>
        <v>0</v>
      </c>
      <c r="Y1163" s="2">
        <f t="shared" si="40"/>
        <v>0</v>
      </c>
    </row>
    <row r="1164" spans="1:25">
      <c r="A1164" s="2" t="s">
        <v>4845</v>
      </c>
      <c r="B1164" s="5" t="s">
        <v>1793</v>
      </c>
      <c r="C1164" s="2" t="s">
        <v>291</v>
      </c>
      <c r="D1164" s="2" t="s">
        <v>1169</v>
      </c>
      <c r="E1164" s="2" t="s">
        <v>1791</v>
      </c>
      <c r="F1164" s="5">
        <v>5090797</v>
      </c>
      <c r="G1164" s="2" t="s">
        <v>1792</v>
      </c>
      <c r="H1164" s="2" t="s">
        <v>55</v>
      </c>
      <c r="J1164" s="3" t="s">
        <v>1883</v>
      </c>
      <c r="K1164" s="3">
        <v>1</v>
      </c>
      <c r="L1164" s="3">
        <v>0</v>
      </c>
      <c r="M1164" s="4">
        <v>44116.668564814812</v>
      </c>
      <c r="N1164" s="3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f t="shared" si="41"/>
        <v>0</v>
      </c>
      <c r="Y1164" s="2">
        <f t="shared" si="40"/>
        <v>0</v>
      </c>
    </row>
    <row r="1165" spans="1:25">
      <c r="A1165" s="2" t="s">
        <v>4846</v>
      </c>
      <c r="B1165" s="5" t="s">
        <v>13</v>
      </c>
      <c r="C1165" s="2" t="s">
        <v>56</v>
      </c>
      <c r="D1165" s="2" t="s">
        <v>79</v>
      </c>
      <c r="E1165" s="2" t="s">
        <v>460</v>
      </c>
      <c r="F1165" s="5">
        <v>5090798</v>
      </c>
      <c r="G1165" s="2" t="s">
        <v>99</v>
      </c>
      <c r="H1165" s="2" t="s">
        <v>55</v>
      </c>
      <c r="J1165" s="3" t="s">
        <v>1882</v>
      </c>
      <c r="K1165" s="3">
        <v>1</v>
      </c>
      <c r="L1165" s="3">
        <v>0</v>
      </c>
      <c r="M1165" s="4">
        <v>44102.468645833331</v>
      </c>
      <c r="N1165" s="3">
        <v>0</v>
      </c>
      <c r="P1165" s="2">
        <v>1</v>
      </c>
      <c r="Q1165" s="2">
        <v>0</v>
      </c>
      <c r="R1165" s="2">
        <v>5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f t="shared" si="41"/>
        <v>6</v>
      </c>
      <c r="Y1165" s="2">
        <f t="shared" si="40"/>
        <v>1</v>
      </c>
    </row>
    <row r="1166" spans="1:25">
      <c r="A1166" s="2" t="s">
        <v>4847</v>
      </c>
      <c r="B1166" s="5" t="s">
        <v>1875</v>
      </c>
      <c r="C1166" s="2" t="s">
        <v>56</v>
      </c>
      <c r="D1166" s="2" t="s">
        <v>57</v>
      </c>
      <c r="E1166" s="2" t="s">
        <v>1873</v>
      </c>
      <c r="F1166" s="5">
        <v>5090804</v>
      </c>
      <c r="G1166" s="2" t="s">
        <v>1874</v>
      </c>
      <c r="H1166" s="2" t="s">
        <v>55</v>
      </c>
      <c r="J1166" s="3" t="s">
        <v>1883</v>
      </c>
      <c r="K1166" s="3">
        <v>1</v>
      </c>
      <c r="L1166" s="3">
        <v>0</v>
      </c>
      <c r="M1166" s="4">
        <v>44117.811736111114</v>
      </c>
      <c r="N1166" s="3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f t="shared" si="41"/>
        <v>0</v>
      </c>
      <c r="Y1166" s="2">
        <f t="shared" si="40"/>
        <v>0</v>
      </c>
    </row>
    <row r="1167" spans="1:25">
      <c r="A1167" s="2" t="s">
        <v>4848</v>
      </c>
      <c r="B1167" s="5" t="s">
        <v>3196</v>
      </c>
      <c r="C1167" s="2" t="s">
        <v>56</v>
      </c>
      <c r="D1167" s="2" t="s">
        <v>57</v>
      </c>
      <c r="E1167" s="2" t="s">
        <v>3195</v>
      </c>
      <c r="F1167" s="5">
        <v>5090806</v>
      </c>
      <c r="G1167" s="2" t="s">
        <v>3196</v>
      </c>
      <c r="H1167" s="2" t="s">
        <v>55</v>
      </c>
      <c r="J1167" s="3" t="s">
        <v>2555</v>
      </c>
      <c r="K1167" s="3">
        <v>1</v>
      </c>
      <c r="L1167" s="3">
        <v>0</v>
      </c>
      <c r="M1167" s="4">
        <v>44447.516145833331</v>
      </c>
      <c r="N1167" s="3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f t="shared" si="41"/>
        <v>0</v>
      </c>
      <c r="Y1167" s="2">
        <f t="shared" si="40"/>
        <v>0</v>
      </c>
    </row>
    <row r="1168" spans="1:25">
      <c r="A1168" s="2" t="s">
        <v>4849</v>
      </c>
      <c r="B1168" s="5" t="s">
        <v>393</v>
      </c>
      <c r="C1168" s="2" t="s">
        <v>141</v>
      </c>
      <c r="D1168" s="2" t="s">
        <v>193</v>
      </c>
      <c r="E1168" s="2" t="s">
        <v>391</v>
      </c>
      <c r="F1168" s="5">
        <v>5090819</v>
      </c>
      <c r="G1168" s="2" t="s">
        <v>392</v>
      </c>
      <c r="H1168" s="2" t="s">
        <v>55</v>
      </c>
      <c r="J1168" s="3" t="s">
        <v>1882</v>
      </c>
      <c r="K1168" s="3">
        <v>1</v>
      </c>
      <c r="L1168" s="3">
        <v>0</v>
      </c>
      <c r="M1168" s="4">
        <v>44101.770127314812</v>
      </c>
      <c r="N1168" s="3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f t="shared" si="41"/>
        <v>0</v>
      </c>
      <c r="Y1168" s="2">
        <f t="shared" si="40"/>
        <v>0</v>
      </c>
    </row>
    <row r="1169" spans="1:25">
      <c r="A1169" s="2" t="s">
        <v>4850</v>
      </c>
      <c r="B1169" s="5" t="s">
        <v>1761</v>
      </c>
      <c r="C1169" s="2" t="s">
        <v>61</v>
      </c>
      <c r="D1169" s="2" t="s">
        <v>668</v>
      </c>
      <c r="E1169" s="2" t="s">
        <v>1759</v>
      </c>
      <c r="F1169" s="5">
        <v>5090834</v>
      </c>
      <c r="G1169" s="2" t="s">
        <v>1760</v>
      </c>
      <c r="H1169" s="2" t="s">
        <v>55</v>
      </c>
      <c r="J1169" s="3" t="s">
        <v>1883</v>
      </c>
      <c r="K1169" s="3">
        <v>1</v>
      </c>
      <c r="L1169" s="3">
        <v>0</v>
      </c>
      <c r="M1169" s="4">
        <v>44116.51462962963</v>
      </c>
      <c r="N1169" s="3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f t="shared" si="41"/>
        <v>0</v>
      </c>
      <c r="Y1169" s="2">
        <f t="shared" si="40"/>
        <v>0</v>
      </c>
    </row>
    <row r="1170" spans="1:25">
      <c r="A1170" s="2" t="s">
        <v>4851</v>
      </c>
      <c r="B1170" s="5" t="s">
        <v>563</v>
      </c>
      <c r="C1170" s="2" t="s">
        <v>25</v>
      </c>
      <c r="D1170" s="2" t="s">
        <v>36</v>
      </c>
      <c r="E1170" s="2" t="s">
        <v>561</v>
      </c>
      <c r="F1170" s="5">
        <v>5090837</v>
      </c>
      <c r="G1170" s="2" t="s">
        <v>562</v>
      </c>
      <c r="H1170" s="2" t="s">
        <v>55</v>
      </c>
      <c r="J1170" s="3" t="s">
        <v>1882</v>
      </c>
      <c r="K1170" s="3">
        <v>1</v>
      </c>
      <c r="L1170" s="3">
        <v>0</v>
      </c>
      <c r="M1170" s="4">
        <v>44102.530416666668</v>
      </c>
      <c r="N1170" s="3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f t="shared" si="41"/>
        <v>0</v>
      </c>
      <c r="Y1170" s="2">
        <f t="shared" si="40"/>
        <v>0</v>
      </c>
    </row>
    <row r="1171" spans="1:25">
      <c r="A1171" s="2" t="s">
        <v>4852</v>
      </c>
      <c r="B1171" s="5" t="s">
        <v>1904</v>
      </c>
      <c r="C1171" s="2" t="s">
        <v>61</v>
      </c>
      <c r="D1171" s="2" t="s">
        <v>122</v>
      </c>
      <c r="E1171" s="2" t="s">
        <v>123</v>
      </c>
      <c r="F1171" s="5">
        <v>5090852</v>
      </c>
      <c r="G1171" s="2" t="s">
        <v>124</v>
      </c>
      <c r="H1171" s="2" t="s">
        <v>55</v>
      </c>
      <c r="J1171" s="3" t="s">
        <v>1882</v>
      </c>
      <c r="K1171" s="3">
        <v>1</v>
      </c>
      <c r="L1171" s="3">
        <v>0</v>
      </c>
      <c r="M1171" s="4">
        <v>44101.631782407407</v>
      </c>
      <c r="N1171" s="3">
        <v>0</v>
      </c>
      <c r="P1171" s="2">
        <v>5</v>
      </c>
      <c r="Q1171" s="2">
        <v>0</v>
      </c>
      <c r="R1171" s="2">
        <v>1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f t="shared" si="41"/>
        <v>6</v>
      </c>
      <c r="Y1171" s="2">
        <f t="shared" si="40"/>
        <v>1</v>
      </c>
    </row>
    <row r="1172" spans="1:25">
      <c r="A1172" s="2" t="s">
        <v>4852</v>
      </c>
      <c r="B1172" s="5" t="s">
        <v>1904</v>
      </c>
      <c r="C1172" s="2" t="s">
        <v>61</v>
      </c>
      <c r="D1172" s="2" t="s">
        <v>122</v>
      </c>
      <c r="E1172" s="2" t="s">
        <v>123</v>
      </c>
      <c r="F1172" s="5">
        <v>5090852</v>
      </c>
      <c r="G1172" s="2" t="s">
        <v>124</v>
      </c>
      <c r="H1172" s="2" t="s">
        <v>55</v>
      </c>
      <c r="J1172" s="3" t="s">
        <v>2079</v>
      </c>
      <c r="K1172" s="3">
        <v>1</v>
      </c>
      <c r="L1172" s="3">
        <v>0</v>
      </c>
      <c r="M1172" s="4">
        <v>44452.770924039352</v>
      </c>
      <c r="N1172" s="3">
        <v>0</v>
      </c>
      <c r="P1172" s="2">
        <v>0</v>
      </c>
      <c r="Q1172" s="2">
        <v>0</v>
      </c>
      <c r="R1172" s="2">
        <v>1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f t="shared" si="41"/>
        <v>1</v>
      </c>
      <c r="Y1172" s="2">
        <f t="shared" si="40"/>
        <v>1</v>
      </c>
    </row>
    <row r="1173" spans="1:25">
      <c r="A1173" s="2" t="s">
        <v>4853</v>
      </c>
      <c r="B1173" s="5" t="s">
        <v>1338</v>
      </c>
      <c r="C1173" s="2" t="s">
        <v>25</v>
      </c>
      <c r="D1173" s="2" t="s">
        <v>34</v>
      </c>
      <c r="E1173" s="2" t="s">
        <v>1337</v>
      </c>
      <c r="F1173" s="5">
        <v>5090869</v>
      </c>
      <c r="G1173" s="2" t="s">
        <v>1338</v>
      </c>
      <c r="H1173" s="2" t="s">
        <v>55</v>
      </c>
      <c r="J1173" s="3" t="s">
        <v>1883</v>
      </c>
      <c r="K1173" s="3">
        <v>1</v>
      </c>
      <c r="L1173" s="3">
        <v>0</v>
      </c>
      <c r="M1173" s="4">
        <v>44104.628599537034</v>
      </c>
      <c r="N1173" s="3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f t="shared" si="41"/>
        <v>0</v>
      </c>
      <c r="Y1173" s="2">
        <f t="shared" si="40"/>
        <v>0</v>
      </c>
    </row>
    <row r="1174" spans="1:25">
      <c r="A1174" s="2" t="s">
        <v>4854</v>
      </c>
      <c r="B1174" s="5" t="s">
        <v>698</v>
      </c>
      <c r="C1174" s="2" t="s">
        <v>25</v>
      </c>
      <c r="D1174" s="2" t="s">
        <v>34</v>
      </c>
      <c r="E1174" s="2" t="s">
        <v>3197</v>
      </c>
      <c r="F1174" s="5">
        <v>5090885</v>
      </c>
      <c r="G1174" s="2" t="s">
        <v>697</v>
      </c>
      <c r="H1174" s="2" t="s">
        <v>55</v>
      </c>
      <c r="J1174" s="3" t="s">
        <v>2555</v>
      </c>
      <c r="K1174" s="3">
        <v>1</v>
      </c>
      <c r="L1174" s="3">
        <v>0</v>
      </c>
      <c r="M1174" s="4">
        <v>44448.293449074074</v>
      </c>
      <c r="N1174" s="3">
        <v>0</v>
      </c>
      <c r="P1174" s="2">
        <v>0</v>
      </c>
      <c r="Q1174" s="2">
        <v>0</v>
      </c>
      <c r="R1174" s="2">
        <v>2</v>
      </c>
      <c r="S1174" s="2">
        <v>10</v>
      </c>
      <c r="T1174" s="2">
        <v>0</v>
      </c>
      <c r="U1174" s="2">
        <v>0</v>
      </c>
      <c r="V1174" s="2">
        <v>0</v>
      </c>
      <c r="W1174" s="2">
        <v>0</v>
      </c>
      <c r="X1174" s="2">
        <f t="shared" si="41"/>
        <v>12</v>
      </c>
      <c r="Y1174" s="2">
        <f t="shared" si="40"/>
        <v>1</v>
      </c>
    </row>
    <row r="1175" spans="1:25">
      <c r="A1175" s="2" t="s">
        <v>4855</v>
      </c>
      <c r="B1175" s="5" t="s">
        <v>1599</v>
      </c>
      <c r="C1175" s="2" t="s">
        <v>25</v>
      </c>
      <c r="D1175" s="2" t="s">
        <v>34</v>
      </c>
      <c r="E1175" s="2" t="s">
        <v>1598</v>
      </c>
      <c r="F1175" s="5">
        <v>5090889</v>
      </c>
      <c r="G1175" s="2" t="s">
        <v>18</v>
      </c>
      <c r="H1175" s="2" t="s">
        <v>55</v>
      </c>
      <c r="J1175" s="3" t="s">
        <v>1883</v>
      </c>
      <c r="K1175" s="3">
        <v>1</v>
      </c>
      <c r="L1175" s="3">
        <v>0</v>
      </c>
      <c r="M1175" s="4">
        <v>44114.526030092595</v>
      </c>
      <c r="N1175" s="3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f t="shared" si="41"/>
        <v>0</v>
      </c>
      <c r="Y1175" s="2">
        <f t="shared" si="40"/>
        <v>0</v>
      </c>
    </row>
    <row r="1176" spans="1:25">
      <c r="A1176" s="2" t="s">
        <v>4856</v>
      </c>
      <c r="B1176" s="5" t="s">
        <v>16</v>
      </c>
      <c r="C1176" s="2" t="s">
        <v>25</v>
      </c>
      <c r="D1176" s="2" t="s">
        <v>34</v>
      </c>
      <c r="E1176" s="2" t="s">
        <v>3198</v>
      </c>
      <c r="F1176" s="5">
        <v>5090894</v>
      </c>
      <c r="G1176" s="2" t="s">
        <v>3199</v>
      </c>
      <c r="H1176" s="2" t="s">
        <v>55</v>
      </c>
      <c r="J1176" s="3" t="s">
        <v>2555</v>
      </c>
      <c r="K1176" s="3">
        <v>1</v>
      </c>
      <c r="L1176" s="3">
        <v>0</v>
      </c>
      <c r="M1176" s="4">
        <v>44447.832083333335</v>
      </c>
      <c r="N1176" s="3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f t="shared" si="41"/>
        <v>0</v>
      </c>
      <c r="Y1176" s="2">
        <f t="shared" si="40"/>
        <v>0</v>
      </c>
    </row>
    <row r="1177" spans="1:25">
      <c r="A1177" s="2" t="s">
        <v>4857</v>
      </c>
      <c r="B1177" s="5" t="s">
        <v>1449</v>
      </c>
      <c r="C1177" s="2" t="s">
        <v>25</v>
      </c>
      <c r="D1177" s="2" t="s">
        <v>34</v>
      </c>
      <c r="E1177" s="2" t="s">
        <v>1447</v>
      </c>
      <c r="F1177" s="5">
        <v>5090895</v>
      </c>
      <c r="G1177" s="2" t="s">
        <v>1448</v>
      </c>
      <c r="H1177" s="2" t="s">
        <v>55</v>
      </c>
      <c r="J1177" s="3" t="s">
        <v>1883</v>
      </c>
      <c r="K1177" s="3">
        <v>1</v>
      </c>
      <c r="L1177" s="3">
        <v>0</v>
      </c>
      <c r="M1177" s="4">
        <v>44113.47792824074</v>
      </c>
      <c r="N1177" s="3">
        <v>0</v>
      </c>
      <c r="P1177" s="2">
        <v>0</v>
      </c>
      <c r="Q1177" s="2">
        <v>0</v>
      </c>
      <c r="R1177" s="2">
        <v>3</v>
      </c>
      <c r="S1177" s="2">
        <v>3</v>
      </c>
      <c r="T1177" s="2">
        <v>0</v>
      </c>
      <c r="U1177" s="2">
        <v>0</v>
      </c>
      <c r="V1177" s="2">
        <v>0</v>
      </c>
      <c r="W1177" s="2">
        <v>0</v>
      </c>
      <c r="X1177" s="2">
        <f t="shared" si="41"/>
        <v>6</v>
      </c>
      <c r="Y1177" s="2">
        <f t="shared" si="40"/>
        <v>1</v>
      </c>
    </row>
    <row r="1178" spans="1:25">
      <c r="A1178" s="2" t="s">
        <v>4857</v>
      </c>
      <c r="B1178" s="5" t="s">
        <v>1449</v>
      </c>
      <c r="C1178" s="2" t="s">
        <v>25</v>
      </c>
      <c r="D1178" s="2" t="s">
        <v>34</v>
      </c>
      <c r="E1178" s="2" t="s">
        <v>1447</v>
      </c>
      <c r="F1178" s="5">
        <v>5090895</v>
      </c>
      <c r="G1178" s="2" t="s">
        <v>1448</v>
      </c>
      <c r="H1178" s="2" t="s">
        <v>55</v>
      </c>
      <c r="J1178" s="3" t="s">
        <v>2079</v>
      </c>
      <c r="K1178" s="3">
        <v>1</v>
      </c>
      <c r="L1178" s="3">
        <v>0</v>
      </c>
      <c r="M1178" s="4">
        <v>44453.647886307874</v>
      </c>
      <c r="N1178" s="3">
        <v>0</v>
      </c>
      <c r="P1178" s="2">
        <v>0</v>
      </c>
      <c r="Q1178" s="2">
        <v>0</v>
      </c>
      <c r="R1178" s="2">
        <v>3</v>
      </c>
      <c r="S1178" s="2">
        <v>3</v>
      </c>
      <c r="T1178" s="2">
        <v>0</v>
      </c>
      <c r="U1178" s="2">
        <v>0</v>
      </c>
      <c r="V1178" s="2">
        <v>0</v>
      </c>
      <c r="W1178" s="2">
        <v>0</v>
      </c>
      <c r="X1178" s="2">
        <f t="shared" si="41"/>
        <v>6</v>
      </c>
      <c r="Y1178" s="2">
        <f t="shared" si="40"/>
        <v>1</v>
      </c>
    </row>
    <row r="1179" spans="1:25">
      <c r="A1179" s="2" t="s">
        <v>4858</v>
      </c>
      <c r="B1179" s="5" t="s">
        <v>882</v>
      </c>
      <c r="C1179" s="2" t="s">
        <v>25</v>
      </c>
      <c r="D1179" s="2" t="s">
        <v>34</v>
      </c>
      <c r="E1179" s="2" t="s">
        <v>1372</v>
      </c>
      <c r="F1179" s="5">
        <v>5090917</v>
      </c>
      <c r="G1179" s="2" t="s">
        <v>1373</v>
      </c>
      <c r="H1179" s="2" t="s">
        <v>55</v>
      </c>
      <c r="J1179" s="3" t="s">
        <v>1883</v>
      </c>
      <c r="K1179" s="3">
        <v>1</v>
      </c>
      <c r="L1179" s="3">
        <v>0</v>
      </c>
      <c r="M1179" s="4">
        <v>44104.656458333331</v>
      </c>
      <c r="N1179" s="3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f t="shared" si="41"/>
        <v>0</v>
      </c>
      <c r="Y1179" s="2">
        <f t="shared" si="40"/>
        <v>0</v>
      </c>
    </row>
    <row r="1180" spans="1:25">
      <c r="A1180" s="2" t="s">
        <v>4859</v>
      </c>
      <c r="B1180" s="5" t="s">
        <v>411</v>
      </c>
      <c r="C1180" s="2" t="s">
        <v>44</v>
      </c>
      <c r="D1180" s="2" t="s">
        <v>205</v>
      </c>
      <c r="E1180" s="2" t="s">
        <v>409</v>
      </c>
      <c r="F1180" s="5">
        <v>5090934</v>
      </c>
      <c r="G1180" s="2" t="s">
        <v>410</v>
      </c>
      <c r="H1180" s="2" t="s">
        <v>55</v>
      </c>
      <c r="J1180" s="3" t="s">
        <v>1882</v>
      </c>
      <c r="K1180" s="3">
        <v>1</v>
      </c>
      <c r="L1180" s="3">
        <v>0</v>
      </c>
      <c r="M1180" s="4">
        <v>44101.815613425926</v>
      </c>
      <c r="N1180" s="3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f t="shared" si="41"/>
        <v>0</v>
      </c>
      <c r="Y1180" s="2">
        <f t="shared" si="40"/>
        <v>0</v>
      </c>
    </row>
    <row r="1181" spans="1:25">
      <c r="A1181" s="2" t="s">
        <v>4860</v>
      </c>
      <c r="B1181" s="5" t="s">
        <v>575</v>
      </c>
      <c r="C1181" s="2" t="s">
        <v>147</v>
      </c>
      <c r="D1181" s="2" t="s">
        <v>334</v>
      </c>
      <c r="E1181" s="2" t="s">
        <v>573</v>
      </c>
      <c r="F1181" s="5">
        <v>5090940</v>
      </c>
      <c r="G1181" s="2" t="s">
        <v>574</v>
      </c>
      <c r="H1181" s="2" t="s">
        <v>55</v>
      </c>
      <c r="J1181" s="3" t="s">
        <v>1882</v>
      </c>
      <c r="K1181" s="3">
        <v>1</v>
      </c>
      <c r="L1181" s="3">
        <v>0</v>
      </c>
      <c r="M1181" s="4">
        <v>44102.543692129628</v>
      </c>
      <c r="N1181" s="3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f t="shared" si="41"/>
        <v>0</v>
      </c>
      <c r="Y1181" s="2">
        <f t="shared" si="40"/>
        <v>0</v>
      </c>
    </row>
    <row r="1182" spans="1:25">
      <c r="A1182" s="2" t="s">
        <v>4860</v>
      </c>
      <c r="B1182" s="5" t="s">
        <v>575</v>
      </c>
      <c r="C1182" s="2" t="s">
        <v>147</v>
      </c>
      <c r="D1182" s="2" t="s">
        <v>334</v>
      </c>
      <c r="E1182" s="2" t="s">
        <v>573</v>
      </c>
      <c r="F1182" s="5">
        <v>5090940</v>
      </c>
      <c r="G1182" s="2" t="s">
        <v>574</v>
      </c>
      <c r="H1182" s="2" t="s">
        <v>55</v>
      </c>
      <c r="J1182" s="3" t="s">
        <v>2070</v>
      </c>
      <c r="K1182" s="3">
        <v>1</v>
      </c>
      <c r="L1182" s="3">
        <v>0</v>
      </c>
      <c r="M1182" s="4">
        <v>44445.857905092591</v>
      </c>
      <c r="N1182" s="3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f t="shared" si="41"/>
        <v>0</v>
      </c>
      <c r="Y1182" s="2">
        <f t="shared" si="40"/>
        <v>0</v>
      </c>
    </row>
    <row r="1183" spans="1:25">
      <c r="A1183" s="2" t="s">
        <v>4861</v>
      </c>
      <c r="B1183" s="5" t="s">
        <v>48</v>
      </c>
      <c r="C1183" s="2" t="s">
        <v>44</v>
      </c>
      <c r="D1183" s="2" t="s">
        <v>45</v>
      </c>
      <c r="E1183" s="2" t="s">
        <v>46</v>
      </c>
      <c r="F1183" s="5">
        <v>5090946</v>
      </c>
      <c r="G1183" s="2" t="s">
        <v>47</v>
      </c>
      <c r="H1183" s="2" t="s">
        <v>55</v>
      </c>
      <c r="I1183" s="2" t="s">
        <v>2105</v>
      </c>
      <c r="J1183" s="3" t="s">
        <v>1882</v>
      </c>
      <c r="K1183" s="3">
        <v>1</v>
      </c>
      <c r="L1183" s="3">
        <v>0</v>
      </c>
      <c r="M1183" s="4">
        <v>44101.601712962962</v>
      </c>
      <c r="N1183" s="3">
        <v>0</v>
      </c>
      <c r="P1183" s="2">
        <v>1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f t="shared" si="41"/>
        <v>1</v>
      </c>
      <c r="Y1183" s="2">
        <f t="shared" si="40"/>
        <v>1</v>
      </c>
    </row>
    <row r="1184" spans="1:25">
      <c r="A1184" s="2" t="s">
        <v>4861</v>
      </c>
      <c r="B1184" s="5" t="s">
        <v>48</v>
      </c>
      <c r="C1184" s="2" t="s">
        <v>44</v>
      </c>
      <c r="D1184" s="2" t="s">
        <v>45</v>
      </c>
      <c r="E1184" s="2" t="s">
        <v>46</v>
      </c>
      <c r="F1184" s="5">
        <v>5090946</v>
      </c>
      <c r="G1184" s="2" t="s">
        <v>47</v>
      </c>
      <c r="H1184" s="2" t="s">
        <v>55</v>
      </c>
      <c r="I1184" s="2" t="s">
        <v>2105</v>
      </c>
      <c r="J1184" s="3" t="s">
        <v>2070</v>
      </c>
      <c r="K1184" s="3">
        <v>1</v>
      </c>
      <c r="L1184" s="3">
        <v>0</v>
      </c>
      <c r="M1184" s="4">
        <v>44592.79011574074</v>
      </c>
      <c r="N1184" s="3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f t="shared" si="41"/>
        <v>0</v>
      </c>
      <c r="Y1184" s="2">
        <f t="shared" si="40"/>
        <v>0</v>
      </c>
    </row>
    <row r="1185" spans="1:25">
      <c r="A1185" s="2" t="s">
        <v>4862</v>
      </c>
      <c r="B1185" s="5" t="s">
        <v>1679</v>
      </c>
      <c r="C1185" s="2" t="s">
        <v>429</v>
      </c>
      <c r="D1185" s="2" t="s">
        <v>430</v>
      </c>
      <c r="E1185" s="2" t="s">
        <v>1678</v>
      </c>
      <c r="F1185" s="5">
        <v>5090953</v>
      </c>
      <c r="G1185" s="2" t="s">
        <v>1679</v>
      </c>
      <c r="H1185" s="2" t="s">
        <v>55</v>
      </c>
      <c r="J1185" s="3" t="s">
        <v>1883</v>
      </c>
      <c r="K1185" s="3">
        <v>1</v>
      </c>
      <c r="L1185" s="3">
        <v>0</v>
      </c>
      <c r="M1185" s="4">
        <v>44114.715532407405</v>
      </c>
      <c r="N1185" s="3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f t="shared" si="41"/>
        <v>0</v>
      </c>
      <c r="Y1185" s="2">
        <f t="shared" si="40"/>
        <v>0</v>
      </c>
    </row>
    <row r="1186" spans="1:25">
      <c r="A1186" s="2" t="s">
        <v>4863</v>
      </c>
      <c r="B1186" s="5" t="s">
        <v>1003</v>
      </c>
      <c r="C1186" s="2" t="s">
        <v>92</v>
      </c>
      <c r="D1186" s="2" t="s">
        <v>175</v>
      </c>
      <c r="E1186" s="2" t="s">
        <v>8830</v>
      </c>
      <c r="F1186" s="5">
        <v>5090955</v>
      </c>
      <c r="G1186" s="2" t="s">
        <v>1002</v>
      </c>
      <c r="H1186" s="2" t="s">
        <v>55</v>
      </c>
      <c r="J1186" s="3" t="s">
        <v>1882</v>
      </c>
      <c r="K1186" s="3">
        <v>1</v>
      </c>
      <c r="L1186" s="3">
        <v>0</v>
      </c>
      <c r="M1186" s="4">
        <v>44103.611180555556</v>
      </c>
      <c r="N1186" s="3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f t="shared" si="41"/>
        <v>0</v>
      </c>
      <c r="Y1186" s="2">
        <f t="shared" si="40"/>
        <v>0</v>
      </c>
    </row>
    <row r="1187" spans="1:25">
      <c r="A1187" s="2" t="s">
        <v>4864</v>
      </c>
      <c r="B1187" s="5" t="s">
        <v>776</v>
      </c>
      <c r="C1187" s="2" t="s">
        <v>141</v>
      </c>
      <c r="D1187" s="2" t="s">
        <v>494</v>
      </c>
      <c r="E1187" s="2" t="s">
        <v>774</v>
      </c>
      <c r="F1187" s="5">
        <v>5090962</v>
      </c>
      <c r="G1187" s="2" t="s">
        <v>775</v>
      </c>
      <c r="H1187" s="2" t="s">
        <v>155</v>
      </c>
      <c r="J1187" s="3" t="s">
        <v>1882</v>
      </c>
      <c r="K1187" s="3">
        <v>1</v>
      </c>
      <c r="L1187" s="3">
        <v>0</v>
      </c>
      <c r="M1187" s="4">
        <v>44102.711944444447</v>
      </c>
      <c r="N1187" s="3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f t="shared" si="41"/>
        <v>0</v>
      </c>
      <c r="Y1187" s="2">
        <f t="shared" si="40"/>
        <v>0</v>
      </c>
    </row>
    <row r="1188" spans="1:25">
      <c r="A1188" s="2" t="s">
        <v>4865</v>
      </c>
      <c r="B1188" s="5" t="s">
        <v>3202</v>
      </c>
      <c r="C1188" s="2" t="s">
        <v>25</v>
      </c>
      <c r="D1188" s="2" t="s">
        <v>36</v>
      </c>
      <c r="E1188" s="2" t="s">
        <v>3200</v>
      </c>
      <c r="F1188" s="5">
        <v>5090966</v>
      </c>
      <c r="G1188" s="2" t="s">
        <v>3201</v>
      </c>
      <c r="H1188" s="2" t="s">
        <v>55</v>
      </c>
      <c r="J1188" s="3" t="s">
        <v>2555</v>
      </c>
      <c r="K1188" s="3">
        <v>1</v>
      </c>
      <c r="L1188" s="3">
        <v>0</v>
      </c>
      <c r="M1188" s="4">
        <v>44448.313645833332</v>
      </c>
      <c r="N1188" s="3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f t="shared" si="41"/>
        <v>0</v>
      </c>
      <c r="Y1188" s="2">
        <f t="shared" si="40"/>
        <v>0</v>
      </c>
    </row>
    <row r="1189" spans="1:25">
      <c r="A1189" s="2" t="s">
        <v>4866</v>
      </c>
      <c r="B1189" s="5" t="s">
        <v>1798</v>
      </c>
      <c r="C1189" s="2" t="s">
        <v>25</v>
      </c>
      <c r="D1189" s="2" t="s">
        <v>36</v>
      </c>
      <c r="E1189" s="2" t="s">
        <v>1803</v>
      </c>
      <c r="F1189" s="5">
        <v>5090983</v>
      </c>
      <c r="G1189" s="2" t="s">
        <v>1798</v>
      </c>
      <c r="H1189" s="2" t="s">
        <v>55</v>
      </c>
      <c r="J1189" s="3" t="s">
        <v>1883</v>
      </c>
      <c r="K1189" s="3">
        <v>1</v>
      </c>
      <c r="L1189" s="3">
        <v>0</v>
      </c>
      <c r="M1189" s="4">
        <v>44116.698692129627</v>
      </c>
      <c r="N1189" s="3">
        <v>0</v>
      </c>
      <c r="P1189" s="2">
        <v>1</v>
      </c>
      <c r="Q1189" s="2">
        <v>0</v>
      </c>
      <c r="R1189" s="2">
        <v>1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f t="shared" si="41"/>
        <v>2</v>
      </c>
      <c r="Y1189" s="2">
        <f t="shared" si="40"/>
        <v>1</v>
      </c>
    </row>
    <row r="1190" spans="1:25">
      <c r="A1190" s="2" t="s">
        <v>4867</v>
      </c>
      <c r="B1190" s="5" t="s">
        <v>587</v>
      </c>
      <c r="C1190" s="2" t="s">
        <v>25</v>
      </c>
      <c r="D1190" s="2" t="s">
        <v>584</v>
      </c>
      <c r="E1190" s="2" t="s">
        <v>585</v>
      </c>
      <c r="F1190" s="5">
        <v>5090996</v>
      </c>
      <c r="G1190" s="2" t="s">
        <v>586</v>
      </c>
      <c r="H1190" s="2" t="s">
        <v>55</v>
      </c>
      <c r="J1190" s="3" t="s">
        <v>1882</v>
      </c>
      <c r="K1190" s="3">
        <v>1</v>
      </c>
      <c r="L1190" s="3">
        <v>0</v>
      </c>
      <c r="M1190" s="4">
        <v>44102.615740740737</v>
      </c>
      <c r="N1190" s="3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f t="shared" si="41"/>
        <v>0</v>
      </c>
      <c r="Y1190" s="2">
        <f t="shared" si="40"/>
        <v>0</v>
      </c>
    </row>
    <row r="1191" spans="1:25">
      <c r="A1191" s="2" t="s">
        <v>3750</v>
      </c>
      <c r="B1191" s="5" t="s">
        <v>502</v>
      </c>
      <c r="C1191" s="2" t="s">
        <v>44</v>
      </c>
      <c r="D1191" s="2" t="s">
        <v>74</v>
      </c>
      <c r="E1191" s="2" t="s">
        <v>500</v>
      </c>
      <c r="F1191" s="5">
        <v>5091003</v>
      </c>
      <c r="G1191" s="2" t="s">
        <v>501</v>
      </c>
      <c r="H1191" s="2" t="s">
        <v>55</v>
      </c>
      <c r="J1191" s="3" t="s">
        <v>1882</v>
      </c>
      <c r="K1191" s="3">
        <v>1</v>
      </c>
      <c r="L1191" s="3">
        <v>0</v>
      </c>
      <c r="M1191" s="4">
        <v>44102.496238425927</v>
      </c>
      <c r="N1191" s="3">
        <v>0</v>
      </c>
      <c r="P1191" s="2">
        <v>2</v>
      </c>
      <c r="Q1191" s="2">
        <v>0</v>
      </c>
      <c r="R1191" s="2">
        <v>4</v>
      </c>
      <c r="S1191" s="2">
        <v>1</v>
      </c>
      <c r="T1191" s="2">
        <v>0</v>
      </c>
      <c r="U1191" s="2">
        <v>0</v>
      </c>
      <c r="V1191" s="2">
        <v>0</v>
      </c>
      <c r="W1191" s="2">
        <v>0</v>
      </c>
      <c r="X1191" s="2">
        <f t="shared" si="41"/>
        <v>7</v>
      </c>
      <c r="Y1191" s="2">
        <f t="shared" si="40"/>
        <v>1</v>
      </c>
    </row>
    <row r="1192" spans="1:25">
      <c r="A1192" s="2" t="s">
        <v>4868</v>
      </c>
      <c r="B1192" s="5" t="s">
        <v>3204</v>
      </c>
      <c r="C1192" s="2" t="s">
        <v>318</v>
      </c>
      <c r="D1192" s="2" t="s">
        <v>74</v>
      </c>
      <c r="E1192" s="2" t="s">
        <v>3203</v>
      </c>
      <c r="F1192" s="5">
        <v>5091016</v>
      </c>
      <c r="G1192" s="2" t="s">
        <v>3204</v>
      </c>
      <c r="H1192" s="2" t="s">
        <v>55</v>
      </c>
      <c r="J1192" s="3" t="s">
        <v>2555</v>
      </c>
      <c r="K1192" s="3">
        <v>1</v>
      </c>
      <c r="L1192" s="3">
        <v>0</v>
      </c>
      <c r="M1192" s="4">
        <v>44447.769699074073</v>
      </c>
      <c r="N1192" s="3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f t="shared" si="41"/>
        <v>0</v>
      </c>
      <c r="Y1192" s="2">
        <f t="shared" si="40"/>
        <v>0</v>
      </c>
    </row>
    <row r="1193" spans="1:25">
      <c r="A1193" s="2" t="s">
        <v>4869</v>
      </c>
      <c r="B1193" s="5" t="s">
        <v>1498</v>
      </c>
      <c r="C1193" s="2" t="s">
        <v>23</v>
      </c>
      <c r="D1193" s="2" t="s">
        <v>368</v>
      </c>
      <c r="E1193" s="2" t="s">
        <v>1496</v>
      </c>
      <c r="F1193" s="5">
        <v>5091018</v>
      </c>
      <c r="G1193" s="2" t="s">
        <v>1497</v>
      </c>
      <c r="H1193" s="2" t="s">
        <v>78</v>
      </c>
      <c r="J1193" s="3" t="s">
        <v>1883</v>
      </c>
      <c r="K1193" s="3">
        <v>1</v>
      </c>
      <c r="L1193" s="3">
        <v>0</v>
      </c>
      <c r="M1193" s="4">
        <v>44113.639652777776</v>
      </c>
      <c r="N1193" s="3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f t="shared" si="41"/>
        <v>0</v>
      </c>
      <c r="Y1193" s="2">
        <f t="shared" si="40"/>
        <v>0</v>
      </c>
    </row>
    <row r="1194" spans="1:25">
      <c r="A1194" s="2" t="s">
        <v>4870</v>
      </c>
      <c r="B1194" s="5" t="s">
        <v>239</v>
      </c>
      <c r="C1194" s="2" t="s">
        <v>25</v>
      </c>
      <c r="D1194" s="2" t="s">
        <v>34</v>
      </c>
      <c r="E1194" s="2" t="s">
        <v>1041</v>
      </c>
      <c r="F1194" s="5">
        <v>5091077</v>
      </c>
      <c r="G1194" s="2" t="s">
        <v>1042</v>
      </c>
      <c r="H1194" s="2" t="s">
        <v>55</v>
      </c>
      <c r="J1194" s="3" t="s">
        <v>1883</v>
      </c>
      <c r="K1194" s="3">
        <v>1</v>
      </c>
      <c r="L1194" s="3">
        <v>0</v>
      </c>
      <c r="M1194" s="4">
        <v>44103.640752314815</v>
      </c>
      <c r="N1194" s="3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f t="shared" si="41"/>
        <v>0</v>
      </c>
      <c r="Y1194" s="2">
        <f t="shared" si="40"/>
        <v>0</v>
      </c>
    </row>
    <row r="1195" spans="1:25">
      <c r="A1195" s="2" t="s">
        <v>4871</v>
      </c>
      <c r="B1195" s="5" t="s">
        <v>597</v>
      </c>
      <c r="C1195" s="2" t="s">
        <v>141</v>
      </c>
      <c r="D1195" s="2" t="s">
        <v>193</v>
      </c>
      <c r="E1195" s="2" t="s">
        <v>683</v>
      </c>
      <c r="F1195" s="5">
        <v>5091094</v>
      </c>
      <c r="G1195" s="2" t="s">
        <v>684</v>
      </c>
      <c r="H1195" s="2" t="s">
        <v>49</v>
      </c>
      <c r="J1195" s="3" t="s">
        <v>1882</v>
      </c>
      <c r="K1195" s="3">
        <v>1</v>
      </c>
      <c r="L1195" s="3">
        <v>0</v>
      </c>
      <c r="M1195" s="4">
        <v>44102.667453703703</v>
      </c>
      <c r="N1195" s="3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f t="shared" si="41"/>
        <v>0</v>
      </c>
      <c r="Y1195" s="2">
        <f t="shared" si="40"/>
        <v>0</v>
      </c>
    </row>
    <row r="1196" spans="1:25">
      <c r="A1196" s="2" t="s">
        <v>3751</v>
      </c>
      <c r="B1196" s="5" t="s">
        <v>204</v>
      </c>
      <c r="C1196" s="2" t="s">
        <v>141</v>
      </c>
      <c r="D1196" s="2" t="s">
        <v>193</v>
      </c>
      <c r="E1196" s="2" t="s">
        <v>202</v>
      </c>
      <c r="F1196" s="5">
        <v>5091103</v>
      </c>
      <c r="G1196" s="2" t="s">
        <v>203</v>
      </c>
      <c r="H1196" s="2" t="s">
        <v>78</v>
      </c>
      <c r="J1196" s="3" t="s">
        <v>1882</v>
      </c>
      <c r="K1196" s="3">
        <v>1</v>
      </c>
      <c r="L1196" s="3">
        <v>0</v>
      </c>
      <c r="M1196" s="4">
        <v>44101.66302083333</v>
      </c>
      <c r="N1196" s="3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f t="shared" si="41"/>
        <v>0</v>
      </c>
      <c r="Y1196" s="2">
        <f t="shared" si="40"/>
        <v>0</v>
      </c>
    </row>
    <row r="1197" spans="1:25">
      <c r="A1197" s="2" t="s">
        <v>4872</v>
      </c>
      <c r="B1197" s="5" t="s">
        <v>969</v>
      </c>
      <c r="C1197" s="2" t="s">
        <v>92</v>
      </c>
      <c r="D1197" s="2" t="s">
        <v>451</v>
      </c>
      <c r="E1197" s="2" t="s">
        <v>967</v>
      </c>
      <c r="F1197" s="5">
        <v>5091106</v>
      </c>
      <c r="G1197" s="2" t="s">
        <v>968</v>
      </c>
      <c r="H1197" s="2" t="s">
        <v>55</v>
      </c>
      <c r="J1197" s="3" t="s">
        <v>1882</v>
      </c>
      <c r="K1197" s="3">
        <v>1</v>
      </c>
      <c r="L1197" s="3">
        <v>0</v>
      </c>
      <c r="M1197" s="4">
        <v>44103.501886574071</v>
      </c>
      <c r="N1197" s="3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f t="shared" si="41"/>
        <v>0</v>
      </c>
      <c r="Y1197" s="2">
        <f t="shared" si="40"/>
        <v>0</v>
      </c>
    </row>
    <row r="1198" spans="1:25">
      <c r="A1198" s="2" t="s">
        <v>4873</v>
      </c>
      <c r="B1198" s="5" t="s">
        <v>3207</v>
      </c>
      <c r="C1198" s="2" t="s">
        <v>44</v>
      </c>
      <c r="D1198" s="2" t="s">
        <v>629</v>
      </c>
      <c r="E1198" s="2" t="s">
        <v>3205</v>
      </c>
      <c r="F1198" s="5">
        <v>5091118</v>
      </c>
      <c r="G1198" s="2" t="s">
        <v>3206</v>
      </c>
      <c r="H1198" s="2" t="s">
        <v>55</v>
      </c>
      <c r="J1198" s="3" t="s">
        <v>2060</v>
      </c>
      <c r="K1198" s="3">
        <v>1</v>
      </c>
      <c r="L1198" s="3">
        <v>0</v>
      </c>
      <c r="M1198" s="4">
        <v>44446.774201388886</v>
      </c>
      <c r="N1198" s="3">
        <v>0</v>
      </c>
      <c r="P1198" s="2">
        <v>1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f t="shared" si="41"/>
        <v>1</v>
      </c>
      <c r="Y1198" s="2">
        <f t="shared" si="40"/>
        <v>1</v>
      </c>
    </row>
    <row r="1199" spans="1:25">
      <c r="A1199" s="2" t="s">
        <v>4874</v>
      </c>
      <c r="B1199" s="5" t="s">
        <v>933</v>
      </c>
      <c r="C1199" s="2" t="s">
        <v>254</v>
      </c>
      <c r="D1199" s="2" t="s">
        <v>274</v>
      </c>
      <c r="E1199" s="2" t="s">
        <v>8831</v>
      </c>
      <c r="F1199" s="5">
        <v>5091121</v>
      </c>
      <c r="G1199" s="2" t="s">
        <v>932</v>
      </c>
      <c r="H1199" s="2" t="s">
        <v>55</v>
      </c>
      <c r="J1199" s="3" t="s">
        <v>1882</v>
      </c>
      <c r="K1199" s="3">
        <v>1</v>
      </c>
      <c r="L1199" s="3">
        <v>0</v>
      </c>
      <c r="M1199" s="4">
        <v>44103.479305555556</v>
      </c>
      <c r="N1199" s="3">
        <v>0</v>
      </c>
      <c r="P1199" s="2">
        <v>0</v>
      </c>
      <c r="Q1199" s="2">
        <v>0</v>
      </c>
      <c r="R1199" s="2">
        <v>1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f t="shared" si="41"/>
        <v>1</v>
      </c>
      <c r="Y1199" s="2">
        <f t="shared" si="40"/>
        <v>1</v>
      </c>
    </row>
    <row r="1200" spans="1:25">
      <c r="A1200" s="2" t="s">
        <v>4875</v>
      </c>
      <c r="B1200" s="5" t="s">
        <v>285</v>
      </c>
      <c r="C1200" s="2" t="s">
        <v>254</v>
      </c>
      <c r="D1200" s="2" t="s">
        <v>282</v>
      </c>
      <c r="E1200" s="2" t="s">
        <v>283</v>
      </c>
      <c r="F1200" s="5">
        <v>5091123</v>
      </c>
      <c r="G1200" s="2" t="s">
        <v>284</v>
      </c>
      <c r="H1200" s="2" t="s">
        <v>55</v>
      </c>
      <c r="J1200" s="3" t="s">
        <v>1882</v>
      </c>
      <c r="K1200" s="3">
        <v>1</v>
      </c>
      <c r="L1200" s="3">
        <v>0</v>
      </c>
      <c r="M1200" s="4">
        <v>44101.701979166668</v>
      </c>
      <c r="N1200" s="3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f t="shared" si="41"/>
        <v>0</v>
      </c>
      <c r="Y1200" s="2">
        <f t="shared" si="40"/>
        <v>0</v>
      </c>
    </row>
    <row r="1201" spans="1:25">
      <c r="A1201" s="2" t="s">
        <v>4876</v>
      </c>
      <c r="B1201" s="5" t="s">
        <v>3210</v>
      </c>
      <c r="C1201" s="2" t="s">
        <v>25</v>
      </c>
      <c r="D1201" s="2" t="s">
        <v>240</v>
      </c>
      <c r="E1201" s="2" t="s">
        <v>3208</v>
      </c>
      <c r="F1201" s="5">
        <v>5091130</v>
      </c>
      <c r="G1201" s="2" t="s">
        <v>3209</v>
      </c>
      <c r="H1201" s="2" t="s">
        <v>55</v>
      </c>
      <c r="J1201" s="3" t="s">
        <v>2060</v>
      </c>
      <c r="K1201" s="3">
        <v>1</v>
      </c>
      <c r="L1201" s="3">
        <v>0</v>
      </c>
      <c r="M1201" s="4">
        <v>44446.972696759258</v>
      </c>
      <c r="N1201" s="3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f t="shared" si="41"/>
        <v>0</v>
      </c>
      <c r="Y1201" s="2">
        <f t="shared" si="40"/>
        <v>0</v>
      </c>
    </row>
    <row r="1202" spans="1:25">
      <c r="A1202" s="2" t="s">
        <v>4877</v>
      </c>
      <c r="B1202" s="5" t="s">
        <v>1192</v>
      </c>
      <c r="C1202" s="2" t="s">
        <v>56</v>
      </c>
      <c r="D1202" s="2" t="s">
        <v>230</v>
      </c>
      <c r="E1202" s="2" t="s">
        <v>8712</v>
      </c>
      <c r="F1202" s="5">
        <v>5091138</v>
      </c>
      <c r="G1202" s="2" t="s">
        <v>1191</v>
      </c>
      <c r="H1202" s="2" t="s">
        <v>78</v>
      </c>
      <c r="J1202" s="3" t="s">
        <v>1883</v>
      </c>
      <c r="K1202" s="3">
        <v>1</v>
      </c>
      <c r="L1202" s="3">
        <v>0</v>
      </c>
      <c r="M1202" s="4">
        <v>44104.451817129629</v>
      </c>
      <c r="N1202" s="3">
        <v>0</v>
      </c>
      <c r="P1202" s="2">
        <v>0</v>
      </c>
      <c r="Q1202" s="2">
        <v>0</v>
      </c>
      <c r="R1202" s="2">
        <v>1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f t="shared" si="41"/>
        <v>1</v>
      </c>
      <c r="Y1202" s="2">
        <f t="shared" si="40"/>
        <v>1</v>
      </c>
    </row>
    <row r="1203" spans="1:25">
      <c r="A1203" s="2" t="s">
        <v>4878</v>
      </c>
      <c r="B1203" s="5" t="s">
        <v>3213</v>
      </c>
      <c r="C1203" s="2" t="s">
        <v>25</v>
      </c>
      <c r="D1203" s="2" t="s">
        <v>240</v>
      </c>
      <c r="E1203" s="2" t="s">
        <v>3211</v>
      </c>
      <c r="F1203" s="5">
        <v>5091149</v>
      </c>
      <c r="G1203" s="2" t="s">
        <v>3212</v>
      </c>
      <c r="H1203" s="2" t="s">
        <v>55</v>
      </c>
      <c r="J1203" s="3" t="s">
        <v>2060</v>
      </c>
      <c r="K1203" s="3">
        <v>1</v>
      </c>
      <c r="L1203" s="3">
        <v>0</v>
      </c>
      <c r="M1203" s="4">
        <v>44447.475578703707</v>
      </c>
      <c r="N1203" s="3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f t="shared" si="41"/>
        <v>0</v>
      </c>
      <c r="Y1203" s="2">
        <f t="shared" si="40"/>
        <v>0</v>
      </c>
    </row>
    <row r="1204" spans="1:25">
      <c r="A1204" s="2" t="s">
        <v>4879</v>
      </c>
      <c r="B1204" s="5" t="s">
        <v>3214</v>
      </c>
      <c r="C1204" s="2" t="s">
        <v>25</v>
      </c>
      <c r="D1204" s="2" t="s">
        <v>240</v>
      </c>
      <c r="E1204" s="2" t="s">
        <v>8642</v>
      </c>
      <c r="F1204" s="5">
        <v>5091174</v>
      </c>
      <c r="G1204" s="2" t="s">
        <v>8643</v>
      </c>
      <c r="H1204" s="2" t="s">
        <v>55</v>
      </c>
      <c r="J1204" s="3" t="s">
        <v>2060</v>
      </c>
      <c r="K1204" s="3">
        <v>1</v>
      </c>
      <c r="L1204" s="3">
        <v>0</v>
      </c>
      <c r="M1204" s="4">
        <v>44446.758784722224</v>
      </c>
      <c r="N1204" s="3">
        <v>0</v>
      </c>
      <c r="P1204" s="2">
        <v>0</v>
      </c>
      <c r="Q1204" s="2">
        <v>0</v>
      </c>
      <c r="R1204" s="2">
        <v>1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f t="shared" si="41"/>
        <v>1</v>
      </c>
      <c r="Y1204" s="2">
        <f t="shared" si="40"/>
        <v>1</v>
      </c>
    </row>
    <row r="1205" spans="1:25">
      <c r="A1205" s="2" t="s">
        <v>4880</v>
      </c>
      <c r="B1205" s="5" t="s">
        <v>3215</v>
      </c>
      <c r="C1205" s="2" t="s">
        <v>44</v>
      </c>
      <c r="D1205" s="2" t="s">
        <v>251</v>
      </c>
      <c r="E1205" s="2" t="s">
        <v>3215</v>
      </c>
      <c r="F1205" s="5">
        <v>5091193</v>
      </c>
      <c r="G1205" s="2" t="s">
        <v>3216</v>
      </c>
      <c r="H1205" s="2" t="s">
        <v>55</v>
      </c>
      <c r="J1205" s="3" t="s">
        <v>2555</v>
      </c>
      <c r="K1205" s="3">
        <v>1</v>
      </c>
      <c r="L1205" s="3">
        <v>0</v>
      </c>
      <c r="M1205" s="4">
        <v>44448.88003472222</v>
      </c>
      <c r="N1205" s="3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f t="shared" si="41"/>
        <v>0</v>
      </c>
      <c r="Y1205" s="2">
        <f t="shared" si="40"/>
        <v>0</v>
      </c>
    </row>
    <row r="1206" spans="1:25">
      <c r="A1206" s="2" t="s">
        <v>4881</v>
      </c>
      <c r="B1206" s="5" t="s">
        <v>1302</v>
      </c>
      <c r="C1206" s="2" t="s">
        <v>25</v>
      </c>
      <c r="D1206" s="2" t="s">
        <v>240</v>
      </c>
      <c r="E1206" s="2" t="s">
        <v>1300</v>
      </c>
      <c r="F1206" s="5">
        <v>5091206</v>
      </c>
      <c r="G1206" s="2" t="s">
        <v>1301</v>
      </c>
      <c r="H1206" s="2" t="s">
        <v>55</v>
      </c>
      <c r="J1206" s="3" t="s">
        <v>1883</v>
      </c>
      <c r="K1206" s="3">
        <v>1</v>
      </c>
      <c r="L1206" s="3">
        <v>0</v>
      </c>
      <c r="M1206" s="4">
        <v>44104.604259259257</v>
      </c>
      <c r="N1206" s="3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f t="shared" si="41"/>
        <v>0</v>
      </c>
      <c r="Y1206" s="2">
        <f t="shared" si="40"/>
        <v>0</v>
      </c>
    </row>
    <row r="1207" spans="1:25">
      <c r="A1207" s="2" t="s">
        <v>4882</v>
      </c>
      <c r="B1207" s="5" t="s">
        <v>1040</v>
      </c>
      <c r="C1207" s="2" t="s">
        <v>371</v>
      </c>
      <c r="D1207" s="2" t="s">
        <v>372</v>
      </c>
      <c r="E1207" s="2" t="s">
        <v>1038</v>
      </c>
      <c r="F1207" s="5">
        <v>5091207</v>
      </c>
      <c r="G1207" s="2" t="s">
        <v>1039</v>
      </c>
      <c r="H1207" s="2" t="s">
        <v>55</v>
      </c>
      <c r="J1207" s="3" t="s">
        <v>1883</v>
      </c>
      <c r="K1207" s="3">
        <v>1</v>
      </c>
      <c r="L1207" s="3">
        <v>0</v>
      </c>
      <c r="M1207" s="4">
        <v>44103.640740740739</v>
      </c>
      <c r="N1207" s="3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f t="shared" si="41"/>
        <v>0</v>
      </c>
      <c r="Y1207" s="2">
        <f t="shared" si="40"/>
        <v>0</v>
      </c>
    </row>
    <row r="1208" spans="1:25">
      <c r="A1208" s="2" t="s">
        <v>4883</v>
      </c>
      <c r="B1208" s="5" t="s">
        <v>8713</v>
      </c>
      <c r="C1208" s="2" t="s">
        <v>141</v>
      </c>
      <c r="D1208" s="2" t="s">
        <v>172</v>
      </c>
      <c r="E1208" s="2" t="s">
        <v>7546</v>
      </c>
      <c r="F1208" s="5">
        <v>5091224</v>
      </c>
      <c r="G1208" s="2" t="s">
        <v>1108</v>
      </c>
      <c r="H1208" s="2" t="s">
        <v>55</v>
      </c>
      <c r="J1208" s="3" t="s">
        <v>1883</v>
      </c>
      <c r="K1208" s="3">
        <v>1</v>
      </c>
      <c r="L1208" s="3">
        <v>0</v>
      </c>
      <c r="M1208" s="4">
        <v>44103.671446759261</v>
      </c>
      <c r="N1208" s="3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f t="shared" si="41"/>
        <v>0</v>
      </c>
      <c r="Y1208" s="2">
        <f t="shared" si="40"/>
        <v>0</v>
      </c>
    </row>
    <row r="1209" spans="1:25">
      <c r="A1209" s="2" t="s">
        <v>4884</v>
      </c>
      <c r="B1209" s="5" t="s">
        <v>297</v>
      </c>
      <c r="C1209" s="2" t="s">
        <v>69</v>
      </c>
      <c r="D1209" s="2" t="s">
        <v>88</v>
      </c>
      <c r="E1209" s="2" t="s">
        <v>295</v>
      </c>
      <c r="F1209" s="5">
        <v>5091234</v>
      </c>
      <c r="G1209" s="2" t="s">
        <v>296</v>
      </c>
      <c r="H1209" s="2" t="s">
        <v>55</v>
      </c>
      <c r="J1209" s="3" t="s">
        <v>1882</v>
      </c>
      <c r="K1209" s="3">
        <v>1</v>
      </c>
      <c r="L1209" s="3">
        <v>0</v>
      </c>
      <c r="M1209" s="4">
        <v>44101.70653935185</v>
      </c>
      <c r="N1209" s="3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f t="shared" si="41"/>
        <v>0</v>
      </c>
      <c r="Y1209" s="2">
        <f t="shared" si="40"/>
        <v>0</v>
      </c>
    </row>
    <row r="1210" spans="1:25">
      <c r="A1210" s="2" t="s">
        <v>4885</v>
      </c>
      <c r="B1210" s="5" t="s">
        <v>1181</v>
      </c>
      <c r="C1210" s="2" t="s">
        <v>44</v>
      </c>
      <c r="D1210" s="2" t="s">
        <v>251</v>
      </c>
      <c r="E1210" s="2" t="s">
        <v>1075</v>
      </c>
      <c r="F1210" s="5">
        <v>5091246</v>
      </c>
      <c r="G1210" s="2" t="s">
        <v>1181</v>
      </c>
      <c r="H1210" s="2" t="s">
        <v>55</v>
      </c>
      <c r="J1210" s="3" t="s">
        <v>1883</v>
      </c>
      <c r="K1210" s="3">
        <v>1</v>
      </c>
      <c r="L1210" s="3">
        <v>0</v>
      </c>
      <c r="M1210" s="4">
        <v>44103.898692129631</v>
      </c>
      <c r="N1210" s="3">
        <v>0</v>
      </c>
      <c r="P1210" s="2">
        <v>0</v>
      </c>
      <c r="Q1210" s="2">
        <v>0</v>
      </c>
      <c r="R1210" s="2">
        <v>1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f t="shared" si="41"/>
        <v>1</v>
      </c>
      <c r="Y1210" s="2">
        <f t="shared" ref="Y1210:Y1273" si="42">IF(X1210&gt;0,1,0)</f>
        <v>1</v>
      </c>
    </row>
    <row r="1211" spans="1:25">
      <c r="A1211" s="2" t="s">
        <v>3752</v>
      </c>
      <c r="B1211" s="5" t="s">
        <v>1666</v>
      </c>
      <c r="F1211" s="5">
        <v>5091248</v>
      </c>
      <c r="J1211" s="3" t="s">
        <v>1883</v>
      </c>
      <c r="K1211" s="3">
        <v>1</v>
      </c>
      <c r="L1211" s="3">
        <v>0</v>
      </c>
      <c r="M1211" s="4">
        <v>44114.699201388888</v>
      </c>
      <c r="N1211" s="3">
        <v>0</v>
      </c>
      <c r="P1211" s="2">
        <v>0</v>
      </c>
      <c r="Q1211" s="2">
        <v>0</v>
      </c>
      <c r="R1211" s="2">
        <v>3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f t="shared" si="41"/>
        <v>3</v>
      </c>
      <c r="Y1211" s="2">
        <f t="shared" si="42"/>
        <v>1</v>
      </c>
    </row>
    <row r="1212" spans="1:25">
      <c r="A1212" s="2" t="s">
        <v>4886</v>
      </c>
      <c r="B1212" s="5" t="s">
        <v>1527</v>
      </c>
      <c r="C1212" s="2" t="s">
        <v>147</v>
      </c>
      <c r="D1212" s="2" t="s">
        <v>620</v>
      </c>
      <c r="E1212" s="2" t="s">
        <v>1525</v>
      </c>
      <c r="F1212" s="5">
        <v>5091251</v>
      </c>
      <c r="G1212" s="2" t="s">
        <v>1526</v>
      </c>
      <c r="H1212" s="2" t="s">
        <v>155</v>
      </c>
      <c r="J1212" s="3" t="s">
        <v>1883</v>
      </c>
      <c r="K1212" s="3">
        <v>1</v>
      </c>
      <c r="L1212" s="3">
        <v>0</v>
      </c>
      <c r="M1212" s="4">
        <v>44113.736759259256</v>
      </c>
      <c r="N1212" s="3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f t="shared" si="41"/>
        <v>0</v>
      </c>
      <c r="Y1212" s="2">
        <f t="shared" si="42"/>
        <v>0</v>
      </c>
    </row>
    <row r="1213" spans="1:25">
      <c r="A1213" s="2" t="s">
        <v>4887</v>
      </c>
      <c r="B1213" s="5" t="s">
        <v>1392</v>
      </c>
      <c r="C1213" s="2" t="s">
        <v>69</v>
      </c>
      <c r="D1213" s="2" t="s">
        <v>88</v>
      </c>
      <c r="E1213" s="2" t="s">
        <v>306</v>
      </c>
      <c r="F1213" s="5">
        <v>5091270</v>
      </c>
      <c r="G1213" s="2" t="s">
        <v>1391</v>
      </c>
      <c r="H1213" s="2" t="s">
        <v>55</v>
      </c>
      <c r="J1213" s="3" t="s">
        <v>1883</v>
      </c>
      <c r="K1213" s="3">
        <v>1</v>
      </c>
      <c r="L1213" s="3">
        <v>0</v>
      </c>
      <c r="M1213" s="4">
        <v>44104.703298611108</v>
      </c>
      <c r="N1213" s="3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f t="shared" si="41"/>
        <v>0</v>
      </c>
      <c r="Y1213" s="2">
        <f t="shared" si="42"/>
        <v>0</v>
      </c>
    </row>
    <row r="1214" spans="1:25">
      <c r="A1214" s="2" t="s">
        <v>3753</v>
      </c>
      <c r="B1214" s="5" t="s">
        <v>400</v>
      </c>
      <c r="C1214" s="2" t="s">
        <v>69</v>
      </c>
      <c r="D1214" s="2" t="s">
        <v>88</v>
      </c>
      <c r="E1214" s="2" t="s">
        <v>306</v>
      </c>
      <c r="F1214" s="5">
        <v>5091273</v>
      </c>
      <c r="G1214" s="2" t="s">
        <v>399</v>
      </c>
      <c r="H1214" s="2" t="s">
        <v>55</v>
      </c>
      <c r="J1214" s="3" t="s">
        <v>1882</v>
      </c>
      <c r="K1214" s="3">
        <v>1</v>
      </c>
      <c r="L1214" s="3">
        <v>0</v>
      </c>
      <c r="M1214" s="4">
        <v>44101.775277777779</v>
      </c>
      <c r="N1214" s="3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f t="shared" si="41"/>
        <v>0</v>
      </c>
      <c r="Y1214" s="2">
        <f t="shared" si="42"/>
        <v>0</v>
      </c>
    </row>
    <row r="1215" spans="1:25">
      <c r="A1215" s="2" t="s">
        <v>4888</v>
      </c>
      <c r="B1215" s="5" t="s">
        <v>739</v>
      </c>
      <c r="C1215" s="2" t="s">
        <v>69</v>
      </c>
      <c r="D1215" s="2" t="s">
        <v>338</v>
      </c>
      <c r="E1215" s="2" t="s">
        <v>737</v>
      </c>
      <c r="F1215" s="5">
        <v>5091318</v>
      </c>
      <c r="G1215" s="2" t="s">
        <v>738</v>
      </c>
      <c r="H1215" s="2" t="s">
        <v>55</v>
      </c>
      <c r="J1215" s="3" t="s">
        <v>1882</v>
      </c>
      <c r="K1215" s="3">
        <v>1</v>
      </c>
      <c r="L1215" s="3">
        <v>0</v>
      </c>
      <c r="M1215" s="4">
        <v>44102.695104166669</v>
      </c>
      <c r="N1215" s="3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f t="shared" si="41"/>
        <v>0</v>
      </c>
      <c r="Y1215" s="2">
        <f t="shared" si="42"/>
        <v>0</v>
      </c>
    </row>
    <row r="1216" spans="1:25">
      <c r="A1216" s="2" t="s">
        <v>4889</v>
      </c>
      <c r="B1216" s="5" t="s">
        <v>3219</v>
      </c>
      <c r="C1216" s="2" t="s">
        <v>44</v>
      </c>
      <c r="D1216" s="2" t="s">
        <v>251</v>
      </c>
      <c r="E1216" s="2" t="s">
        <v>3217</v>
      </c>
      <c r="F1216" s="5">
        <v>5091359</v>
      </c>
      <c r="G1216" s="2" t="s">
        <v>3218</v>
      </c>
      <c r="H1216" s="2" t="s">
        <v>55</v>
      </c>
      <c r="J1216" s="3" t="s">
        <v>2555</v>
      </c>
      <c r="K1216" s="3">
        <v>1</v>
      </c>
      <c r="L1216" s="3">
        <v>0</v>
      </c>
      <c r="M1216" s="4">
        <v>44447.780150462961</v>
      </c>
      <c r="N1216" s="3">
        <v>0</v>
      </c>
      <c r="P1216" s="2">
        <v>1</v>
      </c>
      <c r="Q1216" s="2">
        <v>0</v>
      </c>
      <c r="R1216" s="2">
        <v>2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f t="shared" si="41"/>
        <v>3</v>
      </c>
      <c r="Y1216" s="2">
        <f t="shared" si="42"/>
        <v>1</v>
      </c>
    </row>
    <row r="1217" spans="1:25">
      <c r="A1217" s="2" t="s">
        <v>4890</v>
      </c>
      <c r="B1217" s="5" t="s">
        <v>3222</v>
      </c>
      <c r="C1217" s="2" t="s">
        <v>25</v>
      </c>
      <c r="D1217" s="2" t="s">
        <v>32</v>
      </c>
      <c r="E1217" s="2" t="s">
        <v>3220</v>
      </c>
      <c r="F1217" s="5">
        <v>5091388</v>
      </c>
      <c r="G1217" s="2" t="s">
        <v>3221</v>
      </c>
      <c r="H1217" s="2" t="s">
        <v>55</v>
      </c>
      <c r="J1217" s="3" t="s">
        <v>2060</v>
      </c>
      <c r="K1217" s="3">
        <v>1</v>
      </c>
      <c r="L1217" s="3">
        <v>0</v>
      </c>
      <c r="M1217" s="4">
        <v>44447.518368055556</v>
      </c>
      <c r="N1217" s="3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f t="shared" si="41"/>
        <v>0</v>
      </c>
      <c r="Y1217" s="2">
        <f t="shared" si="42"/>
        <v>0</v>
      </c>
    </row>
    <row r="1218" spans="1:25">
      <c r="A1218" s="2" t="s">
        <v>4891</v>
      </c>
      <c r="B1218" s="5" t="s">
        <v>1180</v>
      </c>
      <c r="C1218" s="2" t="s">
        <v>44</v>
      </c>
      <c r="D1218" s="2" t="s">
        <v>251</v>
      </c>
      <c r="E1218" s="2" t="s">
        <v>1178</v>
      </c>
      <c r="F1218" s="5">
        <v>5091411</v>
      </c>
      <c r="G1218" s="2" t="s">
        <v>1179</v>
      </c>
      <c r="H1218" s="2" t="s">
        <v>55</v>
      </c>
      <c r="J1218" s="3" t="s">
        <v>1882</v>
      </c>
      <c r="K1218" s="3">
        <v>1</v>
      </c>
      <c r="L1218" s="3">
        <v>0</v>
      </c>
      <c r="M1218" s="4">
        <v>44103.876689814817</v>
      </c>
      <c r="N1218" s="3">
        <v>0</v>
      </c>
      <c r="P1218" s="2">
        <v>0</v>
      </c>
      <c r="Q1218" s="2">
        <v>0</v>
      </c>
      <c r="R1218" s="2">
        <v>3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f t="shared" ref="X1218:X1281" si="43">SUM(P1218:W1218)</f>
        <v>3</v>
      </c>
      <c r="Y1218" s="2">
        <f t="shared" si="42"/>
        <v>1</v>
      </c>
    </row>
    <row r="1219" spans="1:25">
      <c r="A1219" s="2" t="s">
        <v>4892</v>
      </c>
      <c r="B1219" s="5" t="s">
        <v>1015</v>
      </c>
      <c r="C1219" s="2" t="s">
        <v>44</v>
      </c>
      <c r="D1219" s="2" t="s">
        <v>251</v>
      </c>
      <c r="E1219" s="2" t="s">
        <v>1013</v>
      </c>
      <c r="F1219" s="5">
        <v>5091418</v>
      </c>
      <c r="G1219" s="2" t="s">
        <v>1014</v>
      </c>
      <c r="H1219" s="2" t="s">
        <v>55</v>
      </c>
      <c r="J1219" s="3" t="s">
        <v>1882</v>
      </c>
      <c r="K1219" s="3">
        <v>1</v>
      </c>
      <c r="L1219" s="3">
        <v>0</v>
      </c>
      <c r="M1219" s="4">
        <v>44103.621701388889</v>
      </c>
      <c r="N1219" s="3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f t="shared" si="43"/>
        <v>0</v>
      </c>
      <c r="Y1219" s="2">
        <f t="shared" si="42"/>
        <v>0</v>
      </c>
    </row>
    <row r="1220" spans="1:25">
      <c r="A1220" s="2" t="s">
        <v>4892</v>
      </c>
      <c r="B1220" s="5" t="s">
        <v>1015</v>
      </c>
      <c r="C1220" s="2" t="s">
        <v>44</v>
      </c>
      <c r="D1220" s="2" t="s">
        <v>251</v>
      </c>
      <c r="E1220" s="2" t="s">
        <v>1013</v>
      </c>
      <c r="F1220" s="5">
        <v>5091418</v>
      </c>
      <c r="G1220" s="2" t="s">
        <v>1014</v>
      </c>
      <c r="H1220" s="2" t="s">
        <v>55</v>
      </c>
      <c r="J1220" s="3" t="s">
        <v>2079</v>
      </c>
      <c r="K1220" s="3">
        <v>1</v>
      </c>
      <c r="L1220" s="3">
        <v>0</v>
      </c>
      <c r="M1220" s="4">
        <v>44452.770924039352</v>
      </c>
      <c r="N1220" s="3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f t="shared" si="43"/>
        <v>0</v>
      </c>
      <c r="Y1220" s="2">
        <f t="shared" si="42"/>
        <v>0</v>
      </c>
    </row>
    <row r="1221" spans="1:25">
      <c r="A1221" s="2" t="s">
        <v>4893</v>
      </c>
      <c r="B1221" s="5" t="s">
        <v>467</v>
      </c>
      <c r="C1221" s="2" t="s">
        <v>44</v>
      </c>
      <c r="D1221" s="2" t="s">
        <v>251</v>
      </c>
      <c r="E1221" s="2" t="s">
        <v>465</v>
      </c>
      <c r="F1221" s="5">
        <v>5091472</v>
      </c>
      <c r="G1221" s="2" t="s">
        <v>466</v>
      </c>
      <c r="H1221" s="2" t="s">
        <v>55</v>
      </c>
      <c r="J1221" s="3" t="s">
        <v>1882</v>
      </c>
      <c r="K1221" s="3">
        <v>1</v>
      </c>
      <c r="L1221" s="3">
        <v>0</v>
      </c>
      <c r="M1221" s="4">
        <v>44102.471296296295</v>
      </c>
      <c r="N1221" s="3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f t="shared" si="43"/>
        <v>0</v>
      </c>
      <c r="Y1221" s="2">
        <f t="shared" si="42"/>
        <v>0</v>
      </c>
    </row>
    <row r="1222" spans="1:25">
      <c r="A1222" s="2" t="s">
        <v>4894</v>
      </c>
      <c r="B1222" s="5" t="s">
        <v>77</v>
      </c>
      <c r="C1222" s="2" t="s">
        <v>44</v>
      </c>
      <c r="D1222" s="2" t="s">
        <v>74</v>
      </c>
      <c r="E1222" s="2" t="s">
        <v>75</v>
      </c>
      <c r="F1222" s="5">
        <v>5091515</v>
      </c>
      <c r="G1222" s="2" t="s">
        <v>76</v>
      </c>
      <c r="H1222" s="2" t="s">
        <v>78</v>
      </c>
      <c r="J1222" s="3" t="s">
        <v>1882</v>
      </c>
      <c r="K1222" s="3">
        <v>1</v>
      </c>
      <c r="L1222" s="3">
        <v>0</v>
      </c>
      <c r="M1222" s="4">
        <v>44101.623240740744</v>
      </c>
      <c r="N1222" s="3">
        <v>0</v>
      </c>
      <c r="P1222" s="2">
        <v>1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f t="shared" si="43"/>
        <v>1</v>
      </c>
      <c r="Y1222" s="2">
        <f t="shared" si="42"/>
        <v>1</v>
      </c>
    </row>
    <row r="1223" spans="1:25">
      <c r="A1223" s="2" t="s">
        <v>4895</v>
      </c>
      <c r="B1223" s="5" t="s">
        <v>1933</v>
      </c>
      <c r="C1223" s="2" t="s">
        <v>44</v>
      </c>
      <c r="D1223" s="2" t="s">
        <v>251</v>
      </c>
      <c r="E1223" s="2" t="s">
        <v>252</v>
      </c>
      <c r="F1223" s="5">
        <v>5091529</v>
      </c>
      <c r="G1223" s="2" t="s">
        <v>253</v>
      </c>
      <c r="H1223" s="2" t="s">
        <v>55</v>
      </c>
      <c r="J1223" s="3" t="s">
        <v>1882</v>
      </c>
      <c r="K1223" s="3">
        <v>1</v>
      </c>
      <c r="L1223" s="3">
        <v>0</v>
      </c>
      <c r="M1223" s="4">
        <v>44101.689351851855</v>
      </c>
      <c r="N1223" s="3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f t="shared" si="43"/>
        <v>0</v>
      </c>
      <c r="Y1223" s="2">
        <f t="shared" si="42"/>
        <v>0</v>
      </c>
    </row>
    <row r="1224" spans="1:25">
      <c r="A1224" s="2" t="s">
        <v>4896</v>
      </c>
      <c r="B1224" s="5" t="s">
        <v>1918</v>
      </c>
      <c r="C1224" s="2" t="s">
        <v>44</v>
      </c>
      <c r="D1224" s="2" t="s">
        <v>251</v>
      </c>
      <c r="E1224" s="2" t="s">
        <v>507</v>
      </c>
      <c r="F1224" s="5">
        <v>5091545</v>
      </c>
      <c r="G1224" s="2" t="s">
        <v>508</v>
      </c>
      <c r="H1224" s="2" t="s">
        <v>55</v>
      </c>
      <c r="J1224" s="3" t="s">
        <v>1882</v>
      </c>
      <c r="K1224" s="3">
        <v>1</v>
      </c>
      <c r="L1224" s="3">
        <v>0</v>
      </c>
      <c r="M1224" s="4">
        <v>44102.498680555553</v>
      </c>
      <c r="N1224" s="3">
        <v>0</v>
      </c>
      <c r="P1224" s="2">
        <v>2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f t="shared" si="43"/>
        <v>2</v>
      </c>
      <c r="Y1224" s="2">
        <f t="shared" si="42"/>
        <v>1</v>
      </c>
    </row>
    <row r="1225" spans="1:25">
      <c r="A1225" s="2" t="s">
        <v>4897</v>
      </c>
      <c r="B1225" s="5" t="s">
        <v>1010</v>
      </c>
      <c r="C1225" s="2" t="s">
        <v>44</v>
      </c>
      <c r="D1225" s="2" t="s">
        <v>251</v>
      </c>
      <c r="E1225" s="2" t="s">
        <v>1009</v>
      </c>
      <c r="F1225" s="5">
        <v>5091551</v>
      </c>
      <c r="G1225" s="2" t="s">
        <v>1010</v>
      </c>
      <c r="H1225" s="2" t="s">
        <v>55</v>
      </c>
      <c r="J1225" s="3" t="s">
        <v>1882</v>
      </c>
      <c r="K1225" s="3">
        <v>1</v>
      </c>
      <c r="L1225" s="3">
        <v>0</v>
      </c>
      <c r="M1225" s="4">
        <v>44103.61787037037</v>
      </c>
      <c r="N1225" s="3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f t="shared" si="43"/>
        <v>0</v>
      </c>
      <c r="Y1225" s="2">
        <f t="shared" si="42"/>
        <v>0</v>
      </c>
    </row>
    <row r="1226" spans="1:25">
      <c r="A1226" s="2" t="s">
        <v>4898</v>
      </c>
      <c r="B1226" s="5" t="s">
        <v>1215</v>
      </c>
      <c r="C1226" s="2" t="s">
        <v>291</v>
      </c>
      <c r="D1226" s="2" t="s">
        <v>1212</v>
      </c>
      <c r="E1226" s="2" t="s">
        <v>1213</v>
      </c>
      <c r="F1226" s="5">
        <v>5091591</v>
      </c>
      <c r="G1226" s="2" t="s">
        <v>1214</v>
      </c>
      <c r="H1226" s="2" t="s">
        <v>55</v>
      </c>
      <c r="J1226" s="3" t="s">
        <v>1883</v>
      </c>
      <c r="K1226" s="3">
        <v>1</v>
      </c>
      <c r="L1226" s="3">
        <v>0</v>
      </c>
      <c r="M1226" s="4">
        <v>44104.470613425925</v>
      </c>
      <c r="N1226" s="3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f t="shared" si="43"/>
        <v>0</v>
      </c>
      <c r="Y1226" s="2">
        <f t="shared" si="42"/>
        <v>0</v>
      </c>
    </row>
    <row r="1227" spans="1:25">
      <c r="A1227" s="2" t="s">
        <v>4899</v>
      </c>
      <c r="B1227" s="5" t="s">
        <v>427</v>
      </c>
      <c r="C1227" s="2" t="s">
        <v>44</v>
      </c>
      <c r="D1227" s="2" t="s">
        <v>251</v>
      </c>
      <c r="E1227" s="2" t="s">
        <v>425</v>
      </c>
      <c r="F1227" s="5">
        <v>5091599</v>
      </c>
      <c r="G1227" s="2" t="s">
        <v>426</v>
      </c>
      <c r="H1227" s="2" t="s">
        <v>55</v>
      </c>
      <c r="J1227" s="3" t="s">
        <v>1882</v>
      </c>
      <c r="K1227" s="3">
        <v>1</v>
      </c>
      <c r="L1227" s="3">
        <v>0</v>
      </c>
      <c r="M1227" s="4">
        <v>44101.917511574073</v>
      </c>
      <c r="N1227" s="3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f t="shared" si="43"/>
        <v>0</v>
      </c>
      <c r="Y1227" s="2">
        <f t="shared" si="42"/>
        <v>0</v>
      </c>
    </row>
    <row r="1228" spans="1:25">
      <c r="A1228" s="2" t="s">
        <v>4900</v>
      </c>
      <c r="B1228" s="5" t="s">
        <v>1439</v>
      </c>
      <c r="C1228" s="2" t="s">
        <v>371</v>
      </c>
      <c r="D1228" s="2" t="s">
        <v>376</v>
      </c>
      <c r="E1228" s="2" t="s">
        <v>1437</v>
      </c>
      <c r="F1228" s="5">
        <v>5091600</v>
      </c>
      <c r="G1228" s="2" t="s">
        <v>1438</v>
      </c>
      <c r="H1228" s="2" t="s">
        <v>55</v>
      </c>
      <c r="J1228" s="3" t="s">
        <v>1882</v>
      </c>
      <c r="K1228" s="3">
        <v>1</v>
      </c>
      <c r="L1228" s="3">
        <v>0</v>
      </c>
      <c r="M1228" s="4">
        <v>44105.537222256942</v>
      </c>
      <c r="N1228" s="3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f t="shared" si="43"/>
        <v>0</v>
      </c>
      <c r="Y1228" s="2">
        <f t="shared" si="42"/>
        <v>0</v>
      </c>
    </row>
    <row r="1229" spans="1:25">
      <c r="A1229" s="2" t="s">
        <v>3754</v>
      </c>
      <c r="B1229" s="5" t="s">
        <v>379</v>
      </c>
      <c r="C1229" s="2" t="s">
        <v>371</v>
      </c>
      <c r="D1229" s="2" t="s">
        <v>376</v>
      </c>
      <c r="E1229" s="2" t="s">
        <v>377</v>
      </c>
      <c r="F1229" s="5">
        <v>5091606</v>
      </c>
      <c r="G1229" s="2" t="s">
        <v>378</v>
      </c>
      <c r="H1229" s="2" t="s">
        <v>55</v>
      </c>
      <c r="J1229" s="3" t="s">
        <v>1882</v>
      </c>
      <c r="K1229" s="3">
        <v>1</v>
      </c>
      <c r="L1229" s="3">
        <v>0</v>
      </c>
      <c r="M1229" s="4">
        <v>44101.756377314814</v>
      </c>
      <c r="N1229" s="3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f t="shared" si="43"/>
        <v>0</v>
      </c>
      <c r="Y1229" s="2">
        <f t="shared" si="42"/>
        <v>0</v>
      </c>
    </row>
    <row r="1230" spans="1:25">
      <c r="A1230" s="2" t="s">
        <v>4901</v>
      </c>
      <c r="B1230" s="5" t="s">
        <v>3325</v>
      </c>
      <c r="C1230" s="2" t="s">
        <v>25</v>
      </c>
      <c r="D1230" s="2" t="s">
        <v>240</v>
      </c>
      <c r="E1230" s="2" t="s">
        <v>3323</v>
      </c>
      <c r="F1230" s="5">
        <v>5091613</v>
      </c>
      <c r="G1230" s="2" t="s">
        <v>3324</v>
      </c>
      <c r="H1230" s="2" t="s">
        <v>55</v>
      </c>
      <c r="J1230" s="3" t="s">
        <v>3477</v>
      </c>
      <c r="K1230" s="3">
        <v>1</v>
      </c>
      <c r="L1230" s="3">
        <v>0</v>
      </c>
      <c r="M1230" s="4">
        <v>44456.689120370371</v>
      </c>
      <c r="N1230" s="3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f t="shared" si="43"/>
        <v>0</v>
      </c>
      <c r="Y1230" s="2">
        <f t="shared" si="42"/>
        <v>0</v>
      </c>
    </row>
    <row r="1231" spans="1:25">
      <c r="A1231" s="2" t="s">
        <v>4902</v>
      </c>
      <c r="B1231" s="5" t="s">
        <v>3225</v>
      </c>
      <c r="C1231" s="2" t="s">
        <v>25</v>
      </c>
      <c r="D1231" s="2" t="s">
        <v>38</v>
      </c>
      <c r="E1231" s="2" t="s">
        <v>3223</v>
      </c>
      <c r="F1231" s="5">
        <v>5091795</v>
      </c>
      <c r="G1231" s="2" t="s">
        <v>3224</v>
      </c>
      <c r="H1231" s="2" t="s">
        <v>55</v>
      </c>
      <c r="J1231" s="3" t="s">
        <v>2555</v>
      </c>
      <c r="K1231" s="3">
        <v>1</v>
      </c>
      <c r="L1231" s="3">
        <v>0</v>
      </c>
      <c r="M1231" s="4">
        <v>44447.711585648147</v>
      </c>
      <c r="N1231" s="3">
        <v>0</v>
      </c>
      <c r="P1231" s="2">
        <v>0</v>
      </c>
      <c r="Q1231" s="2">
        <v>0</v>
      </c>
      <c r="R1231" s="2">
        <v>2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f t="shared" si="43"/>
        <v>2</v>
      </c>
      <c r="Y1231" s="2">
        <f t="shared" si="42"/>
        <v>1</v>
      </c>
    </row>
    <row r="1232" spans="1:25">
      <c r="A1232" s="2" t="s">
        <v>4903</v>
      </c>
      <c r="B1232" s="5" t="s">
        <v>408</v>
      </c>
      <c r="C1232" s="2" t="s">
        <v>92</v>
      </c>
      <c r="D1232" s="2" t="s">
        <v>361</v>
      </c>
      <c r="E1232" s="2" t="s">
        <v>407</v>
      </c>
      <c r="F1232" s="5">
        <v>5091907</v>
      </c>
      <c r="G1232" s="2" t="s">
        <v>408</v>
      </c>
      <c r="H1232" s="2" t="s">
        <v>55</v>
      </c>
      <c r="J1232" s="3" t="s">
        <v>1882</v>
      </c>
      <c r="K1232" s="3">
        <v>1</v>
      </c>
      <c r="L1232" s="3">
        <v>0</v>
      </c>
      <c r="M1232" s="4">
        <v>44101.808796296296</v>
      </c>
      <c r="N1232" s="3">
        <v>0</v>
      </c>
      <c r="P1232" s="2">
        <v>0</v>
      </c>
      <c r="Q1232" s="2">
        <v>0</v>
      </c>
      <c r="R1232" s="2">
        <v>1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f t="shared" si="43"/>
        <v>1</v>
      </c>
      <c r="Y1232" s="2">
        <f t="shared" si="42"/>
        <v>1</v>
      </c>
    </row>
    <row r="1233" spans="1:25">
      <c r="A1233" s="2" t="s">
        <v>4904</v>
      </c>
      <c r="B1233" s="5" t="s">
        <v>3228</v>
      </c>
      <c r="C1233" s="2" t="s">
        <v>92</v>
      </c>
      <c r="D1233" s="2" t="s">
        <v>361</v>
      </c>
      <c r="E1233" s="2" t="s">
        <v>3226</v>
      </c>
      <c r="F1233" s="5">
        <v>5091952</v>
      </c>
      <c r="G1233" s="2" t="s">
        <v>3227</v>
      </c>
      <c r="H1233" s="2" t="s">
        <v>55</v>
      </c>
      <c r="J1233" s="3" t="s">
        <v>2060</v>
      </c>
      <c r="K1233" s="3">
        <v>1</v>
      </c>
      <c r="L1233" s="3">
        <v>0</v>
      </c>
      <c r="M1233" s="4">
        <v>44447.503530092596</v>
      </c>
      <c r="N1233" s="3">
        <v>0</v>
      </c>
      <c r="P1233" s="2">
        <v>0</v>
      </c>
      <c r="Q1233" s="2">
        <v>0</v>
      </c>
      <c r="R1233" s="2">
        <v>3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f t="shared" si="43"/>
        <v>3</v>
      </c>
      <c r="Y1233" s="2">
        <f t="shared" si="42"/>
        <v>1</v>
      </c>
    </row>
    <row r="1234" spans="1:25">
      <c r="A1234" s="2" t="s">
        <v>6102</v>
      </c>
      <c r="B1234" s="5" t="s">
        <v>6103</v>
      </c>
      <c r="C1234" s="2" t="s">
        <v>92</v>
      </c>
      <c r="D1234" s="2" t="s">
        <v>361</v>
      </c>
      <c r="E1234" s="2" t="s">
        <v>6104</v>
      </c>
      <c r="F1234" s="5">
        <v>5091967</v>
      </c>
      <c r="G1234" s="2" t="s">
        <v>2047</v>
      </c>
      <c r="H1234" s="2" t="s">
        <v>55</v>
      </c>
      <c r="J1234" s="3" t="s">
        <v>1882</v>
      </c>
      <c r="K1234" s="3">
        <v>1</v>
      </c>
      <c r="L1234" s="3">
        <v>0</v>
      </c>
      <c r="M1234" s="4">
        <v>44615.740358796298</v>
      </c>
      <c r="N1234" s="3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f t="shared" si="43"/>
        <v>0</v>
      </c>
      <c r="Y1234" s="2">
        <f t="shared" si="42"/>
        <v>0</v>
      </c>
    </row>
    <row r="1235" spans="1:25">
      <c r="A1235" s="2" t="s">
        <v>4905</v>
      </c>
      <c r="B1235" s="5" t="s">
        <v>3231</v>
      </c>
      <c r="C1235" s="2" t="s">
        <v>92</v>
      </c>
      <c r="D1235" s="2" t="s">
        <v>361</v>
      </c>
      <c r="E1235" s="2" t="s">
        <v>3229</v>
      </c>
      <c r="F1235" s="5">
        <v>5092011</v>
      </c>
      <c r="G1235" s="2" t="s">
        <v>3230</v>
      </c>
      <c r="H1235" s="2" t="s">
        <v>55</v>
      </c>
      <c r="J1235" s="3" t="s">
        <v>2060</v>
      </c>
      <c r="K1235" s="3">
        <v>1</v>
      </c>
      <c r="L1235" s="3">
        <v>0</v>
      </c>
      <c r="M1235" s="4">
        <v>44447.612060185187</v>
      </c>
      <c r="N1235" s="3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f t="shared" si="43"/>
        <v>0</v>
      </c>
      <c r="Y1235" s="2">
        <f t="shared" si="42"/>
        <v>0</v>
      </c>
    </row>
    <row r="1236" spans="1:25">
      <c r="A1236" s="2" t="s">
        <v>4906</v>
      </c>
      <c r="B1236" s="5" t="s">
        <v>549</v>
      </c>
      <c r="C1236" s="2" t="s">
        <v>44</v>
      </c>
      <c r="D1236" s="2" t="s">
        <v>205</v>
      </c>
      <c r="E1236" s="2" t="s">
        <v>547</v>
      </c>
      <c r="F1236" s="5">
        <v>5092019</v>
      </c>
      <c r="G1236" s="2" t="s">
        <v>548</v>
      </c>
      <c r="H1236" s="2" t="s">
        <v>55</v>
      </c>
      <c r="J1236" s="3" t="s">
        <v>1882</v>
      </c>
      <c r="K1236" s="3">
        <v>1</v>
      </c>
      <c r="L1236" s="3">
        <v>0</v>
      </c>
      <c r="M1236" s="4">
        <v>44102.5153587963</v>
      </c>
      <c r="N1236" s="3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f t="shared" si="43"/>
        <v>0</v>
      </c>
      <c r="Y1236" s="2">
        <f t="shared" si="42"/>
        <v>0</v>
      </c>
    </row>
    <row r="1237" spans="1:25">
      <c r="A1237" s="2" t="s">
        <v>4907</v>
      </c>
      <c r="B1237" s="5" t="s">
        <v>207</v>
      </c>
      <c r="C1237" s="2" t="s">
        <v>44</v>
      </c>
      <c r="D1237" s="2" t="s">
        <v>205</v>
      </c>
      <c r="E1237" s="2" t="s">
        <v>206</v>
      </c>
      <c r="F1237" s="5">
        <v>5092024</v>
      </c>
      <c r="G1237" s="2" t="s">
        <v>207</v>
      </c>
      <c r="H1237" s="2" t="s">
        <v>55</v>
      </c>
      <c r="J1237" s="3" t="s">
        <v>1882</v>
      </c>
      <c r="K1237" s="3">
        <v>1</v>
      </c>
      <c r="L1237" s="3">
        <v>0</v>
      </c>
      <c r="M1237" s="4">
        <v>44101.665347222224</v>
      </c>
      <c r="N1237" s="3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f t="shared" si="43"/>
        <v>0</v>
      </c>
      <c r="Y1237" s="2">
        <f t="shared" si="42"/>
        <v>0</v>
      </c>
    </row>
    <row r="1238" spans="1:25">
      <c r="A1238" s="2" t="s">
        <v>4908</v>
      </c>
      <c r="B1238" s="5" t="s">
        <v>1691</v>
      </c>
      <c r="C1238" s="2" t="s">
        <v>429</v>
      </c>
      <c r="D1238" s="2" t="s">
        <v>430</v>
      </c>
      <c r="E1238" s="2" t="s">
        <v>1690</v>
      </c>
      <c r="F1238" s="5">
        <v>5092031</v>
      </c>
      <c r="G1238" s="2" t="s">
        <v>1691</v>
      </c>
      <c r="H1238" s="2" t="s">
        <v>55</v>
      </c>
      <c r="J1238" s="3" t="s">
        <v>1883</v>
      </c>
      <c r="K1238" s="3">
        <v>1</v>
      </c>
      <c r="L1238" s="3">
        <v>0</v>
      </c>
      <c r="M1238" s="4">
        <v>44114.732754629629</v>
      </c>
      <c r="N1238" s="3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f t="shared" si="43"/>
        <v>0</v>
      </c>
      <c r="Y1238" s="2">
        <f t="shared" si="42"/>
        <v>0</v>
      </c>
    </row>
    <row r="1239" spans="1:25">
      <c r="A1239" s="2" t="s">
        <v>4909</v>
      </c>
      <c r="B1239" s="5" t="s">
        <v>1065</v>
      </c>
      <c r="C1239" s="2" t="s">
        <v>92</v>
      </c>
      <c r="D1239" s="2" t="s">
        <v>93</v>
      </c>
      <c r="E1239" s="2" t="s">
        <v>187</v>
      </c>
      <c r="F1239" s="5">
        <v>5092034</v>
      </c>
      <c r="G1239" s="2" t="s">
        <v>1064</v>
      </c>
      <c r="H1239" s="2" t="s">
        <v>55</v>
      </c>
      <c r="J1239" s="3" t="s">
        <v>1882</v>
      </c>
      <c r="K1239" s="3">
        <v>1</v>
      </c>
      <c r="L1239" s="3">
        <v>0</v>
      </c>
      <c r="M1239" s="4">
        <v>44103.647847256943</v>
      </c>
      <c r="N1239" s="3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f t="shared" si="43"/>
        <v>0</v>
      </c>
      <c r="Y1239" s="2">
        <f t="shared" si="42"/>
        <v>0</v>
      </c>
    </row>
    <row r="1240" spans="1:25">
      <c r="A1240" s="2" t="s">
        <v>3755</v>
      </c>
      <c r="B1240" s="5" t="s">
        <v>3232</v>
      </c>
      <c r="C1240" s="2" t="s">
        <v>92</v>
      </c>
      <c r="D1240" s="2" t="s">
        <v>361</v>
      </c>
      <c r="E1240" s="2" t="s">
        <v>8832</v>
      </c>
      <c r="F1240" s="5">
        <v>5092036</v>
      </c>
      <c r="G1240" s="2" t="s">
        <v>8833</v>
      </c>
      <c r="H1240" s="2" t="s">
        <v>55</v>
      </c>
      <c r="J1240" s="3" t="s">
        <v>2060</v>
      </c>
      <c r="K1240" s="3">
        <v>1</v>
      </c>
      <c r="L1240" s="3">
        <v>0</v>
      </c>
      <c r="M1240" s="4">
        <v>44446.617893518516</v>
      </c>
      <c r="N1240" s="3">
        <v>0</v>
      </c>
      <c r="P1240" s="2">
        <v>2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f t="shared" si="43"/>
        <v>2</v>
      </c>
      <c r="Y1240" s="2">
        <f t="shared" si="42"/>
        <v>1</v>
      </c>
    </row>
    <row r="1241" spans="1:25">
      <c r="A1241" s="2" t="s">
        <v>4910</v>
      </c>
      <c r="B1241" s="5" t="s">
        <v>1932</v>
      </c>
      <c r="C1241" s="2" t="s">
        <v>44</v>
      </c>
      <c r="D1241" s="2" t="s">
        <v>104</v>
      </c>
      <c r="E1241" s="2" t="s">
        <v>105</v>
      </c>
      <c r="F1241" s="5">
        <v>5092039</v>
      </c>
      <c r="G1241" s="2" t="s">
        <v>106</v>
      </c>
      <c r="H1241" s="2" t="s">
        <v>78</v>
      </c>
      <c r="J1241" s="3" t="s">
        <v>1882</v>
      </c>
      <c r="K1241" s="3">
        <v>1</v>
      </c>
      <c r="L1241" s="3">
        <v>0</v>
      </c>
      <c r="M1241" s="4">
        <v>44101.62909722222</v>
      </c>
      <c r="N1241" s="3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f t="shared" si="43"/>
        <v>0</v>
      </c>
      <c r="Y1241" s="2">
        <f t="shared" si="42"/>
        <v>0</v>
      </c>
    </row>
    <row r="1242" spans="1:25">
      <c r="A1242" s="2" t="s">
        <v>4911</v>
      </c>
      <c r="B1242" s="5" t="s">
        <v>3629</v>
      </c>
      <c r="C1242" s="2" t="s">
        <v>92</v>
      </c>
      <c r="D1242" s="2" t="s">
        <v>361</v>
      </c>
      <c r="E1242" s="2" t="s">
        <v>3628</v>
      </c>
      <c r="F1242" s="5">
        <v>5092057</v>
      </c>
      <c r="G1242" s="2" t="s">
        <v>3629</v>
      </c>
      <c r="H1242" s="2" t="s">
        <v>55</v>
      </c>
      <c r="J1242" s="3" t="s">
        <v>3330</v>
      </c>
      <c r="K1242" s="3">
        <v>1</v>
      </c>
      <c r="L1242" s="3">
        <v>0</v>
      </c>
      <c r="M1242" s="4">
        <v>44457.327002314814</v>
      </c>
      <c r="N1242" s="3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f t="shared" si="43"/>
        <v>0</v>
      </c>
      <c r="Y1242" s="2">
        <f t="shared" si="42"/>
        <v>0</v>
      </c>
    </row>
    <row r="1243" spans="1:25">
      <c r="A1243" s="2" t="s">
        <v>4912</v>
      </c>
      <c r="B1243" s="5" t="s">
        <v>1617</v>
      </c>
      <c r="C1243" s="2" t="s">
        <v>92</v>
      </c>
      <c r="D1243" s="2" t="s">
        <v>93</v>
      </c>
      <c r="E1243" s="2" t="s">
        <v>1201</v>
      </c>
      <c r="F1243" s="5">
        <v>5092060</v>
      </c>
      <c r="G1243" s="2" t="s">
        <v>1616</v>
      </c>
      <c r="H1243" s="2" t="s">
        <v>55</v>
      </c>
      <c r="J1243" s="3" t="s">
        <v>1883</v>
      </c>
      <c r="K1243" s="3">
        <v>1</v>
      </c>
      <c r="L1243" s="3">
        <v>0</v>
      </c>
      <c r="M1243" s="4">
        <v>44114.643090277779</v>
      </c>
      <c r="N1243" s="3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f t="shared" si="43"/>
        <v>0</v>
      </c>
      <c r="Y1243" s="2">
        <f t="shared" si="42"/>
        <v>0</v>
      </c>
    </row>
    <row r="1244" spans="1:25">
      <c r="A1244" s="2" t="s">
        <v>4913</v>
      </c>
      <c r="B1244" s="5" t="s">
        <v>1935</v>
      </c>
      <c r="C1244" s="2" t="s">
        <v>92</v>
      </c>
      <c r="D1244" s="2" t="s">
        <v>93</v>
      </c>
      <c r="E1244" s="2" t="s">
        <v>8714</v>
      </c>
      <c r="F1244" s="5">
        <v>5092061</v>
      </c>
      <c r="G1244" s="2" t="s">
        <v>475</v>
      </c>
      <c r="H1244" s="2" t="s">
        <v>55</v>
      </c>
      <c r="I1244" s="2" t="s">
        <v>8693</v>
      </c>
      <c r="J1244" s="3" t="s">
        <v>1882</v>
      </c>
      <c r="K1244" s="3">
        <v>1</v>
      </c>
      <c r="L1244" s="3">
        <v>0</v>
      </c>
      <c r="M1244" s="4">
        <v>44102.483865740738</v>
      </c>
      <c r="N1244" s="3">
        <v>0</v>
      </c>
      <c r="P1244" s="2">
        <v>2</v>
      </c>
      <c r="Q1244" s="2">
        <v>0</v>
      </c>
      <c r="R1244" s="2">
        <v>3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f t="shared" si="43"/>
        <v>5</v>
      </c>
      <c r="Y1244" s="2">
        <f t="shared" si="42"/>
        <v>1</v>
      </c>
    </row>
    <row r="1245" spans="1:25">
      <c r="A1245" s="2" t="s">
        <v>4913</v>
      </c>
      <c r="B1245" s="5" t="s">
        <v>1935</v>
      </c>
      <c r="C1245" s="2" t="s">
        <v>92</v>
      </c>
      <c r="D1245" s="2" t="s">
        <v>93</v>
      </c>
      <c r="E1245" s="2" t="s">
        <v>8714</v>
      </c>
      <c r="F1245" s="5">
        <v>5092061</v>
      </c>
      <c r="G1245" s="2" t="s">
        <v>475</v>
      </c>
      <c r="H1245" s="2" t="s">
        <v>55</v>
      </c>
      <c r="I1245" s="2" t="s">
        <v>8693</v>
      </c>
      <c r="J1245" s="3" t="s">
        <v>2079</v>
      </c>
      <c r="K1245" s="3">
        <v>1</v>
      </c>
      <c r="L1245" s="3">
        <v>0</v>
      </c>
      <c r="M1245" s="4">
        <v>44452.770924039352</v>
      </c>
      <c r="N1245" s="3">
        <v>0</v>
      </c>
      <c r="P1245" s="2">
        <v>0</v>
      </c>
      <c r="Q1245" s="2">
        <v>0</v>
      </c>
      <c r="R1245" s="2">
        <v>3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f t="shared" si="43"/>
        <v>3</v>
      </c>
      <c r="Y1245" s="2">
        <f t="shared" si="42"/>
        <v>1</v>
      </c>
    </row>
    <row r="1246" spans="1:25">
      <c r="A1246" s="2" t="s">
        <v>4914</v>
      </c>
      <c r="B1246" s="5" t="s">
        <v>521</v>
      </c>
      <c r="C1246" s="2" t="s">
        <v>44</v>
      </c>
      <c r="D1246" s="2" t="s">
        <v>104</v>
      </c>
      <c r="E1246" s="2" t="s">
        <v>519</v>
      </c>
      <c r="F1246" s="5">
        <v>5092068</v>
      </c>
      <c r="G1246" s="2" t="s">
        <v>520</v>
      </c>
      <c r="H1246" s="2" t="s">
        <v>55</v>
      </c>
      <c r="J1246" s="3" t="s">
        <v>1882</v>
      </c>
      <c r="K1246" s="3">
        <v>1</v>
      </c>
      <c r="L1246" s="3">
        <v>0</v>
      </c>
      <c r="M1246" s="4">
        <v>44102.502523148149</v>
      </c>
      <c r="N1246" s="3">
        <v>0</v>
      </c>
      <c r="P1246" s="2">
        <v>0</v>
      </c>
      <c r="Q1246" s="2">
        <v>0</v>
      </c>
      <c r="R1246" s="2">
        <v>1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f t="shared" si="43"/>
        <v>1</v>
      </c>
      <c r="Y1246" s="2">
        <f t="shared" si="42"/>
        <v>1</v>
      </c>
    </row>
    <row r="1247" spans="1:25">
      <c r="A1247" s="2" t="s">
        <v>4915</v>
      </c>
      <c r="B1247" s="5" t="s">
        <v>3632</v>
      </c>
      <c r="C1247" s="2" t="s">
        <v>92</v>
      </c>
      <c r="D1247" s="2" t="s">
        <v>93</v>
      </c>
      <c r="E1247" s="2" t="s">
        <v>3630</v>
      </c>
      <c r="F1247" s="5">
        <v>5092074</v>
      </c>
      <c r="G1247" s="2" t="s">
        <v>3631</v>
      </c>
      <c r="H1247" s="2" t="s">
        <v>55</v>
      </c>
      <c r="J1247" s="3" t="s">
        <v>3477</v>
      </c>
      <c r="K1247" s="3">
        <v>1</v>
      </c>
      <c r="L1247" s="3">
        <v>0</v>
      </c>
      <c r="M1247" s="4">
        <v>44456.695729166669</v>
      </c>
      <c r="N1247" s="3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f t="shared" si="43"/>
        <v>0</v>
      </c>
      <c r="Y1247" s="2">
        <f t="shared" si="42"/>
        <v>0</v>
      </c>
    </row>
    <row r="1248" spans="1:25">
      <c r="A1248" s="2" t="s">
        <v>4916</v>
      </c>
      <c r="B1248" s="5" t="s">
        <v>96</v>
      </c>
      <c r="C1248" s="2" t="s">
        <v>92</v>
      </c>
      <c r="D1248" s="2" t="s">
        <v>93</v>
      </c>
      <c r="E1248" s="2" t="s">
        <v>94</v>
      </c>
      <c r="F1248" s="5">
        <v>5092078</v>
      </c>
      <c r="G1248" s="2" t="s">
        <v>95</v>
      </c>
      <c r="H1248" s="2" t="s">
        <v>55</v>
      </c>
      <c r="J1248" s="3" t="s">
        <v>1882</v>
      </c>
      <c r="K1248" s="3">
        <v>1</v>
      </c>
      <c r="L1248" s="3">
        <v>0</v>
      </c>
      <c r="M1248" s="4">
        <v>44101.625833333332</v>
      </c>
      <c r="N1248" s="3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f t="shared" si="43"/>
        <v>0</v>
      </c>
      <c r="Y1248" s="2">
        <f t="shared" si="42"/>
        <v>0</v>
      </c>
    </row>
    <row r="1249" spans="1:25">
      <c r="A1249" s="2" t="s">
        <v>4917</v>
      </c>
      <c r="B1249" s="5" t="s">
        <v>364</v>
      </c>
      <c r="C1249" s="2" t="s">
        <v>92</v>
      </c>
      <c r="D1249" s="2" t="s">
        <v>361</v>
      </c>
      <c r="E1249" s="2" t="s">
        <v>362</v>
      </c>
      <c r="F1249" s="5">
        <v>5092081</v>
      </c>
      <c r="G1249" s="2" t="s">
        <v>363</v>
      </c>
      <c r="H1249" s="2" t="s">
        <v>55</v>
      </c>
      <c r="J1249" s="3" t="s">
        <v>1882</v>
      </c>
      <c r="K1249" s="3">
        <v>1</v>
      </c>
      <c r="L1249" s="3">
        <v>0</v>
      </c>
      <c r="M1249" s="4">
        <v>44101.740601851852</v>
      </c>
      <c r="N1249" s="3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f t="shared" si="43"/>
        <v>0</v>
      </c>
      <c r="Y1249" s="2">
        <f t="shared" si="42"/>
        <v>0</v>
      </c>
    </row>
    <row r="1250" spans="1:25">
      <c r="A1250" s="2" t="s">
        <v>4918</v>
      </c>
      <c r="B1250" s="5" t="s">
        <v>1574</v>
      </c>
      <c r="C1250" s="2" t="s">
        <v>44</v>
      </c>
      <c r="D1250" s="2" t="s">
        <v>351</v>
      </c>
      <c r="E1250" s="2" t="s">
        <v>1572</v>
      </c>
      <c r="F1250" s="5">
        <v>5092088</v>
      </c>
      <c r="G1250" s="2" t="s">
        <v>1573</v>
      </c>
      <c r="H1250" s="2" t="s">
        <v>55</v>
      </c>
      <c r="J1250" s="3" t="s">
        <v>1883</v>
      </c>
      <c r="K1250" s="3">
        <v>1</v>
      </c>
      <c r="L1250" s="3">
        <v>0</v>
      </c>
      <c r="M1250" s="4">
        <v>44114.467800925922</v>
      </c>
      <c r="N1250" s="3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f t="shared" si="43"/>
        <v>0</v>
      </c>
      <c r="Y1250" s="2">
        <f t="shared" si="42"/>
        <v>0</v>
      </c>
    </row>
    <row r="1251" spans="1:25">
      <c r="A1251" s="2" t="s">
        <v>4919</v>
      </c>
      <c r="B1251" s="5" t="s">
        <v>990</v>
      </c>
      <c r="C1251" s="2" t="s">
        <v>92</v>
      </c>
      <c r="D1251" s="2" t="s">
        <v>1921</v>
      </c>
      <c r="E1251" s="2" t="s">
        <v>7547</v>
      </c>
      <c r="F1251" s="5">
        <v>5092102</v>
      </c>
      <c r="G1251" s="2" t="s">
        <v>989</v>
      </c>
      <c r="H1251" s="2" t="s">
        <v>55</v>
      </c>
      <c r="J1251" s="3" t="s">
        <v>1882</v>
      </c>
      <c r="K1251" s="3">
        <v>1</v>
      </c>
      <c r="L1251" s="3">
        <v>0</v>
      </c>
      <c r="M1251" s="4">
        <v>44103.530231481483</v>
      </c>
      <c r="N1251" s="3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f t="shared" si="43"/>
        <v>0</v>
      </c>
      <c r="Y1251" s="2">
        <f t="shared" si="42"/>
        <v>0</v>
      </c>
    </row>
    <row r="1252" spans="1:25">
      <c r="A1252" s="2" t="s">
        <v>4920</v>
      </c>
      <c r="B1252" s="5" t="s">
        <v>1457</v>
      </c>
      <c r="C1252" s="2" t="s">
        <v>92</v>
      </c>
      <c r="D1252" s="2" t="s">
        <v>361</v>
      </c>
      <c r="E1252" s="2" t="s">
        <v>3633</v>
      </c>
      <c r="F1252" s="5">
        <v>5092103</v>
      </c>
      <c r="G1252" s="2" t="s">
        <v>3634</v>
      </c>
      <c r="H1252" s="2" t="s">
        <v>55</v>
      </c>
      <c r="J1252" s="3" t="s">
        <v>3330</v>
      </c>
      <c r="K1252" s="3">
        <v>1</v>
      </c>
      <c r="L1252" s="3">
        <v>0</v>
      </c>
      <c r="M1252" s="4">
        <v>44456.748391203706</v>
      </c>
      <c r="N1252" s="3">
        <v>0</v>
      </c>
      <c r="P1252" s="2">
        <v>0</v>
      </c>
      <c r="Q1252" s="2">
        <v>0</v>
      </c>
      <c r="R1252" s="2">
        <v>4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f t="shared" si="43"/>
        <v>4</v>
      </c>
      <c r="Y1252" s="2">
        <f t="shared" si="42"/>
        <v>1</v>
      </c>
    </row>
    <row r="1253" spans="1:25">
      <c r="A1253" s="2" t="s">
        <v>4921</v>
      </c>
      <c r="B1253" s="5" t="s">
        <v>3636</v>
      </c>
      <c r="C1253" s="2" t="s">
        <v>44</v>
      </c>
      <c r="D1253" s="2" t="s">
        <v>205</v>
      </c>
      <c r="E1253" s="2" t="s">
        <v>8715</v>
      </c>
      <c r="F1253" s="5">
        <v>5092129</v>
      </c>
      <c r="G1253" s="2" t="s">
        <v>3635</v>
      </c>
      <c r="H1253" s="2" t="s">
        <v>55</v>
      </c>
      <c r="I1253" s="2" t="s">
        <v>8793</v>
      </c>
      <c r="J1253" s="3" t="s">
        <v>3477</v>
      </c>
      <c r="K1253" s="3">
        <v>1</v>
      </c>
      <c r="L1253" s="3">
        <v>0</v>
      </c>
      <c r="M1253" s="4">
        <v>44456.486562500002</v>
      </c>
      <c r="N1253" s="3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f t="shared" si="43"/>
        <v>0</v>
      </c>
      <c r="Y1253" s="2">
        <f t="shared" si="42"/>
        <v>0</v>
      </c>
    </row>
    <row r="1254" spans="1:25">
      <c r="A1254" s="2" t="s">
        <v>4922</v>
      </c>
      <c r="B1254" s="5" t="s">
        <v>42</v>
      </c>
      <c r="C1254" s="2" t="s">
        <v>44</v>
      </c>
      <c r="D1254" s="2" t="s">
        <v>205</v>
      </c>
      <c r="E1254" s="2" t="s">
        <v>1068</v>
      </c>
      <c r="F1254" s="5">
        <v>5092133</v>
      </c>
      <c r="G1254" s="2" t="s">
        <v>1069</v>
      </c>
      <c r="H1254" s="2" t="s">
        <v>55</v>
      </c>
      <c r="J1254" s="3" t="s">
        <v>1883</v>
      </c>
      <c r="K1254" s="3">
        <v>1</v>
      </c>
      <c r="L1254" s="3">
        <v>0</v>
      </c>
      <c r="M1254" s="4">
        <v>44103.650358796294</v>
      </c>
      <c r="N1254" s="3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f t="shared" si="43"/>
        <v>0</v>
      </c>
      <c r="Y1254" s="2">
        <f t="shared" si="42"/>
        <v>0</v>
      </c>
    </row>
    <row r="1255" spans="1:25">
      <c r="A1255" s="2" t="s">
        <v>4923</v>
      </c>
      <c r="B1255" s="5" t="s">
        <v>212</v>
      </c>
      <c r="C1255" s="2" t="s">
        <v>44</v>
      </c>
      <c r="D1255" s="2" t="s">
        <v>205</v>
      </c>
      <c r="E1255" s="2" t="s">
        <v>210</v>
      </c>
      <c r="F1255" s="5">
        <v>5092148</v>
      </c>
      <c r="G1255" s="2" t="s">
        <v>211</v>
      </c>
      <c r="H1255" s="2" t="s">
        <v>55</v>
      </c>
      <c r="J1255" s="3" t="s">
        <v>1882</v>
      </c>
      <c r="K1255" s="3">
        <v>1</v>
      </c>
      <c r="L1255" s="3">
        <v>0</v>
      </c>
      <c r="M1255" s="4">
        <v>44101.66810185185</v>
      </c>
      <c r="N1255" s="3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f t="shared" si="43"/>
        <v>0</v>
      </c>
      <c r="Y1255" s="2">
        <f t="shared" si="42"/>
        <v>0</v>
      </c>
    </row>
    <row r="1256" spans="1:25">
      <c r="A1256" s="2" t="s">
        <v>4924</v>
      </c>
      <c r="B1256" s="5" t="s">
        <v>3235</v>
      </c>
      <c r="C1256" s="2" t="s">
        <v>86</v>
      </c>
      <c r="D1256" s="2" t="s">
        <v>660</v>
      </c>
      <c r="E1256" s="2" t="s">
        <v>3233</v>
      </c>
      <c r="F1256" s="5">
        <v>5092177</v>
      </c>
      <c r="G1256" s="2" t="s">
        <v>3234</v>
      </c>
      <c r="H1256" s="2" t="s">
        <v>55</v>
      </c>
      <c r="J1256" s="3" t="s">
        <v>2555</v>
      </c>
      <c r="K1256" s="3">
        <v>1</v>
      </c>
      <c r="L1256" s="3">
        <v>0</v>
      </c>
      <c r="M1256" s="4">
        <v>44448.443993055553</v>
      </c>
      <c r="N1256" s="3">
        <v>0</v>
      </c>
      <c r="P1256" s="2">
        <v>0</v>
      </c>
      <c r="Q1256" s="2">
        <v>0</v>
      </c>
      <c r="R1256" s="2">
        <v>2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f t="shared" si="43"/>
        <v>2</v>
      </c>
      <c r="Y1256" s="2">
        <f t="shared" si="42"/>
        <v>1</v>
      </c>
    </row>
    <row r="1257" spans="1:25">
      <c r="A1257" s="2" t="s">
        <v>4925</v>
      </c>
      <c r="B1257" s="5" t="s">
        <v>223</v>
      </c>
      <c r="C1257" s="2" t="s">
        <v>86</v>
      </c>
      <c r="D1257" s="2" t="s">
        <v>87</v>
      </c>
      <c r="E1257" s="2" t="s">
        <v>221</v>
      </c>
      <c r="F1257" s="5">
        <v>5092187</v>
      </c>
      <c r="G1257" s="2" t="s">
        <v>222</v>
      </c>
      <c r="H1257" s="2" t="s">
        <v>55</v>
      </c>
      <c r="J1257" s="3" t="s">
        <v>1882</v>
      </c>
      <c r="K1257" s="3">
        <v>1</v>
      </c>
      <c r="L1257" s="3">
        <v>0</v>
      </c>
      <c r="M1257" s="4">
        <v>44101.674097222225</v>
      </c>
      <c r="N1257" s="3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f t="shared" si="43"/>
        <v>0</v>
      </c>
      <c r="Y1257" s="2">
        <f t="shared" si="42"/>
        <v>0</v>
      </c>
    </row>
    <row r="1258" spans="1:25">
      <c r="A1258" s="2" t="s">
        <v>4926</v>
      </c>
      <c r="B1258" s="5" t="s">
        <v>1413</v>
      </c>
      <c r="C1258" s="2" t="s">
        <v>92</v>
      </c>
      <c r="D1258" s="2" t="s">
        <v>451</v>
      </c>
      <c r="E1258" s="2" t="s">
        <v>1412</v>
      </c>
      <c r="F1258" s="5">
        <v>5092193</v>
      </c>
      <c r="G1258" s="2" t="s">
        <v>1413</v>
      </c>
      <c r="H1258" s="2" t="s">
        <v>78</v>
      </c>
      <c r="J1258" s="3" t="s">
        <v>1883</v>
      </c>
      <c r="K1258" s="3">
        <v>1</v>
      </c>
      <c r="L1258" s="3">
        <v>0</v>
      </c>
      <c r="M1258" s="4">
        <v>44104.734351851854</v>
      </c>
      <c r="N1258" s="3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f t="shared" si="43"/>
        <v>0</v>
      </c>
      <c r="Y1258" s="2">
        <f t="shared" si="42"/>
        <v>0</v>
      </c>
    </row>
    <row r="1259" spans="1:25">
      <c r="A1259" s="2" t="s">
        <v>4927</v>
      </c>
      <c r="B1259" s="5" t="s">
        <v>3238</v>
      </c>
      <c r="C1259" s="2" t="s">
        <v>291</v>
      </c>
      <c r="D1259" s="2" t="s">
        <v>1169</v>
      </c>
      <c r="E1259" s="2" t="s">
        <v>3236</v>
      </c>
      <c r="F1259" s="5">
        <v>5092198</v>
      </c>
      <c r="G1259" s="2" t="s">
        <v>3237</v>
      </c>
      <c r="H1259" s="2" t="s">
        <v>55</v>
      </c>
      <c r="J1259" s="3" t="s">
        <v>2060</v>
      </c>
      <c r="K1259" s="3">
        <v>1</v>
      </c>
      <c r="L1259" s="3">
        <v>0</v>
      </c>
      <c r="M1259" s="4">
        <v>44446.709363425929</v>
      </c>
      <c r="N1259" s="3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f t="shared" si="43"/>
        <v>0</v>
      </c>
      <c r="Y1259" s="2">
        <f t="shared" si="42"/>
        <v>0</v>
      </c>
    </row>
    <row r="1260" spans="1:25">
      <c r="A1260" s="2" t="s">
        <v>4928</v>
      </c>
      <c r="B1260" s="5" t="s">
        <v>454</v>
      </c>
      <c r="C1260" s="2" t="s">
        <v>92</v>
      </c>
      <c r="D1260" s="2" t="s">
        <v>451</v>
      </c>
      <c r="E1260" s="2" t="s">
        <v>452</v>
      </c>
      <c r="F1260" s="5">
        <v>5092209</v>
      </c>
      <c r="G1260" s="2" t="s">
        <v>453</v>
      </c>
      <c r="H1260" s="2" t="s">
        <v>55</v>
      </c>
      <c r="J1260" s="3" t="s">
        <v>1882</v>
      </c>
      <c r="K1260" s="3">
        <v>1</v>
      </c>
      <c r="L1260" s="3">
        <v>0</v>
      </c>
      <c r="M1260" s="4">
        <v>44102.455543981479</v>
      </c>
      <c r="N1260" s="3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f t="shared" si="43"/>
        <v>0</v>
      </c>
      <c r="Y1260" s="2">
        <f t="shared" si="42"/>
        <v>0</v>
      </c>
    </row>
    <row r="1261" spans="1:25">
      <c r="A1261" s="2" t="s">
        <v>3756</v>
      </c>
      <c r="B1261" s="5" t="s">
        <v>167</v>
      </c>
      <c r="C1261" s="2" t="s">
        <v>92</v>
      </c>
      <c r="D1261" s="2" t="s">
        <v>93</v>
      </c>
      <c r="E1261" s="2" t="s">
        <v>165</v>
      </c>
      <c r="F1261" s="5">
        <v>5092218</v>
      </c>
      <c r="G1261" s="2" t="s">
        <v>166</v>
      </c>
      <c r="H1261" s="2" t="s">
        <v>55</v>
      </c>
      <c r="J1261" s="3" t="s">
        <v>1882</v>
      </c>
      <c r="K1261" s="3">
        <v>1</v>
      </c>
      <c r="L1261" s="3">
        <v>0</v>
      </c>
      <c r="M1261" s="4">
        <v>44101.646585648145</v>
      </c>
      <c r="N1261" s="3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f t="shared" si="43"/>
        <v>0</v>
      </c>
      <c r="Y1261" s="2">
        <f t="shared" si="42"/>
        <v>0</v>
      </c>
    </row>
    <row r="1262" spans="1:25">
      <c r="A1262" s="2" t="s">
        <v>4929</v>
      </c>
      <c r="B1262" s="5" t="s">
        <v>375</v>
      </c>
      <c r="C1262" s="2" t="s">
        <v>44</v>
      </c>
      <c r="D1262" s="2" t="s">
        <v>83</v>
      </c>
      <c r="E1262" s="2" t="s">
        <v>373</v>
      </c>
      <c r="F1262" s="5">
        <v>5092230</v>
      </c>
      <c r="G1262" s="2" t="s">
        <v>374</v>
      </c>
      <c r="H1262" s="2" t="s">
        <v>55</v>
      </c>
      <c r="J1262" s="3" t="s">
        <v>1882</v>
      </c>
      <c r="K1262" s="3">
        <v>1</v>
      </c>
      <c r="L1262" s="3">
        <v>0</v>
      </c>
      <c r="M1262" s="4">
        <v>44101.753576388888</v>
      </c>
      <c r="N1262" s="3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f t="shared" si="43"/>
        <v>0</v>
      </c>
      <c r="Y1262" s="2">
        <f t="shared" si="42"/>
        <v>0</v>
      </c>
    </row>
    <row r="1263" spans="1:25">
      <c r="A1263" s="2" t="s">
        <v>4930</v>
      </c>
      <c r="B1263" s="5" t="s">
        <v>1209</v>
      </c>
      <c r="C1263" s="2" t="s">
        <v>291</v>
      </c>
      <c r="D1263" s="2" t="s">
        <v>1169</v>
      </c>
      <c r="E1263" s="2" t="s">
        <v>1207</v>
      </c>
      <c r="F1263" s="5">
        <v>5092233</v>
      </c>
      <c r="G1263" s="2" t="s">
        <v>1208</v>
      </c>
      <c r="H1263" s="2" t="s">
        <v>55</v>
      </c>
      <c r="J1263" s="3" t="s">
        <v>1883</v>
      </c>
      <c r="K1263" s="3">
        <v>1</v>
      </c>
      <c r="L1263" s="3">
        <v>0</v>
      </c>
      <c r="M1263" s="4">
        <v>44104.467905092592</v>
      </c>
      <c r="N1263" s="3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f t="shared" si="43"/>
        <v>0</v>
      </c>
      <c r="Y1263" s="2">
        <f t="shared" si="42"/>
        <v>0</v>
      </c>
    </row>
    <row r="1264" spans="1:25">
      <c r="A1264" s="2" t="s">
        <v>4931</v>
      </c>
      <c r="B1264" s="5" t="s">
        <v>3241</v>
      </c>
      <c r="C1264" s="2" t="s">
        <v>92</v>
      </c>
      <c r="D1264" s="2" t="s">
        <v>451</v>
      </c>
      <c r="E1264" s="2" t="s">
        <v>3239</v>
      </c>
      <c r="F1264" s="5">
        <v>5092241</v>
      </c>
      <c r="G1264" s="2" t="s">
        <v>3240</v>
      </c>
      <c r="H1264" s="2" t="s">
        <v>55</v>
      </c>
      <c r="J1264" s="3" t="s">
        <v>2555</v>
      </c>
      <c r="K1264" s="3">
        <v>1</v>
      </c>
      <c r="L1264" s="3">
        <v>0</v>
      </c>
      <c r="M1264" s="4">
        <v>44447.725081018521</v>
      </c>
      <c r="N1264" s="3">
        <v>0</v>
      </c>
      <c r="P1264" s="2">
        <v>0</v>
      </c>
      <c r="Q1264" s="2">
        <v>0</v>
      </c>
      <c r="R1264" s="2">
        <v>2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f t="shared" si="43"/>
        <v>2</v>
      </c>
      <c r="Y1264" s="2">
        <f t="shared" si="42"/>
        <v>1</v>
      </c>
    </row>
    <row r="1265" spans="1:25">
      <c r="A1265" s="2" t="s">
        <v>4932</v>
      </c>
      <c r="B1265" s="5" t="s">
        <v>13</v>
      </c>
      <c r="C1265" s="2" t="s">
        <v>44</v>
      </c>
      <c r="D1265" s="2" t="s">
        <v>83</v>
      </c>
      <c r="E1265" s="2" t="s">
        <v>3757</v>
      </c>
      <c r="F1265" s="5">
        <v>5092249</v>
      </c>
      <c r="G1265" s="2" t="s">
        <v>1902</v>
      </c>
      <c r="H1265" s="2" t="s">
        <v>55</v>
      </c>
      <c r="I1265" s="2" t="s">
        <v>2049</v>
      </c>
      <c r="J1265" s="3" t="s">
        <v>1882</v>
      </c>
      <c r="K1265" s="3">
        <v>1</v>
      </c>
      <c r="L1265" s="3">
        <v>0</v>
      </c>
      <c r="M1265" s="4">
        <v>44103.309664351851</v>
      </c>
      <c r="N1265" s="3">
        <v>0</v>
      </c>
      <c r="P1265" s="2">
        <v>0</v>
      </c>
      <c r="Q1265" s="2">
        <v>0</v>
      </c>
      <c r="R1265" s="2">
        <v>5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f t="shared" si="43"/>
        <v>5</v>
      </c>
      <c r="Y1265" s="2">
        <f t="shared" si="42"/>
        <v>1</v>
      </c>
    </row>
    <row r="1266" spans="1:25">
      <c r="A1266" s="2" t="s">
        <v>4933</v>
      </c>
      <c r="B1266" s="5" t="s">
        <v>1218</v>
      </c>
      <c r="C1266" s="2" t="s">
        <v>44</v>
      </c>
      <c r="D1266" s="2" t="s">
        <v>83</v>
      </c>
      <c r="E1266" s="2" t="s">
        <v>1216</v>
      </c>
      <c r="F1266" s="5">
        <v>5092261</v>
      </c>
      <c r="G1266" s="2" t="s">
        <v>1217</v>
      </c>
      <c r="H1266" s="2" t="s">
        <v>55</v>
      </c>
      <c r="J1266" s="3" t="s">
        <v>1883</v>
      </c>
      <c r="K1266" s="3">
        <v>1</v>
      </c>
      <c r="L1266" s="3">
        <v>0</v>
      </c>
      <c r="M1266" s="4">
        <v>44104.472349537034</v>
      </c>
      <c r="N1266" s="3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f t="shared" si="43"/>
        <v>0</v>
      </c>
      <c r="Y1266" s="2">
        <f t="shared" si="42"/>
        <v>0</v>
      </c>
    </row>
    <row r="1267" spans="1:25">
      <c r="A1267" s="2" t="s">
        <v>4934</v>
      </c>
      <c r="B1267" s="5" t="s">
        <v>137</v>
      </c>
      <c r="C1267" s="2" t="s">
        <v>291</v>
      </c>
      <c r="D1267" s="2" t="s">
        <v>733</v>
      </c>
      <c r="E1267" s="2" t="s">
        <v>1561</v>
      </c>
      <c r="F1267" s="5">
        <v>5092298</v>
      </c>
      <c r="G1267" s="2" t="s">
        <v>1562</v>
      </c>
      <c r="H1267" s="2" t="s">
        <v>55</v>
      </c>
      <c r="J1267" s="3" t="s">
        <v>1883</v>
      </c>
      <c r="K1267" s="3">
        <v>1</v>
      </c>
      <c r="L1267" s="3">
        <v>0</v>
      </c>
      <c r="M1267" s="4">
        <v>44114.462789351855</v>
      </c>
      <c r="N1267" s="3">
        <v>0</v>
      </c>
      <c r="P1267" s="2">
        <v>0</v>
      </c>
      <c r="Q1267" s="2">
        <v>0</v>
      </c>
      <c r="R1267" s="2">
        <v>3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f t="shared" si="43"/>
        <v>3</v>
      </c>
      <c r="Y1267" s="2">
        <f t="shared" si="42"/>
        <v>1</v>
      </c>
    </row>
    <row r="1268" spans="1:25">
      <c r="A1268" s="2" t="s">
        <v>4935</v>
      </c>
      <c r="B1268" s="5" t="s">
        <v>85</v>
      </c>
      <c r="C1268" s="2" t="s">
        <v>44</v>
      </c>
      <c r="D1268" s="2" t="s">
        <v>83</v>
      </c>
      <c r="E1268" s="2" t="s">
        <v>8834</v>
      </c>
      <c r="F1268" s="5">
        <v>5092309</v>
      </c>
      <c r="G1268" s="2" t="s">
        <v>84</v>
      </c>
      <c r="H1268" s="2" t="s">
        <v>55</v>
      </c>
      <c r="J1268" s="3" t="s">
        <v>1882</v>
      </c>
      <c r="K1268" s="3">
        <v>1</v>
      </c>
      <c r="L1268" s="3">
        <v>0</v>
      </c>
      <c r="M1268" s="4">
        <v>44101.625104166669</v>
      </c>
      <c r="N1268" s="3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f t="shared" si="43"/>
        <v>0</v>
      </c>
      <c r="Y1268" s="2">
        <f t="shared" si="42"/>
        <v>0</v>
      </c>
    </row>
    <row r="1269" spans="1:25">
      <c r="A1269" s="2" t="s">
        <v>4936</v>
      </c>
      <c r="B1269" s="5" t="s">
        <v>746</v>
      </c>
      <c r="C1269" s="2" t="s">
        <v>291</v>
      </c>
      <c r="D1269" s="2" t="s">
        <v>733</v>
      </c>
      <c r="E1269" s="2" t="s">
        <v>744</v>
      </c>
      <c r="F1269" s="5">
        <v>5092318</v>
      </c>
      <c r="G1269" s="2" t="s">
        <v>745</v>
      </c>
      <c r="H1269" s="2" t="s">
        <v>55</v>
      </c>
      <c r="J1269" s="3" t="s">
        <v>1882</v>
      </c>
      <c r="K1269" s="3">
        <v>1</v>
      </c>
      <c r="L1269" s="3">
        <v>0</v>
      </c>
      <c r="M1269" s="4">
        <v>44102.697847222225</v>
      </c>
      <c r="N1269" s="3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f t="shared" si="43"/>
        <v>0</v>
      </c>
      <c r="Y1269" s="2">
        <f t="shared" si="42"/>
        <v>0</v>
      </c>
    </row>
    <row r="1270" spans="1:25">
      <c r="A1270" s="2" t="s">
        <v>4937</v>
      </c>
      <c r="B1270" s="5" t="s">
        <v>3639</v>
      </c>
      <c r="C1270" s="2" t="s">
        <v>291</v>
      </c>
      <c r="D1270" s="2" t="s">
        <v>1169</v>
      </c>
      <c r="E1270" s="2" t="s">
        <v>3637</v>
      </c>
      <c r="F1270" s="5">
        <v>5092327</v>
      </c>
      <c r="G1270" s="2" t="s">
        <v>3638</v>
      </c>
      <c r="H1270" s="2" t="s">
        <v>55</v>
      </c>
      <c r="J1270" s="3" t="s">
        <v>2060</v>
      </c>
      <c r="K1270" s="3">
        <v>1</v>
      </c>
      <c r="L1270" s="3">
        <v>0</v>
      </c>
      <c r="M1270" s="4">
        <v>44456.767858796295</v>
      </c>
      <c r="N1270" s="3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f t="shared" si="43"/>
        <v>0</v>
      </c>
      <c r="Y1270" s="2">
        <f t="shared" si="42"/>
        <v>0</v>
      </c>
    </row>
    <row r="1271" spans="1:25">
      <c r="A1271" s="2" t="s">
        <v>4938</v>
      </c>
      <c r="B1271" s="5" t="s">
        <v>3681</v>
      </c>
      <c r="C1271" s="2" t="s">
        <v>291</v>
      </c>
      <c r="D1271" s="2" t="s">
        <v>1169</v>
      </c>
      <c r="E1271" s="2" t="s">
        <v>3679</v>
      </c>
      <c r="F1271" s="5">
        <v>5092344</v>
      </c>
      <c r="G1271" s="2" t="s">
        <v>3680</v>
      </c>
      <c r="H1271" s="2" t="s">
        <v>55</v>
      </c>
      <c r="J1271" s="3" t="s">
        <v>2060</v>
      </c>
      <c r="K1271" s="3">
        <v>1</v>
      </c>
      <c r="L1271" s="3">
        <v>0</v>
      </c>
      <c r="M1271" s="4">
        <v>44458.829618055555</v>
      </c>
      <c r="N1271" s="3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f t="shared" si="43"/>
        <v>0</v>
      </c>
      <c r="Y1271" s="2">
        <f t="shared" si="42"/>
        <v>0</v>
      </c>
    </row>
    <row r="1272" spans="1:25">
      <c r="A1272" s="2" t="s">
        <v>4939</v>
      </c>
      <c r="B1272" s="5" t="s">
        <v>24</v>
      </c>
      <c r="C1272" s="2" t="s">
        <v>291</v>
      </c>
      <c r="D1272" s="2" t="s">
        <v>733</v>
      </c>
      <c r="E1272" s="2" t="s">
        <v>1254</v>
      </c>
      <c r="F1272" s="5">
        <v>5092363</v>
      </c>
      <c r="G1272" s="2" t="s">
        <v>1255</v>
      </c>
      <c r="H1272" s="2" t="s">
        <v>55</v>
      </c>
      <c r="J1272" s="3" t="s">
        <v>1883</v>
      </c>
      <c r="K1272" s="3">
        <v>1</v>
      </c>
      <c r="L1272" s="3">
        <v>0</v>
      </c>
      <c r="M1272" s="4">
        <v>44104.4999537037</v>
      </c>
      <c r="N1272" s="3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f t="shared" si="43"/>
        <v>0</v>
      </c>
      <c r="Y1272" s="2">
        <f t="shared" si="42"/>
        <v>0</v>
      </c>
    </row>
    <row r="1273" spans="1:25">
      <c r="A1273" s="2" t="s">
        <v>4940</v>
      </c>
      <c r="B1273" s="5" t="s">
        <v>736</v>
      </c>
      <c r="C1273" s="2" t="s">
        <v>291</v>
      </c>
      <c r="D1273" s="2" t="s">
        <v>733</v>
      </c>
      <c r="E1273" s="2" t="s">
        <v>734</v>
      </c>
      <c r="F1273" s="5">
        <v>5092373</v>
      </c>
      <c r="G1273" s="2" t="s">
        <v>735</v>
      </c>
      <c r="H1273" s="2" t="s">
        <v>55</v>
      </c>
      <c r="J1273" s="3" t="s">
        <v>1882</v>
      </c>
      <c r="K1273" s="3">
        <v>1</v>
      </c>
      <c r="L1273" s="3">
        <v>0</v>
      </c>
      <c r="M1273" s="4">
        <v>44102.692939814813</v>
      </c>
      <c r="N1273" s="3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f t="shared" si="43"/>
        <v>0</v>
      </c>
      <c r="Y1273" s="2">
        <f t="shared" si="42"/>
        <v>0</v>
      </c>
    </row>
    <row r="1274" spans="1:25">
      <c r="A1274" s="2" t="s">
        <v>3758</v>
      </c>
      <c r="B1274" s="5" t="s">
        <v>1149</v>
      </c>
      <c r="C1274" s="2" t="s">
        <v>44</v>
      </c>
      <c r="D1274" s="2" t="s">
        <v>1143</v>
      </c>
      <c r="E1274" s="2" t="s">
        <v>1147</v>
      </c>
      <c r="F1274" s="5">
        <v>5092389</v>
      </c>
      <c r="G1274" s="2" t="s">
        <v>1148</v>
      </c>
      <c r="H1274" s="2" t="s">
        <v>55</v>
      </c>
      <c r="J1274" s="3" t="s">
        <v>1883</v>
      </c>
      <c r="K1274" s="3">
        <v>1</v>
      </c>
      <c r="L1274" s="3">
        <v>0</v>
      </c>
      <c r="M1274" s="4">
        <v>44103.74763888889</v>
      </c>
      <c r="N1274" s="3">
        <v>0</v>
      </c>
      <c r="P1274" s="2">
        <v>0</v>
      </c>
      <c r="Q1274" s="2">
        <v>0</v>
      </c>
      <c r="R1274" s="2">
        <v>1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f t="shared" si="43"/>
        <v>1</v>
      </c>
      <c r="Y1274" s="2">
        <f t="shared" ref="Y1274:Y1337" si="44">IF(X1274&gt;0,1,0)</f>
        <v>1</v>
      </c>
    </row>
    <row r="1275" spans="1:25">
      <c r="A1275" s="2" t="s">
        <v>4941</v>
      </c>
      <c r="B1275" s="5" t="s">
        <v>1151</v>
      </c>
      <c r="C1275" s="2" t="s">
        <v>44</v>
      </c>
      <c r="D1275" s="2" t="s">
        <v>1143</v>
      </c>
      <c r="E1275" s="2" t="s">
        <v>1150</v>
      </c>
      <c r="F1275" s="5">
        <v>5092392</v>
      </c>
      <c r="G1275" s="2" t="s">
        <v>1151</v>
      </c>
      <c r="H1275" s="2" t="s">
        <v>55</v>
      </c>
      <c r="J1275" s="3" t="s">
        <v>1883</v>
      </c>
      <c r="K1275" s="3">
        <v>1</v>
      </c>
      <c r="L1275" s="3">
        <v>0</v>
      </c>
      <c r="M1275" s="4">
        <v>44103.749282407407</v>
      </c>
      <c r="N1275" s="3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f t="shared" si="43"/>
        <v>0</v>
      </c>
      <c r="Y1275" s="2">
        <f t="shared" si="44"/>
        <v>0</v>
      </c>
    </row>
    <row r="1276" spans="1:25">
      <c r="A1276" s="2" t="s">
        <v>4942</v>
      </c>
      <c r="B1276" s="5" t="s">
        <v>1146</v>
      </c>
      <c r="C1276" s="2" t="s">
        <v>44</v>
      </c>
      <c r="D1276" s="2" t="s">
        <v>1143</v>
      </c>
      <c r="E1276" s="2" t="s">
        <v>1144</v>
      </c>
      <c r="F1276" s="5">
        <v>5092394</v>
      </c>
      <c r="G1276" s="2" t="s">
        <v>1145</v>
      </c>
      <c r="H1276" s="2" t="s">
        <v>55</v>
      </c>
      <c r="J1276" s="3" t="s">
        <v>1883</v>
      </c>
      <c r="K1276" s="3">
        <v>1</v>
      </c>
      <c r="L1276" s="3">
        <v>0</v>
      </c>
      <c r="M1276" s="4">
        <v>44103.740636574075</v>
      </c>
      <c r="N1276" s="3">
        <v>0</v>
      </c>
      <c r="P1276" s="2">
        <v>0</v>
      </c>
      <c r="Q1276" s="2">
        <v>0</v>
      </c>
      <c r="R1276" s="2">
        <v>4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f t="shared" si="43"/>
        <v>4</v>
      </c>
      <c r="Y1276" s="2">
        <f t="shared" si="44"/>
        <v>1</v>
      </c>
    </row>
    <row r="1277" spans="1:25">
      <c r="A1277" s="2" t="s">
        <v>4943</v>
      </c>
      <c r="B1277" s="5" t="s">
        <v>1159</v>
      </c>
      <c r="C1277" s="2" t="s">
        <v>44</v>
      </c>
      <c r="D1277" s="2" t="s">
        <v>1143</v>
      </c>
      <c r="E1277" s="2" t="s">
        <v>1157</v>
      </c>
      <c r="F1277" s="5">
        <v>5092405</v>
      </c>
      <c r="G1277" s="2" t="s">
        <v>1158</v>
      </c>
      <c r="H1277" s="2" t="s">
        <v>55</v>
      </c>
      <c r="J1277" s="3" t="s">
        <v>1883</v>
      </c>
      <c r="K1277" s="3">
        <v>1</v>
      </c>
      <c r="L1277" s="3">
        <v>0</v>
      </c>
      <c r="M1277" s="4">
        <v>44103.786261574074</v>
      </c>
      <c r="N1277" s="3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f t="shared" si="43"/>
        <v>0</v>
      </c>
      <c r="Y1277" s="2">
        <f t="shared" si="44"/>
        <v>0</v>
      </c>
    </row>
    <row r="1278" spans="1:25">
      <c r="A1278" s="2" t="s">
        <v>4944</v>
      </c>
      <c r="B1278" s="5" t="s">
        <v>1565</v>
      </c>
      <c r="C1278" s="2" t="s">
        <v>291</v>
      </c>
      <c r="D1278" s="2" t="s">
        <v>733</v>
      </c>
      <c r="E1278" s="2" t="s">
        <v>1563</v>
      </c>
      <c r="F1278" s="5">
        <v>5092434</v>
      </c>
      <c r="G1278" s="2" t="s">
        <v>1564</v>
      </c>
      <c r="H1278" s="2" t="s">
        <v>55</v>
      </c>
      <c r="J1278" s="3" t="s">
        <v>1883</v>
      </c>
      <c r="K1278" s="3">
        <v>1</v>
      </c>
      <c r="L1278" s="3">
        <v>0</v>
      </c>
      <c r="M1278" s="4">
        <v>44114.463229166664</v>
      </c>
      <c r="N1278" s="3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f t="shared" si="43"/>
        <v>0</v>
      </c>
      <c r="Y1278" s="2">
        <f t="shared" si="44"/>
        <v>0</v>
      </c>
    </row>
    <row r="1279" spans="1:25">
      <c r="A1279" s="2" t="s">
        <v>4945</v>
      </c>
      <c r="B1279" s="5" t="s">
        <v>1577</v>
      </c>
      <c r="C1279" s="2" t="s">
        <v>291</v>
      </c>
      <c r="D1279" s="2" t="s">
        <v>733</v>
      </c>
      <c r="E1279" s="2" t="s">
        <v>1575</v>
      </c>
      <c r="F1279" s="5">
        <v>5092458</v>
      </c>
      <c r="G1279" s="2" t="s">
        <v>1576</v>
      </c>
      <c r="H1279" s="2" t="s">
        <v>55</v>
      </c>
      <c r="J1279" s="3" t="s">
        <v>1883</v>
      </c>
      <c r="K1279" s="3">
        <v>1</v>
      </c>
      <c r="L1279" s="3">
        <v>0</v>
      </c>
      <c r="M1279" s="4">
        <v>44114.470439814817</v>
      </c>
      <c r="N1279" s="3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f t="shared" si="43"/>
        <v>0</v>
      </c>
      <c r="Y1279" s="2">
        <f t="shared" si="44"/>
        <v>0</v>
      </c>
    </row>
    <row r="1280" spans="1:25">
      <c r="A1280" s="2" t="s">
        <v>4946</v>
      </c>
      <c r="B1280" s="5" t="s">
        <v>1580</v>
      </c>
      <c r="C1280" s="2" t="s">
        <v>291</v>
      </c>
      <c r="D1280" s="2" t="s">
        <v>733</v>
      </c>
      <c r="E1280" s="2" t="s">
        <v>1578</v>
      </c>
      <c r="F1280" s="5">
        <v>5092459</v>
      </c>
      <c r="G1280" s="2" t="s">
        <v>1579</v>
      </c>
      <c r="H1280" s="2" t="s">
        <v>55</v>
      </c>
      <c r="J1280" s="3" t="s">
        <v>1883</v>
      </c>
      <c r="K1280" s="3">
        <v>1</v>
      </c>
      <c r="L1280" s="3">
        <v>0</v>
      </c>
      <c r="M1280" s="4">
        <v>44114.481574074074</v>
      </c>
      <c r="N1280" s="3">
        <v>0</v>
      </c>
      <c r="P1280" s="2">
        <v>0</v>
      </c>
      <c r="Q1280" s="2">
        <v>0</v>
      </c>
      <c r="R1280" s="2">
        <v>1</v>
      </c>
      <c r="S1280" s="2">
        <v>1</v>
      </c>
      <c r="T1280" s="2">
        <v>0</v>
      </c>
      <c r="U1280" s="2">
        <v>0</v>
      </c>
      <c r="V1280" s="2">
        <v>0</v>
      </c>
      <c r="W1280" s="2">
        <v>0</v>
      </c>
      <c r="X1280" s="2">
        <f t="shared" si="43"/>
        <v>2</v>
      </c>
      <c r="Y1280" s="2">
        <f t="shared" si="44"/>
        <v>1</v>
      </c>
    </row>
    <row r="1281" spans="1:25">
      <c r="A1281" s="2" t="s">
        <v>4947</v>
      </c>
      <c r="B1281" s="5" t="s">
        <v>3243</v>
      </c>
      <c r="C1281" s="2" t="s">
        <v>415</v>
      </c>
      <c r="D1281" s="2" t="s">
        <v>3242</v>
      </c>
      <c r="E1281" s="2" t="s">
        <v>8716</v>
      </c>
      <c r="F1281" s="5">
        <v>5092460</v>
      </c>
      <c r="G1281" s="2" t="s">
        <v>3243</v>
      </c>
      <c r="H1281" s="2" t="s">
        <v>55</v>
      </c>
      <c r="I1281" s="2" t="s">
        <v>8717</v>
      </c>
      <c r="J1281" s="3" t="s">
        <v>2060</v>
      </c>
      <c r="K1281" s="3">
        <v>1</v>
      </c>
      <c r="L1281" s="3">
        <v>0</v>
      </c>
      <c r="M1281" s="4">
        <v>44447.499930555554</v>
      </c>
      <c r="N1281" s="3">
        <v>0</v>
      </c>
      <c r="P1281" s="2">
        <v>0</v>
      </c>
      <c r="Q1281" s="2">
        <v>0</v>
      </c>
      <c r="R1281" s="2">
        <v>2</v>
      </c>
      <c r="S1281" s="2">
        <v>1</v>
      </c>
      <c r="T1281" s="2">
        <v>0</v>
      </c>
      <c r="U1281" s="2">
        <v>0</v>
      </c>
      <c r="V1281" s="2">
        <v>0</v>
      </c>
      <c r="W1281" s="2">
        <v>0</v>
      </c>
      <c r="X1281" s="2">
        <f t="shared" si="43"/>
        <v>3</v>
      </c>
      <c r="Y1281" s="2">
        <f t="shared" si="44"/>
        <v>1</v>
      </c>
    </row>
    <row r="1282" spans="1:25">
      <c r="A1282" s="2" t="s">
        <v>4948</v>
      </c>
      <c r="B1282" s="5" t="s">
        <v>1633</v>
      </c>
      <c r="C1282" s="2" t="s">
        <v>291</v>
      </c>
      <c r="D1282" s="2" t="s">
        <v>733</v>
      </c>
      <c r="E1282" s="2" t="s">
        <v>1631</v>
      </c>
      <c r="F1282" s="5">
        <v>5092519</v>
      </c>
      <c r="G1282" s="2" t="s">
        <v>1632</v>
      </c>
      <c r="H1282" s="2" t="s">
        <v>55</v>
      </c>
      <c r="J1282" s="3" t="s">
        <v>1883</v>
      </c>
      <c r="K1282" s="3">
        <v>1</v>
      </c>
      <c r="L1282" s="3">
        <v>0</v>
      </c>
      <c r="M1282" s="4">
        <v>44114.659409722219</v>
      </c>
      <c r="N1282" s="3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f t="shared" ref="X1282:X1345" si="45">SUM(P1282:W1282)</f>
        <v>0</v>
      </c>
      <c r="Y1282" s="2">
        <f t="shared" si="44"/>
        <v>0</v>
      </c>
    </row>
    <row r="1283" spans="1:25">
      <c r="A1283" s="2" t="s">
        <v>4949</v>
      </c>
      <c r="B1283" s="5" t="s">
        <v>3246</v>
      </c>
      <c r="C1283" s="2" t="s">
        <v>291</v>
      </c>
      <c r="D1283" s="2" t="s">
        <v>1169</v>
      </c>
      <c r="E1283" s="2" t="s">
        <v>3244</v>
      </c>
      <c r="F1283" s="5">
        <v>5092527</v>
      </c>
      <c r="G1283" s="2" t="s">
        <v>3245</v>
      </c>
      <c r="H1283" s="2" t="s">
        <v>55</v>
      </c>
      <c r="J1283" s="3" t="s">
        <v>2060</v>
      </c>
      <c r="K1283" s="3">
        <v>1</v>
      </c>
      <c r="L1283" s="3">
        <v>0</v>
      </c>
      <c r="M1283" s="4">
        <v>44446.72923611111</v>
      </c>
      <c r="N1283" s="3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f t="shared" si="45"/>
        <v>0</v>
      </c>
      <c r="Y1283" s="2">
        <f t="shared" si="44"/>
        <v>0</v>
      </c>
    </row>
    <row r="1284" spans="1:25">
      <c r="A1284" s="2" t="s">
        <v>4950</v>
      </c>
      <c r="B1284" s="5" t="s">
        <v>1698</v>
      </c>
      <c r="C1284" s="2" t="s">
        <v>291</v>
      </c>
      <c r="D1284" s="2" t="s">
        <v>733</v>
      </c>
      <c r="E1284" s="2" t="s">
        <v>1696</v>
      </c>
      <c r="F1284" s="5">
        <v>5092533</v>
      </c>
      <c r="G1284" s="2" t="s">
        <v>1697</v>
      </c>
      <c r="H1284" s="2" t="s">
        <v>55</v>
      </c>
      <c r="J1284" s="3" t="s">
        <v>1883</v>
      </c>
      <c r="K1284" s="3">
        <v>1</v>
      </c>
      <c r="L1284" s="3">
        <v>0</v>
      </c>
      <c r="M1284" s="4">
        <v>44114.741655092592</v>
      </c>
      <c r="N1284" s="3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f t="shared" si="45"/>
        <v>0</v>
      </c>
      <c r="Y1284" s="2">
        <f t="shared" si="44"/>
        <v>0</v>
      </c>
    </row>
    <row r="1285" spans="1:25">
      <c r="A1285" s="2" t="s">
        <v>4951</v>
      </c>
      <c r="B1285" s="5" t="s">
        <v>192</v>
      </c>
      <c r="C1285" s="2" t="s">
        <v>92</v>
      </c>
      <c r="D1285" s="2" t="s">
        <v>93</v>
      </c>
      <c r="E1285" s="2" t="s">
        <v>190</v>
      </c>
      <c r="F1285" s="5">
        <v>5092534</v>
      </c>
      <c r="G1285" s="2" t="s">
        <v>191</v>
      </c>
      <c r="H1285" s="2" t="s">
        <v>55</v>
      </c>
      <c r="J1285" s="3" t="s">
        <v>1882</v>
      </c>
      <c r="K1285" s="3">
        <v>1</v>
      </c>
      <c r="L1285" s="3">
        <v>0</v>
      </c>
      <c r="M1285" s="4">
        <v>44101.662488425929</v>
      </c>
      <c r="N1285" s="3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f t="shared" si="45"/>
        <v>0</v>
      </c>
      <c r="Y1285" s="2">
        <f t="shared" si="44"/>
        <v>0</v>
      </c>
    </row>
    <row r="1286" spans="1:25">
      <c r="A1286" s="2" t="s">
        <v>4952</v>
      </c>
      <c r="B1286" s="5" t="s">
        <v>960</v>
      </c>
      <c r="C1286" s="2" t="s">
        <v>92</v>
      </c>
      <c r="D1286" s="2" t="s">
        <v>93</v>
      </c>
      <c r="E1286" s="2" t="s">
        <v>958</v>
      </c>
      <c r="F1286" s="5">
        <v>5092539</v>
      </c>
      <c r="G1286" s="2" t="s">
        <v>959</v>
      </c>
      <c r="H1286" s="2" t="s">
        <v>55</v>
      </c>
      <c r="J1286" s="3" t="s">
        <v>1882</v>
      </c>
      <c r="K1286" s="3">
        <v>1</v>
      </c>
      <c r="L1286" s="3">
        <v>0</v>
      </c>
      <c r="M1286" s="4">
        <v>44103.497453703705</v>
      </c>
      <c r="N1286" s="3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f t="shared" si="45"/>
        <v>0</v>
      </c>
      <c r="Y1286" s="2">
        <f t="shared" si="44"/>
        <v>0</v>
      </c>
    </row>
    <row r="1287" spans="1:25">
      <c r="A1287" s="2" t="s">
        <v>4953</v>
      </c>
      <c r="B1287" s="5" t="s">
        <v>16</v>
      </c>
      <c r="C1287" s="2" t="s">
        <v>291</v>
      </c>
      <c r="D1287" s="2" t="s">
        <v>733</v>
      </c>
      <c r="E1287" s="2" t="s">
        <v>1554</v>
      </c>
      <c r="F1287" s="5">
        <v>5092546</v>
      </c>
      <c r="G1287" s="2" t="s">
        <v>1555</v>
      </c>
      <c r="H1287" s="2" t="s">
        <v>55</v>
      </c>
      <c r="J1287" s="3" t="s">
        <v>1883</v>
      </c>
      <c r="K1287" s="3">
        <v>1</v>
      </c>
      <c r="L1287" s="3">
        <v>0</v>
      </c>
      <c r="M1287" s="4">
        <v>44114.453900462962</v>
      </c>
      <c r="N1287" s="3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f t="shared" si="45"/>
        <v>0</v>
      </c>
      <c r="Y1287" s="2">
        <f t="shared" si="44"/>
        <v>0</v>
      </c>
    </row>
    <row r="1288" spans="1:25">
      <c r="A1288" s="2" t="s">
        <v>4954</v>
      </c>
      <c r="B1288" s="5" t="s">
        <v>773</v>
      </c>
      <c r="C1288" s="2" t="s">
        <v>291</v>
      </c>
      <c r="D1288" s="2" t="s">
        <v>733</v>
      </c>
      <c r="E1288" s="2" t="s">
        <v>771</v>
      </c>
      <c r="F1288" s="5">
        <v>5092565</v>
      </c>
      <c r="G1288" s="2" t="s">
        <v>772</v>
      </c>
      <c r="H1288" s="2" t="s">
        <v>55</v>
      </c>
      <c r="J1288" s="3" t="s">
        <v>2079</v>
      </c>
      <c r="K1288" s="3">
        <v>1</v>
      </c>
      <c r="L1288" s="3">
        <v>0</v>
      </c>
      <c r="M1288" s="4">
        <v>44447.479791666665</v>
      </c>
      <c r="N1288" s="3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f t="shared" si="45"/>
        <v>0</v>
      </c>
      <c r="Y1288" s="2">
        <f t="shared" si="44"/>
        <v>0</v>
      </c>
    </row>
    <row r="1289" spans="1:25">
      <c r="A1289" s="2" t="s">
        <v>4955</v>
      </c>
      <c r="B1289" s="5" t="s">
        <v>3248</v>
      </c>
      <c r="C1289" s="2" t="s">
        <v>291</v>
      </c>
      <c r="D1289" s="2" t="s">
        <v>639</v>
      </c>
      <c r="E1289" s="2" t="s">
        <v>7548</v>
      </c>
      <c r="F1289" s="5">
        <v>5092566</v>
      </c>
      <c r="G1289" s="2" t="s">
        <v>3247</v>
      </c>
      <c r="H1289" s="2" t="s">
        <v>55</v>
      </c>
      <c r="J1289" s="3" t="s">
        <v>2060</v>
      </c>
      <c r="K1289" s="3">
        <v>1</v>
      </c>
      <c r="L1289" s="3">
        <v>0</v>
      </c>
      <c r="M1289" s="4">
        <v>44446.693402777775</v>
      </c>
      <c r="N1289" s="3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f t="shared" si="45"/>
        <v>0</v>
      </c>
      <c r="Y1289" s="2">
        <f t="shared" si="44"/>
        <v>0</v>
      </c>
    </row>
    <row r="1290" spans="1:25">
      <c r="A1290" s="2" t="s">
        <v>4956</v>
      </c>
      <c r="B1290" s="5" t="s">
        <v>1867</v>
      </c>
      <c r="C1290" s="2" t="s">
        <v>141</v>
      </c>
      <c r="D1290" s="2" t="s">
        <v>193</v>
      </c>
      <c r="E1290" s="2" t="s">
        <v>1866</v>
      </c>
      <c r="F1290" s="5">
        <v>5092570</v>
      </c>
      <c r="G1290" s="2" t="s">
        <v>1867</v>
      </c>
      <c r="H1290" s="2" t="s">
        <v>55</v>
      </c>
      <c r="J1290" s="3" t="s">
        <v>1882</v>
      </c>
      <c r="K1290" s="3">
        <v>1</v>
      </c>
      <c r="L1290" s="3">
        <v>0</v>
      </c>
      <c r="M1290" s="4">
        <v>44117.403032442133</v>
      </c>
      <c r="N1290" s="3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f t="shared" si="45"/>
        <v>0</v>
      </c>
      <c r="Y1290" s="2">
        <f t="shared" si="44"/>
        <v>0</v>
      </c>
    </row>
    <row r="1291" spans="1:25">
      <c r="A1291" s="2" t="s">
        <v>4957</v>
      </c>
      <c r="B1291" s="5" t="s">
        <v>1366</v>
      </c>
      <c r="C1291" s="2" t="s">
        <v>69</v>
      </c>
      <c r="D1291" s="2" t="s">
        <v>1364</v>
      </c>
      <c r="E1291" s="2" t="s">
        <v>1365</v>
      </c>
      <c r="F1291" s="5">
        <v>5092596</v>
      </c>
      <c r="G1291" s="2" t="s">
        <v>1366</v>
      </c>
      <c r="H1291" s="2" t="s">
        <v>55</v>
      </c>
      <c r="J1291" s="3" t="s">
        <v>1883</v>
      </c>
      <c r="K1291" s="3">
        <v>1</v>
      </c>
      <c r="L1291" s="3">
        <v>0</v>
      </c>
      <c r="M1291" s="4">
        <v>44104.650543981479</v>
      </c>
      <c r="N1291" s="3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f t="shared" si="45"/>
        <v>0</v>
      </c>
      <c r="Y1291" s="2">
        <f t="shared" si="44"/>
        <v>0</v>
      </c>
    </row>
    <row r="1292" spans="1:25">
      <c r="A1292" s="2" t="s">
        <v>4958</v>
      </c>
      <c r="B1292" s="5" t="s">
        <v>1232</v>
      </c>
      <c r="C1292" s="2" t="s">
        <v>415</v>
      </c>
      <c r="D1292" s="2" t="s">
        <v>1229</v>
      </c>
      <c r="E1292" s="2" t="s">
        <v>1230</v>
      </c>
      <c r="F1292" s="5">
        <v>5092726</v>
      </c>
      <c r="G1292" s="2" t="s">
        <v>1231</v>
      </c>
      <c r="H1292" s="2" t="s">
        <v>55</v>
      </c>
      <c r="J1292" s="3" t="s">
        <v>1883</v>
      </c>
      <c r="K1292" s="3">
        <v>1</v>
      </c>
      <c r="L1292" s="3">
        <v>0</v>
      </c>
      <c r="M1292" s="4">
        <v>44104.48097222222</v>
      </c>
      <c r="N1292" s="3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f t="shared" si="45"/>
        <v>0</v>
      </c>
      <c r="Y1292" s="2">
        <f t="shared" si="44"/>
        <v>0</v>
      </c>
    </row>
    <row r="1293" spans="1:25">
      <c r="A1293" s="2" t="s">
        <v>4959</v>
      </c>
      <c r="B1293" s="5" t="s">
        <v>888</v>
      </c>
      <c r="C1293" s="2" t="s">
        <v>56</v>
      </c>
      <c r="D1293" s="2" t="s">
        <v>57</v>
      </c>
      <c r="E1293" s="2" t="s">
        <v>8718</v>
      </c>
      <c r="F1293" s="5">
        <v>5092729</v>
      </c>
      <c r="G1293" s="2" t="s">
        <v>887</v>
      </c>
      <c r="H1293" s="2" t="s">
        <v>55</v>
      </c>
      <c r="J1293" s="3" t="s">
        <v>1882</v>
      </c>
      <c r="K1293" s="3">
        <v>1</v>
      </c>
      <c r="L1293" s="3">
        <v>0</v>
      </c>
      <c r="M1293" s="4">
        <v>44103.461423611108</v>
      </c>
      <c r="N1293" s="3">
        <v>0</v>
      </c>
      <c r="P1293" s="2">
        <v>0</v>
      </c>
      <c r="Q1293" s="2">
        <v>0</v>
      </c>
      <c r="R1293" s="2">
        <v>2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f t="shared" si="45"/>
        <v>2</v>
      </c>
      <c r="Y1293" s="2">
        <f t="shared" si="44"/>
        <v>1</v>
      </c>
    </row>
    <row r="1294" spans="1:25">
      <c r="A1294" s="2" t="s">
        <v>4960</v>
      </c>
      <c r="B1294" s="5" t="s">
        <v>728</v>
      </c>
      <c r="C1294" s="2" t="s">
        <v>69</v>
      </c>
      <c r="D1294" s="2" t="s">
        <v>130</v>
      </c>
      <c r="E1294" s="2" t="s">
        <v>726</v>
      </c>
      <c r="F1294" s="5">
        <v>5092730</v>
      </c>
      <c r="G1294" s="2" t="s">
        <v>727</v>
      </c>
      <c r="H1294" s="2" t="s">
        <v>55</v>
      </c>
      <c r="J1294" s="3" t="s">
        <v>1882</v>
      </c>
      <c r="K1294" s="3">
        <v>1</v>
      </c>
      <c r="L1294" s="3">
        <v>0</v>
      </c>
      <c r="M1294" s="4">
        <v>44102.685219907406</v>
      </c>
      <c r="N1294" s="3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f t="shared" si="45"/>
        <v>0</v>
      </c>
      <c r="Y1294" s="2">
        <f t="shared" si="44"/>
        <v>0</v>
      </c>
    </row>
    <row r="1295" spans="1:25">
      <c r="A1295" s="2" t="s">
        <v>4961</v>
      </c>
      <c r="B1295" s="5" t="s">
        <v>506</v>
      </c>
      <c r="C1295" s="2" t="s">
        <v>69</v>
      </c>
      <c r="D1295" s="2" t="s">
        <v>130</v>
      </c>
      <c r="E1295" s="2" t="s">
        <v>504</v>
      </c>
      <c r="F1295" s="5">
        <v>5092733</v>
      </c>
      <c r="G1295" s="2" t="s">
        <v>505</v>
      </c>
      <c r="H1295" s="2" t="s">
        <v>78</v>
      </c>
      <c r="J1295" s="3" t="s">
        <v>1882</v>
      </c>
      <c r="K1295" s="3">
        <v>1</v>
      </c>
      <c r="L1295" s="3">
        <v>0</v>
      </c>
      <c r="M1295" s="4">
        <v>44102.496377314812</v>
      </c>
      <c r="N1295" s="3">
        <v>0</v>
      </c>
      <c r="P1295" s="2">
        <v>0</v>
      </c>
      <c r="Q1295" s="2">
        <v>0</v>
      </c>
      <c r="R1295" s="2">
        <v>2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f t="shared" si="45"/>
        <v>2</v>
      </c>
      <c r="Y1295" s="2">
        <f t="shared" si="44"/>
        <v>1</v>
      </c>
    </row>
    <row r="1296" spans="1:25">
      <c r="A1296" s="2" t="s">
        <v>4962</v>
      </c>
      <c r="B1296" s="5" t="s">
        <v>1074</v>
      </c>
      <c r="C1296" s="2" t="s">
        <v>69</v>
      </c>
      <c r="D1296" s="2" t="s">
        <v>130</v>
      </c>
      <c r="E1296" s="2" t="s">
        <v>1072</v>
      </c>
      <c r="F1296" s="5">
        <v>5092734</v>
      </c>
      <c r="G1296" s="2" t="s">
        <v>1073</v>
      </c>
      <c r="H1296" s="2" t="s">
        <v>55</v>
      </c>
      <c r="J1296" s="3" t="s">
        <v>1882</v>
      </c>
      <c r="K1296" s="3">
        <v>1</v>
      </c>
      <c r="L1296" s="3">
        <v>0</v>
      </c>
      <c r="M1296" s="4">
        <v>44103.652349571756</v>
      </c>
      <c r="N1296" s="3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f t="shared" si="45"/>
        <v>0</v>
      </c>
      <c r="Y1296" s="2">
        <f t="shared" si="44"/>
        <v>0</v>
      </c>
    </row>
    <row r="1297" spans="1:25">
      <c r="A1297" s="2" t="s">
        <v>4963</v>
      </c>
      <c r="B1297" s="5" t="s">
        <v>3642</v>
      </c>
      <c r="C1297" s="2" t="s">
        <v>69</v>
      </c>
      <c r="D1297" s="2" t="s">
        <v>130</v>
      </c>
      <c r="E1297" s="2" t="s">
        <v>3640</v>
      </c>
      <c r="F1297" s="5">
        <v>5092735</v>
      </c>
      <c r="G1297" s="2" t="s">
        <v>3641</v>
      </c>
      <c r="H1297" s="2" t="s">
        <v>55</v>
      </c>
      <c r="J1297" s="3" t="s">
        <v>3331</v>
      </c>
      <c r="K1297" s="3">
        <v>1</v>
      </c>
      <c r="L1297" s="3">
        <v>0</v>
      </c>
      <c r="M1297" s="4">
        <v>44456.964502314811</v>
      </c>
      <c r="N1297" s="3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f t="shared" si="45"/>
        <v>0</v>
      </c>
      <c r="Y1297" s="2">
        <f t="shared" si="44"/>
        <v>0</v>
      </c>
    </row>
    <row r="1298" spans="1:25">
      <c r="A1298" s="2" t="s">
        <v>4964</v>
      </c>
      <c r="B1298" s="5" t="s">
        <v>414</v>
      </c>
      <c r="C1298" s="2" t="s">
        <v>69</v>
      </c>
      <c r="D1298" s="2" t="s">
        <v>130</v>
      </c>
      <c r="E1298" s="2" t="s">
        <v>412</v>
      </c>
      <c r="F1298" s="5">
        <v>5092743</v>
      </c>
      <c r="G1298" s="2" t="s">
        <v>413</v>
      </c>
      <c r="H1298" s="2" t="s">
        <v>55</v>
      </c>
      <c r="J1298" s="3" t="s">
        <v>1882</v>
      </c>
      <c r="K1298" s="3">
        <v>1</v>
      </c>
      <c r="L1298" s="3">
        <v>0</v>
      </c>
      <c r="M1298" s="4">
        <v>44101.821909722225</v>
      </c>
      <c r="N1298" s="3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f t="shared" si="45"/>
        <v>0</v>
      </c>
      <c r="Y1298" s="2">
        <f t="shared" si="44"/>
        <v>0</v>
      </c>
    </row>
    <row r="1299" spans="1:25">
      <c r="A1299" s="2" t="s">
        <v>4965</v>
      </c>
      <c r="B1299" s="5" t="s">
        <v>3250</v>
      </c>
      <c r="C1299" s="2" t="s">
        <v>69</v>
      </c>
      <c r="D1299" s="2" t="s">
        <v>130</v>
      </c>
      <c r="E1299" s="2" t="s">
        <v>3759</v>
      </c>
      <c r="F1299" s="5">
        <v>5092744</v>
      </c>
      <c r="G1299" s="2" t="s">
        <v>3249</v>
      </c>
      <c r="H1299" s="2" t="s">
        <v>55</v>
      </c>
      <c r="J1299" s="3" t="s">
        <v>2079</v>
      </c>
      <c r="K1299" s="3">
        <v>1</v>
      </c>
      <c r="L1299" s="3">
        <v>0</v>
      </c>
      <c r="M1299" s="4">
        <v>44447.653368055559</v>
      </c>
      <c r="N1299" s="3">
        <v>0</v>
      </c>
      <c r="P1299" s="2">
        <v>0</v>
      </c>
      <c r="Q1299" s="2">
        <v>0</v>
      </c>
      <c r="R1299" s="2">
        <v>4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f t="shared" si="45"/>
        <v>4</v>
      </c>
      <c r="Y1299" s="2">
        <f t="shared" si="44"/>
        <v>1</v>
      </c>
    </row>
    <row r="1300" spans="1:25">
      <c r="A1300" s="2" t="s">
        <v>3760</v>
      </c>
      <c r="B1300" s="5" t="s">
        <v>1027</v>
      </c>
      <c r="C1300" s="2" t="s">
        <v>69</v>
      </c>
      <c r="D1300" s="2" t="s">
        <v>130</v>
      </c>
      <c r="E1300" s="2" t="s">
        <v>1025</v>
      </c>
      <c r="F1300" s="5">
        <v>5092746</v>
      </c>
      <c r="G1300" s="2" t="s">
        <v>1026</v>
      </c>
      <c r="H1300" s="2" t="s">
        <v>55</v>
      </c>
      <c r="J1300" s="3" t="s">
        <v>1883</v>
      </c>
      <c r="K1300" s="3">
        <v>1</v>
      </c>
      <c r="L1300" s="3">
        <v>0</v>
      </c>
      <c r="M1300" s="4">
        <v>44103.638240740744</v>
      </c>
      <c r="N1300" s="3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f t="shared" si="45"/>
        <v>0</v>
      </c>
      <c r="Y1300" s="2">
        <f t="shared" si="44"/>
        <v>0</v>
      </c>
    </row>
    <row r="1301" spans="1:25">
      <c r="A1301" s="2" t="s">
        <v>4966</v>
      </c>
      <c r="B1301" s="5" t="s">
        <v>1045</v>
      </c>
      <c r="C1301" s="2" t="s">
        <v>69</v>
      </c>
      <c r="D1301" s="2" t="s">
        <v>130</v>
      </c>
      <c r="E1301" s="2" t="s">
        <v>1043</v>
      </c>
      <c r="F1301" s="5">
        <v>5092751</v>
      </c>
      <c r="G1301" s="2" t="s">
        <v>1044</v>
      </c>
      <c r="H1301" s="2" t="s">
        <v>55</v>
      </c>
      <c r="J1301" s="3" t="s">
        <v>1883</v>
      </c>
      <c r="K1301" s="3">
        <v>1</v>
      </c>
      <c r="L1301" s="3">
        <v>0</v>
      </c>
      <c r="M1301" s="4">
        <v>44103.640833333331</v>
      </c>
      <c r="N1301" s="3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f t="shared" si="45"/>
        <v>0</v>
      </c>
      <c r="Y1301" s="2">
        <f t="shared" si="44"/>
        <v>0</v>
      </c>
    </row>
    <row r="1302" spans="1:25">
      <c r="A1302" s="2" t="s">
        <v>4967</v>
      </c>
      <c r="B1302" s="5" t="s">
        <v>529</v>
      </c>
      <c r="C1302" s="2" t="s">
        <v>69</v>
      </c>
      <c r="D1302" s="2" t="s">
        <v>130</v>
      </c>
      <c r="E1302" s="2" t="s">
        <v>527</v>
      </c>
      <c r="F1302" s="5">
        <v>5092759</v>
      </c>
      <c r="G1302" s="2" t="s">
        <v>528</v>
      </c>
      <c r="H1302" s="2" t="s">
        <v>55</v>
      </c>
      <c r="J1302" s="3" t="s">
        <v>1882</v>
      </c>
      <c r="K1302" s="3">
        <v>1</v>
      </c>
      <c r="L1302" s="3">
        <v>0</v>
      </c>
      <c r="M1302" s="4">
        <v>44102.508055555554</v>
      </c>
      <c r="N1302" s="3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f t="shared" si="45"/>
        <v>0</v>
      </c>
      <c r="Y1302" s="2">
        <f t="shared" si="44"/>
        <v>0</v>
      </c>
    </row>
    <row r="1303" spans="1:25">
      <c r="A1303" s="2" t="s">
        <v>4968</v>
      </c>
      <c r="B1303" s="5" t="s">
        <v>1347</v>
      </c>
      <c r="C1303" s="2" t="s">
        <v>69</v>
      </c>
      <c r="D1303" s="2" t="s">
        <v>130</v>
      </c>
      <c r="E1303" s="2" t="s">
        <v>1345</v>
      </c>
      <c r="F1303" s="5">
        <v>5092762</v>
      </c>
      <c r="G1303" s="2" t="s">
        <v>1346</v>
      </c>
      <c r="H1303" s="2" t="s">
        <v>55</v>
      </c>
      <c r="J1303" s="3" t="s">
        <v>1883</v>
      </c>
      <c r="K1303" s="3">
        <v>1</v>
      </c>
      <c r="L1303" s="3">
        <v>0</v>
      </c>
      <c r="M1303" s="4">
        <v>44104.635057870371</v>
      </c>
      <c r="N1303" s="3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f t="shared" si="45"/>
        <v>0</v>
      </c>
      <c r="Y1303" s="2">
        <f t="shared" si="44"/>
        <v>0</v>
      </c>
    </row>
    <row r="1304" spans="1:25">
      <c r="A1304" s="2" t="s">
        <v>4969</v>
      </c>
      <c r="B1304" s="5" t="s">
        <v>215</v>
      </c>
      <c r="C1304" s="2" t="s">
        <v>69</v>
      </c>
      <c r="D1304" s="2" t="s">
        <v>130</v>
      </c>
      <c r="E1304" s="2" t="s">
        <v>213</v>
      </c>
      <c r="F1304" s="5">
        <v>5092765</v>
      </c>
      <c r="G1304" s="2" t="s">
        <v>214</v>
      </c>
      <c r="H1304" s="2" t="s">
        <v>55</v>
      </c>
      <c r="J1304" s="3" t="s">
        <v>1882</v>
      </c>
      <c r="K1304" s="3">
        <v>1</v>
      </c>
      <c r="L1304" s="3">
        <v>0</v>
      </c>
      <c r="M1304" s="4">
        <v>44101.670590277776</v>
      </c>
      <c r="N1304" s="3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f t="shared" si="45"/>
        <v>0</v>
      </c>
      <c r="Y1304" s="2">
        <f t="shared" si="44"/>
        <v>0</v>
      </c>
    </row>
    <row r="1305" spans="1:25">
      <c r="A1305" s="2" t="s">
        <v>4970</v>
      </c>
      <c r="B1305" s="5" t="s">
        <v>1946</v>
      </c>
      <c r="C1305" s="2" t="s">
        <v>69</v>
      </c>
      <c r="D1305" s="2" t="s">
        <v>130</v>
      </c>
      <c r="E1305" s="2" t="s">
        <v>1043</v>
      </c>
      <c r="F1305" s="5">
        <v>5092777</v>
      </c>
      <c r="G1305" s="2" t="s">
        <v>1433</v>
      </c>
      <c r="H1305" s="2" t="s">
        <v>55</v>
      </c>
      <c r="J1305" s="3" t="s">
        <v>1883</v>
      </c>
      <c r="K1305" s="3">
        <v>1</v>
      </c>
      <c r="L1305" s="3">
        <v>0</v>
      </c>
      <c r="M1305" s="4">
        <v>44104.897916666669</v>
      </c>
      <c r="N1305" s="3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f t="shared" si="45"/>
        <v>0</v>
      </c>
      <c r="Y1305" s="2">
        <f t="shared" si="44"/>
        <v>0</v>
      </c>
    </row>
    <row r="1306" spans="1:25">
      <c r="A1306" s="2" t="s">
        <v>4971</v>
      </c>
      <c r="B1306" s="5" t="s">
        <v>1415</v>
      </c>
      <c r="C1306" s="2" t="s">
        <v>69</v>
      </c>
      <c r="D1306" s="2" t="s">
        <v>130</v>
      </c>
      <c r="E1306" s="2" t="s">
        <v>1048</v>
      </c>
      <c r="F1306" s="5">
        <v>5092784</v>
      </c>
      <c r="G1306" s="2" t="s">
        <v>1414</v>
      </c>
      <c r="H1306" s="2" t="s">
        <v>55</v>
      </c>
      <c r="J1306" s="3" t="s">
        <v>1883</v>
      </c>
      <c r="K1306" s="3">
        <v>1</v>
      </c>
      <c r="L1306" s="3">
        <v>0</v>
      </c>
      <c r="M1306" s="4">
        <v>44104.740717592591</v>
      </c>
      <c r="N1306" s="3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f t="shared" si="45"/>
        <v>0</v>
      </c>
      <c r="Y1306" s="2">
        <f t="shared" si="44"/>
        <v>0</v>
      </c>
    </row>
    <row r="1307" spans="1:25">
      <c r="A1307" s="2" t="s">
        <v>4972</v>
      </c>
      <c r="B1307" s="5" t="s">
        <v>886</v>
      </c>
      <c r="C1307" s="2" t="s">
        <v>56</v>
      </c>
      <c r="D1307" s="2" t="s">
        <v>57</v>
      </c>
      <c r="E1307" s="2" t="s">
        <v>8719</v>
      </c>
      <c r="F1307" s="5">
        <v>5092819</v>
      </c>
      <c r="G1307" s="2" t="s">
        <v>885</v>
      </c>
      <c r="H1307" s="2" t="s">
        <v>78</v>
      </c>
      <c r="J1307" s="3" t="s">
        <v>1882</v>
      </c>
      <c r="K1307" s="3">
        <v>1</v>
      </c>
      <c r="L1307" s="3">
        <v>0</v>
      </c>
      <c r="M1307" s="4">
        <v>44103.460682870369</v>
      </c>
      <c r="N1307" s="3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f t="shared" si="45"/>
        <v>0</v>
      </c>
      <c r="Y1307" s="2">
        <f t="shared" si="44"/>
        <v>0</v>
      </c>
    </row>
    <row r="1308" spans="1:25">
      <c r="A1308" s="2" t="s">
        <v>4973</v>
      </c>
      <c r="B1308" s="5" t="s">
        <v>781</v>
      </c>
      <c r="C1308" s="2" t="s">
        <v>50</v>
      </c>
      <c r="D1308" s="2" t="s">
        <v>576</v>
      </c>
      <c r="E1308" s="2" t="s">
        <v>7549</v>
      </c>
      <c r="F1308" s="5">
        <v>5092836</v>
      </c>
      <c r="G1308" s="2" t="s">
        <v>780</v>
      </c>
      <c r="H1308" s="2" t="s">
        <v>55</v>
      </c>
      <c r="J1308" s="3" t="s">
        <v>1882</v>
      </c>
      <c r="K1308" s="3">
        <v>1</v>
      </c>
      <c r="L1308" s="3">
        <v>0</v>
      </c>
      <c r="M1308" s="4">
        <v>44102.715289351851</v>
      </c>
      <c r="N1308" s="3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f t="shared" si="45"/>
        <v>0</v>
      </c>
      <c r="Y1308" s="2">
        <f t="shared" si="44"/>
        <v>0</v>
      </c>
    </row>
    <row r="1309" spans="1:25">
      <c r="A1309" s="2" t="s">
        <v>4974</v>
      </c>
      <c r="B1309" s="5" t="s">
        <v>1071</v>
      </c>
      <c r="C1309" s="2" t="s">
        <v>318</v>
      </c>
      <c r="D1309" s="2" t="s">
        <v>7778</v>
      </c>
      <c r="E1309" s="2" t="s">
        <v>7550</v>
      </c>
      <c r="F1309" s="5">
        <v>5092860</v>
      </c>
      <c r="G1309" s="2" t="s">
        <v>1070</v>
      </c>
      <c r="H1309" s="2" t="s">
        <v>55</v>
      </c>
      <c r="J1309" s="3" t="s">
        <v>1883</v>
      </c>
      <c r="K1309" s="3">
        <v>1</v>
      </c>
      <c r="L1309" s="3">
        <v>0</v>
      </c>
      <c r="M1309" s="4">
        <v>44103.651412037034</v>
      </c>
      <c r="N1309" s="3">
        <v>0</v>
      </c>
      <c r="P1309" s="2">
        <v>0</v>
      </c>
      <c r="Q1309" s="2">
        <v>0</v>
      </c>
      <c r="R1309" s="2">
        <v>1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f t="shared" si="45"/>
        <v>1</v>
      </c>
      <c r="Y1309" s="2">
        <f t="shared" si="44"/>
        <v>1</v>
      </c>
    </row>
    <row r="1310" spans="1:25">
      <c r="A1310" s="2" t="s">
        <v>4975</v>
      </c>
      <c r="B1310" s="5" t="s">
        <v>1050</v>
      </c>
      <c r="C1310" s="2" t="s">
        <v>69</v>
      </c>
      <c r="D1310" s="2" t="s">
        <v>130</v>
      </c>
      <c r="E1310" s="2" t="s">
        <v>1048</v>
      </c>
      <c r="F1310" s="5">
        <v>5092891</v>
      </c>
      <c r="G1310" s="2" t="s">
        <v>1049</v>
      </c>
      <c r="H1310" s="2" t="s">
        <v>55</v>
      </c>
      <c r="J1310" s="3" t="s">
        <v>1882</v>
      </c>
      <c r="K1310" s="3">
        <v>1</v>
      </c>
      <c r="L1310" s="3">
        <v>0</v>
      </c>
      <c r="M1310" s="4">
        <v>44103.644085648149</v>
      </c>
      <c r="N1310" s="3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f t="shared" si="45"/>
        <v>0</v>
      </c>
      <c r="Y1310" s="2">
        <f t="shared" si="44"/>
        <v>0</v>
      </c>
    </row>
    <row r="1311" spans="1:25">
      <c r="A1311" s="2" t="s">
        <v>4976</v>
      </c>
      <c r="B1311" s="5" t="s">
        <v>1092</v>
      </c>
      <c r="C1311" s="2" t="s">
        <v>50</v>
      </c>
      <c r="D1311" s="2" t="s">
        <v>576</v>
      </c>
      <c r="E1311" s="2" t="s">
        <v>7551</v>
      </c>
      <c r="F1311" s="5">
        <v>5092899</v>
      </c>
      <c r="G1311" s="2" t="s">
        <v>1092</v>
      </c>
      <c r="H1311" s="2" t="s">
        <v>55</v>
      </c>
      <c r="I1311" s="2" t="s">
        <v>2049</v>
      </c>
      <c r="J1311" s="3" t="s">
        <v>1883</v>
      </c>
      <c r="K1311" s="3">
        <v>1</v>
      </c>
      <c r="L1311" s="3">
        <v>0</v>
      </c>
      <c r="M1311" s="4">
        <v>44103.660451388889</v>
      </c>
      <c r="N1311" s="3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f t="shared" si="45"/>
        <v>0</v>
      </c>
      <c r="Y1311" s="2">
        <f t="shared" si="44"/>
        <v>0</v>
      </c>
    </row>
    <row r="1312" spans="1:25">
      <c r="A1312" s="2" t="s">
        <v>4977</v>
      </c>
      <c r="B1312" s="5" t="s">
        <v>1089</v>
      </c>
      <c r="C1312" s="2" t="s">
        <v>50</v>
      </c>
      <c r="D1312" s="2" t="s">
        <v>576</v>
      </c>
      <c r="E1312" s="2" t="s">
        <v>7552</v>
      </c>
      <c r="F1312" s="5">
        <v>5092903</v>
      </c>
      <c r="G1312" s="2" t="s">
        <v>1088</v>
      </c>
      <c r="H1312" s="2" t="s">
        <v>55</v>
      </c>
      <c r="I1312" s="2" t="s">
        <v>2049</v>
      </c>
      <c r="J1312" s="3" t="s">
        <v>1883</v>
      </c>
      <c r="K1312" s="3">
        <v>1</v>
      </c>
      <c r="L1312" s="3">
        <v>0</v>
      </c>
      <c r="M1312" s="4">
        <v>44103.658055555556</v>
      </c>
      <c r="N1312" s="3">
        <v>0</v>
      </c>
      <c r="P1312" s="2">
        <v>3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f t="shared" si="45"/>
        <v>3</v>
      </c>
      <c r="Y1312" s="2">
        <f t="shared" si="44"/>
        <v>1</v>
      </c>
    </row>
    <row r="1313" spans="1:25">
      <c r="A1313" s="2" t="s">
        <v>4978</v>
      </c>
      <c r="B1313" s="5" t="s">
        <v>541</v>
      </c>
      <c r="C1313" s="2" t="s">
        <v>69</v>
      </c>
      <c r="D1313" s="2" t="s">
        <v>130</v>
      </c>
      <c r="E1313" s="2" t="s">
        <v>539</v>
      </c>
      <c r="F1313" s="5">
        <v>5093014</v>
      </c>
      <c r="G1313" s="2" t="s">
        <v>540</v>
      </c>
      <c r="H1313" s="2" t="s">
        <v>55</v>
      </c>
      <c r="I1313" s="2" t="s">
        <v>8835</v>
      </c>
      <c r="J1313" s="3" t="s">
        <v>1882</v>
      </c>
      <c r="K1313" s="3">
        <v>1</v>
      </c>
      <c r="L1313" s="3">
        <v>0</v>
      </c>
      <c r="M1313" s="4">
        <v>44102.508726851855</v>
      </c>
      <c r="N1313" s="3">
        <v>0</v>
      </c>
      <c r="P1313" s="2">
        <v>3</v>
      </c>
      <c r="Q1313" s="2">
        <v>0</v>
      </c>
      <c r="R1313" s="2">
        <v>2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f t="shared" si="45"/>
        <v>5</v>
      </c>
      <c r="Y1313" s="2">
        <f t="shared" si="44"/>
        <v>1</v>
      </c>
    </row>
    <row r="1314" spans="1:25">
      <c r="A1314" s="2" t="s">
        <v>4979</v>
      </c>
      <c r="B1314" s="5" t="s">
        <v>1156</v>
      </c>
      <c r="C1314" s="2" t="s">
        <v>50</v>
      </c>
      <c r="D1314" s="2" t="s">
        <v>576</v>
      </c>
      <c r="E1314" s="2" t="s">
        <v>664</v>
      </c>
      <c r="F1314" s="5">
        <v>5093027</v>
      </c>
      <c r="G1314" s="2" t="s">
        <v>1155</v>
      </c>
      <c r="H1314" s="2" t="s">
        <v>55</v>
      </c>
      <c r="J1314" s="3" t="s">
        <v>1882</v>
      </c>
      <c r="K1314" s="3">
        <v>1</v>
      </c>
      <c r="L1314" s="3">
        <v>0</v>
      </c>
      <c r="M1314" s="4">
        <v>44103.769918981481</v>
      </c>
      <c r="N1314" s="3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f t="shared" si="45"/>
        <v>0</v>
      </c>
      <c r="Y1314" s="2">
        <f t="shared" si="44"/>
        <v>0</v>
      </c>
    </row>
    <row r="1315" spans="1:25">
      <c r="A1315" s="2" t="s">
        <v>4980</v>
      </c>
      <c r="B1315" s="5" t="s">
        <v>1615</v>
      </c>
      <c r="C1315" s="2" t="s">
        <v>429</v>
      </c>
      <c r="D1315" s="2" t="s">
        <v>1612</v>
      </c>
      <c r="E1315" s="2" t="s">
        <v>1613</v>
      </c>
      <c r="F1315" s="5">
        <v>5093061</v>
      </c>
      <c r="G1315" s="2" t="s">
        <v>1614</v>
      </c>
      <c r="H1315" s="2" t="s">
        <v>55</v>
      </c>
      <c r="J1315" s="3" t="s">
        <v>1883</v>
      </c>
      <c r="K1315" s="3">
        <v>1</v>
      </c>
      <c r="L1315" s="3">
        <v>0</v>
      </c>
      <c r="M1315" s="4">
        <v>44114.634444444448</v>
      </c>
      <c r="N1315" s="3">
        <v>0</v>
      </c>
      <c r="P1315" s="2">
        <v>0</v>
      </c>
      <c r="Q1315" s="2">
        <v>0</v>
      </c>
      <c r="R1315" s="2">
        <v>1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f t="shared" si="45"/>
        <v>1</v>
      </c>
      <c r="Y1315" s="2">
        <f t="shared" si="44"/>
        <v>1</v>
      </c>
    </row>
    <row r="1316" spans="1:25">
      <c r="A1316" s="2" t="s">
        <v>4981</v>
      </c>
      <c r="B1316" s="5" t="s">
        <v>418</v>
      </c>
      <c r="C1316" s="2" t="s">
        <v>415</v>
      </c>
      <c r="D1316" s="2" t="s">
        <v>416</v>
      </c>
      <c r="E1316" s="2" t="s">
        <v>417</v>
      </c>
      <c r="F1316" s="5">
        <v>5102978</v>
      </c>
      <c r="G1316" s="2" t="s">
        <v>418</v>
      </c>
      <c r="H1316" s="2" t="s">
        <v>55</v>
      </c>
      <c r="J1316" s="3" t="s">
        <v>1882</v>
      </c>
      <c r="K1316" s="3">
        <v>1</v>
      </c>
      <c r="L1316" s="3">
        <v>0</v>
      </c>
      <c r="M1316" s="4">
        <v>44101.83384259259</v>
      </c>
      <c r="N1316" s="3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f t="shared" si="45"/>
        <v>0</v>
      </c>
      <c r="Y1316" s="2">
        <f t="shared" si="44"/>
        <v>0</v>
      </c>
    </row>
    <row r="1317" spans="1:25">
      <c r="A1317" s="2" t="s">
        <v>3761</v>
      </c>
      <c r="B1317" s="5" t="s">
        <v>3253</v>
      </c>
      <c r="C1317" s="2" t="s">
        <v>415</v>
      </c>
      <c r="D1317" s="2" t="s">
        <v>1603</v>
      </c>
      <c r="E1317" s="2" t="s">
        <v>3251</v>
      </c>
      <c r="F1317" s="5">
        <v>5103327</v>
      </c>
      <c r="G1317" s="2" t="s">
        <v>3252</v>
      </c>
      <c r="H1317" s="2" t="s">
        <v>55</v>
      </c>
      <c r="J1317" s="3" t="s">
        <v>2060</v>
      </c>
      <c r="K1317" s="3">
        <v>1</v>
      </c>
      <c r="L1317" s="3">
        <v>0</v>
      </c>
      <c r="M1317" s="4">
        <v>44446.644259259258</v>
      </c>
      <c r="N1317" s="3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f t="shared" si="45"/>
        <v>0</v>
      </c>
      <c r="Y1317" s="2">
        <f t="shared" si="44"/>
        <v>0</v>
      </c>
    </row>
    <row r="1318" spans="1:25">
      <c r="A1318" s="2" t="s">
        <v>4982</v>
      </c>
      <c r="B1318" s="5" t="s">
        <v>1378</v>
      </c>
      <c r="C1318" s="2" t="s">
        <v>443</v>
      </c>
      <c r="D1318" s="2" t="s">
        <v>802</v>
      </c>
      <c r="E1318" s="2" t="s">
        <v>1292</v>
      </c>
      <c r="F1318" s="5">
        <v>5103349</v>
      </c>
      <c r="G1318" s="2" t="s">
        <v>1377</v>
      </c>
      <c r="H1318" s="2" t="s">
        <v>55</v>
      </c>
      <c r="J1318" s="3" t="s">
        <v>1883</v>
      </c>
      <c r="K1318" s="3">
        <v>1</v>
      </c>
      <c r="L1318" s="3">
        <v>0</v>
      </c>
      <c r="M1318" s="4">
        <v>44104.667372685188</v>
      </c>
      <c r="N1318" s="3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f t="shared" si="45"/>
        <v>0</v>
      </c>
      <c r="Y1318" s="2">
        <f t="shared" si="44"/>
        <v>0</v>
      </c>
    </row>
    <row r="1319" spans="1:25">
      <c r="A1319" s="2" t="s">
        <v>4983</v>
      </c>
      <c r="B1319" s="5" t="s">
        <v>239</v>
      </c>
      <c r="C1319" s="2" t="s">
        <v>69</v>
      </c>
      <c r="D1319" s="2" t="s">
        <v>236</v>
      </c>
      <c r="E1319" s="2" t="s">
        <v>237</v>
      </c>
      <c r="F1319" s="5">
        <v>5103423</v>
      </c>
      <c r="G1319" s="2" t="s">
        <v>238</v>
      </c>
      <c r="H1319" s="2" t="s">
        <v>55</v>
      </c>
      <c r="J1319" s="3" t="s">
        <v>1882</v>
      </c>
      <c r="K1319" s="3">
        <v>1</v>
      </c>
      <c r="L1319" s="3">
        <v>0</v>
      </c>
      <c r="M1319" s="4">
        <v>44101.680196759262</v>
      </c>
      <c r="N1319" s="3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f t="shared" si="45"/>
        <v>0</v>
      </c>
      <c r="Y1319" s="2">
        <f t="shared" si="44"/>
        <v>0</v>
      </c>
    </row>
    <row r="1320" spans="1:25">
      <c r="A1320" s="2" t="s">
        <v>4984</v>
      </c>
      <c r="B1320" s="5" t="s">
        <v>1647</v>
      </c>
      <c r="C1320" s="2" t="s">
        <v>69</v>
      </c>
      <c r="D1320" s="2" t="s">
        <v>236</v>
      </c>
      <c r="E1320" s="2" t="s">
        <v>1645</v>
      </c>
      <c r="F1320" s="5">
        <v>5103440</v>
      </c>
      <c r="G1320" s="2" t="s">
        <v>1646</v>
      </c>
      <c r="H1320" s="2" t="s">
        <v>55</v>
      </c>
      <c r="J1320" s="3" t="s">
        <v>1883</v>
      </c>
      <c r="K1320" s="3">
        <v>1</v>
      </c>
      <c r="L1320" s="3">
        <v>0</v>
      </c>
      <c r="M1320" s="4">
        <v>44114.685266203705</v>
      </c>
      <c r="N1320" s="3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f t="shared" si="45"/>
        <v>0</v>
      </c>
      <c r="Y1320" s="2">
        <f t="shared" si="44"/>
        <v>0</v>
      </c>
    </row>
    <row r="1321" spans="1:25">
      <c r="A1321" s="2" t="s">
        <v>4985</v>
      </c>
      <c r="B1321" s="5" t="s">
        <v>3645</v>
      </c>
      <c r="C1321" s="2" t="s">
        <v>25</v>
      </c>
      <c r="D1321" s="2" t="s">
        <v>32</v>
      </c>
      <c r="E1321" s="2" t="s">
        <v>3643</v>
      </c>
      <c r="F1321" s="5">
        <v>5103446</v>
      </c>
      <c r="G1321" s="2" t="s">
        <v>3644</v>
      </c>
      <c r="H1321" s="2" t="s">
        <v>55</v>
      </c>
      <c r="J1321" s="3" t="s">
        <v>3330</v>
      </c>
      <c r="K1321" s="3">
        <v>1</v>
      </c>
      <c r="L1321" s="3">
        <v>0</v>
      </c>
      <c r="M1321" s="4">
        <v>44456.748391203706</v>
      </c>
      <c r="N1321" s="3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f t="shared" si="45"/>
        <v>0</v>
      </c>
      <c r="Y1321" s="2">
        <f t="shared" si="44"/>
        <v>0</v>
      </c>
    </row>
    <row r="1322" spans="1:25">
      <c r="A1322" s="2" t="s">
        <v>4986</v>
      </c>
      <c r="B1322" s="5" t="s">
        <v>1418</v>
      </c>
      <c r="C1322" s="2" t="s">
        <v>25</v>
      </c>
      <c r="D1322" s="2" t="s">
        <v>32</v>
      </c>
      <c r="E1322" s="2" t="s">
        <v>1417</v>
      </c>
      <c r="F1322" s="5">
        <v>5103467</v>
      </c>
      <c r="G1322" s="2" t="s">
        <v>1903</v>
      </c>
      <c r="H1322" s="2" t="s">
        <v>55</v>
      </c>
      <c r="J1322" s="3" t="s">
        <v>1883</v>
      </c>
      <c r="K1322" s="3">
        <v>1</v>
      </c>
      <c r="L1322" s="3">
        <v>0</v>
      </c>
      <c r="M1322" s="4">
        <v>44104.750462962962</v>
      </c>
      <c r="N1322" s="3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f t="shared" si="45"/>
        <v>0</v>
      </c>
      <c r="Y1322" s="2">
        <f t="shared" si="44"/>
        <v>0</v>
      </c>
    </row>
    <row r="1323" spans="1:25">
      <c r="A1323" s="2" t="s">
        <v>4987</v>
      </c>
      <c r="B1323" s="5" t="s">
        <v>3256</v>
      </c>
      <c r="C1323" s="2" t="s">
        <v>1233</v>
      </c>
      <c r="D1323" s="2" t="s">
        <v>1234</v>
      </c>
      <c r="E1323" s="2" t="s">
        <v>3254</v>
      </c>
      <c r="F1323" s="5">
        <v>5103470</v>
      </c>
      <c r="G1323" s="2" t="s">
        <v>3255</v>
      </c>
      <c r="H1323" s="2" t="s">
        <v>55</v>
      </c>
      <c r="J1323" s="3" t="s">
        <v>2060</v>
      </c>
      <c r="K1323" s="3">
        <v>1</v>
      </c>
      <c r="L1323" s="3">
        <v>0</v>
      </c>
      <c r="M1323" s="4">
        <v>44447.629479166666</v>
      </c>
      <c r="N1323" s="3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f t="shared" si="45"/>
        <v>0</v>
      </c>
      <c r="Y1323" s="2">
        <f t="shared" si="44"/>
        <v>0</v>
      </c>
    </row>
    <row r="1324" spans="1:25">
      <c r="A1324" s="2" t="s">
        <v>4988</v>
      </c>
      <c r="B1324" s="5" t="s">
        <v>40</v>
      </c>
      <c r="C1324" s="2" t="s">
        <v>25</v>
      </c>
      <c r="D1324" s="2" t="s">
        <v>32</v>
      </c>
      <c r="E1324" s="2" t="s">
        <v>1047</v>
      </c>
      <c r="F1324" s="5">
        <v>5103495</v>
      </c>
      <c r="G1324" s="2" t="s">
        <v>6058</v>
      </c>
      <c r="H1324" s="2" t="s">
        <v>55</v>
      </c>
      <c r="J1324" s="3" t="s">
        <v>1883</v>
      </c>
      <c r="K1324" s="3">
        <v>1</v>
      </c>
      <c r="L1324" s="3">
        <v>0</v>
      </c>
      <c r="M1324" s="4">
        <v>44103.644016203703</v>
      </c>
      <c r="N1324" s="3">
        <v>0</v>
      </c>
      <c r="P1324" s="2">
        <v>0</v>
      </c>
      <c r="Q1324" s="2">
        <v>0</v>
      </c>
      <c r="R1324" s="2">
        <v>3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f t="shared" si="45"/>
        <v>3</v>
      </c>
      <c r="Y1324" s="2">
        <f t="shared" si="44"/>
        <v>1</v>
      </c>
    </row>
    <row r="1325" spans="1:25">
      <c r="A1325" s="2" t="s">
        <v>4989</v>
      </c>
      <c r="B1325" s="5" t="s">
        <v>3258</v>
      </c>
      <c r="C1325" s="2" t="s">
        <v>117</v>
      </c>
      <c r="D1325" s="2" t="s">
        <v>365</v>
      </c>
      <c r="E1325" s="2" t="s">
        <v>3257</v>
      </c>
      <c r="F1325" s="5">
        <v>5103563</v>
      </c>
      <c r="G1325" s="2" t="s">
        <v>3258</v>
      </c>
      <c r="H1325" s="2" t="s">
        <v>55</v>
      </c>
      <c r="J1325" s="3" t="s">
        <v>2060</v>
      </c>
      <c r="K1325" s="3">
        <v>1</v>
      </c>
      <c r="L1325" s="3">
        <v>0</v>
      </c>
      <c r="M1325" s="4">
        <v>44447.450266203705</v>
      </c>
      <c r="N1325" s="3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f t="shared" si="45"/>
        <v>0</v>
      </c>
      <c r="Y1325" s="2">
        <f t="shared" si="44"/>
        <v>0</v>
      </c>
    </row>
    <row r="1326" spans="1:25">
      <c r="A1326" s="2" t="s">
        <v>4990</v>
      </c>
      <c r="B1326" s="5" t="s">
        <v>797</v>
      </c>
      <c r="C1326" s="2" t="s">
        <v>44</v>
      </c>
      <c r="D1326" s="2" t="s">
        <v>74</v>
      </c>
      <c r="E1326" s="2" t="s">
        <v>795</v>
      </c>
      <c r="F1326" s="5">
        <v>5103586</v>
      </c>
      <c r="G1326" s="2" t="s">
        <v>796</v>
      </c>
      <c r="H1326" s="2" t="s">
        <v>55</v>
      </c>
      <c r="J1326" s="3" t="s">
        <v>1882</v>
      </c>
      <c r="K1326" s="3">
        <v>1</v>
      </c>
      <c r="L1326" s="3">
        <v>0</v>
      </c>
      <c r="M1326" s="4">
        <v>44102.721261574072</v>
      </c>
      <c r="N1326" s="3">
        <v>0</v>
      </c>
      <c r="P1326" s="2">
        <v>1</v>
      </c>
      <c r="Q1326" s="2">
        <v>0</v>
      </c>
      <c r="R1326" s="2">
        <v>1</v>
      </c>
      <c r="S1326" s="2">
        <v>3</v>
      </c>
      <c r="T1326" s="2">
        <v>0</v>
      </c>
      <c r="U1326" s="2">
        <v>0</v>
      </c>
      <c r="V1326" s="2">
        <v>0</v>
      </c>
      <c r="W1326" s="2">
        <v>0</v>
      </c>
      <c r="X1326" s="2">
        <f t="shared" si="45"/>
        <v>5</v>
      </c>
      <c r="Y1326" s="2">
        <f t="shared" si="44"/>
        <v>1</v>
      </c>
    </row>
    <row r="1327" spans="1:25">
      <c r="A1327" s="2" t="s">
        <v>4991</v>
      </c>
      <c r="B1327" s="5" t="s">
        <v>1330</v>
      </c>
      <c r="C1327" s="2" t="s">
        <v>318</v>
      </c>
      <c r="D1327" s="2" t="s">
        <v>365</v>
      </c>
      <c r="E1327" s="2" t="s">
        <v>1328</v>
      </c>
      <c r="F1327" s="5">
        <v>5103593</v>
      </c>
      <c r="G1327" s="2" t="s">
        <v>1329</v>
      </c>
      <c r="H1327" s="2" t="s">
        <v>55</v>
      </c>
      <c r="J1327" s="3" t="s">
        <v>1883</v>
      </c>
      <c r="K1327" s="3">
        <v>1</v>
      </c>
      <c r="L1327" s="3">
        <v>0</v>
      </c>
      <c r="M1327" s="4">
        <v>44104.626863425925</v>
      </c>
      <c r="N1327" s="3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f t="shared" si="45"/>
        <v>0</v>
      </c>
      <c r="Y1327" s="2">
        <f t="shared" si="44"/>
        <v>0</v>
      </c>
    </row>
    <row r="1328" spans="1:25">
      <c r="A1328" s="2" t="s">
        <v>4992</v>
      </c>
      <c r="B1328" s="5" t="s">
        <v>1332</v>
      </c>
      <c r="C1328" s="2" t="s">
        <v>415</v>
      </c>
      <c r="D1328" s="2" t="s">
        <v>985</v>
      </c>
      <c r="E1328" s="2" t="s">
        <v>1331</v>
      </c>
      <c r="F1328" s="5">
        <v>5103603</v>
      </c>
      <c r="G1328" s="2" t="s">
        <v>1332</v>
      </c>
      <c r="H1328" s="2" t="s">
        <v>55</v>
      </c>
      <c r="J1328" s="3" t="s">
        <v>1883</v>
      </c>
      <c r="K1328" s="3">
        <v>1</v>
      </c>
      <c r="L1328" s="3">
        <v>0</v>
      </c>
      <c r="M1328" s="4">
        <v>44104.628020833334</v>
      </c>
      <c r="N1328" s="3">
        <v>0</v>
      </c>
      <c r="P1328" s="2">
        <v>0</v>
      </c>
      <c r="Q1328" s="2">
        <v>0</v>
      </c>
      <c r="R1328" s="2">
        <v>1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f t="shared" si="45"/>
        <v>1</v>
      </c>
      <c r="Y1328" s="2">
        <f t="shared" si="44"/>
        <v>1</v>
      </c>
    </row>
    <row r="1329" spans="1:25">
      <c r="A1329" s="2" t="s">
        <v>4993</v>
      </c>
      <c r="B1329" s="5" t="s">
        <v>3260</v>
      </c>
      <c r="C1329" s="2" t="s">
        <v>117</v>
      </c>
      <c r="D1329" s="2" t="s">
        <v>365</v>
      </c>
      <c r="E1329" s="2" t="s">
        <v>3259</v>
      </c>
      <c r="F1329" s="5">
        <v>5103654</v>
      </c>
      <c r="G1329" s="2" t="s">
        <v>3260</v>
      </c>
      <c r="H1329" s="2" t="s">
        <v>55</v>
      </c>
      <c r="J1329" s="3" t="s">
        <v>2060</v>
      </c>
      <c r="K1329" s="3">
        <v>1</v>
      </c>
      <c r="L1329" s="3">
        <v>0</v>
      </c>
      <c r="M1329" s="4">
        <v>44447.673900462964</v>
      </c>
      <c r="N1329" s="3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f t="shared" si="45"/>
        <v>0</v>
      </c>
      <c r="Y1329" s="2">
        <f t="shared" si="44"/>
        <v>0</v>
      </c>
    </row>
    <row r="1330" spans="1:25">
      <c r="A1330" s="2" t="s">
        <v>4994</v>
      </c>
      <c r="B1330" s="5" t="s">
        <v>1381</v>
      </c>
      <c r="C1330" s="2" t="s">
        <v>117</v>
      </c>
      <c r="D1330" s="2" t="s">
        <v>365</v>
      </c>
      <c r="E1330" s="2" t="s">
        <v>1379</v>
      </c>
      <c r="F1330" s="5">
        <v>5103663</v>
      </c>
      <c r="G1330" s="2" t="s">
        <v>1380</v>
      </c>
      <c r="H1330" s="2" t="s">
        <v>55</v>
      </c>
      <c r="J1330" s="3" t="s">
        <v>1883</v>
      </c>
      <c r="K1330" s="3">
        <v>1</v>
      </c>
      <c r="L1330" s="3">
        <v>0</v>
      </c>
      <c r="M1330" s="4">
        <v>44104.668124999997</v>
      </c>
      <c r="N1330" s="3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f t="shared" si="45"/>
        <v>0</v>
      </c>
      <c r="Y1330" s="2">
        <f t="shared" si="44"/>
        <v>0</v>
      </c>
    </row>
    <row r="1331" spans="1:25">
      <c r="A1331" s="2" t="s">
        <v>4995</v>
      </c>
      <c r="B1331" s="5" t="s">
        <v>1285</v>
      </c>
      <c r="C1331" s="2" t="s">
        <v>117</v>
      </c>
      <c r="D1331" s="2" t="s">
        <v>365</v>
      </c>
      <c r="E1331" s="2" t="s">
        <v>1283</v>
      </c>
      <c r="F1331" s="5">
        <v>5103670</v>
      </c>
      <c r="G1331" s="2" t="s">
        <v>1284</v>
      </c>
      <c r="H1331" s="2" t="s">
        <v>55</v>
      </c>
      <c r="J1331" s="3" t="s">
        <v>1883</v>
      </c>
      <c r="K1331" s="3">
        <v>1</v>
      </c>
      <c r="L1331" s="3">
        <v>0</v>
      </c>
      <c r="M1331" s="4">
        <v>44104.569386574076</v>
      </c>
      <c r="N1331" s="3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f t="shared" si="45"/>
        <v>0</v>
      </c>
      <c r="Y1331" s="2">
        <f t="shared" si="44"/>
        <v>0</v>
      </c>
    </row>
    <row r="1332" spans="1:25">
      <c r="A1332" s="2" t="s">
        <v>4996</v>
      </c>
      <c r="B1332" s="5" t="s">
        <v>3263</v>
      </c>
      <c r="C1332" s="2" t="s">
        <v>1233</v>
      </c>
      <c r="D1332" s="2" t="s">
        <v>1234</v>
      </c>
      <c r="E1332" s="2" t="s">
        <v>3261</v>
      </c>
      <c r="F1332" s="5">
        <v>5103691</v>
      </c>
      <c r="G1332" s="2" t="s">
        <v>3262</v>
      </c>
      <c r="H1332" s="2" t="s">
        <v>55</v>
      </c>
      <c r="J1332" s="3" t="s">
        <v>2060</v>
      </c>
      <c r="K1332" s="3">
        <v>1</v>
      </c>
      <c r="L1332" s="3">
        <v>0</v>
      </c>
      <c r="M1332" s="4">
        <v>44446.616724537038</v>
      </c>
      <c r="N1332" s="3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f t="shared" si="45"/>
        <v>0</v>
      </c>
      <c r="Y1332" s="2">
        <f t="shared" si="44"/>
        <v>0</v>
      </c>
    </row>
    <row r="1333" spans="1:25">
      <c r="A1333" s="2" t="s">
        <v>4997</v>
      </c>
      <c r="B1333" s="5" t="s">
        <v>594</v>
      </c>
      <c r="C1333" s="2" t="s">
        <v>318</v>
      </c>
      <c r="D1333" s="2" t="s">
        <v>365</v>
      </c>
      <c r="E1333" s="2" t="s">
        <v>592</v>
      </c>
      <c r="F1333" s="5">
        <v>5103715</v>
      </c>
      <c r="G1333" s="2" t="s">
        <v>593</v>
      </c>
      <c r="H1333" s="2" t="s">
        <v>55</v>
      </c>
      <c r="J1333" s="3" t="s">
        <v>1882</v>
      </c>
      <c r="K1333" s="3">
        <v>1</v>
      </c>
      <c r="L1333" s="3">
        <v>0</v>
      </c>
      <c r="M1333" s="4">
        <v>44102.621041666665</v>
      </c>
      <c r="N1333" s="3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f t="shared" si="45"/>
        <v>0</v>
      </c>
      <c r="Y1333" s="2">
        <f t="shared" si="44"/>
        <v>0</v>
      </c>
    </row>
    <row r="1334" spans="1:25">
      <c r="A1334" s="2" t="s">
        <v>4998</v>
      </c>
      <c r="B1334" s="5" t="s">
        <v>1341</v>
      </c>
      <c r="C1334" s="2" t="s">
        <v>56</v>
      </c>
      <c r="D1334" s="2" t="s">
        <v>79</v>
      </c>
      <c r="E1334" s="2" t="s">
        <v>1339</v>
      </c>
      <c r="F1334" s="5">
        <v>5103726</v>
      </c>
      <c r="G1334" s="2" t="s">
        <v>1340</v>
      </c>
      <c r="H1334" s="2" t="s">
        <v>55</v>
      </c>
      <c r="J1334" s="3" t="s">
        <v>1883</v>
      </c>
      <c r="K1334" s="3">
        <v>1</v>
      </c>
      <c r="L1334" s="3">
        <v>0</v>
      </c>
      <c r="M1334" s="4">
        <v>44104.629560185182</v>
      </c>
      <c r="N1334" s="3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f t="shared" si="45"/>
        <v>0</v>
      </c>
      <c r="Y1334" s="2">
        <f t="shared" si="44"/>
        <v>0</v>
      </c>
    </row>
    <row r="1335" spans="1:25">
      <c r="A1335" s="2" t="s">
        <v>4999</v>
      </c>
      <c r="B1335" s="5" t="s">
        <v>1057</v>
      </c>
      <c r="C1335" s="2" t="s">
        <v>286</v>
      </c>
      <c r="D1335" s="2" t="s">
        <v>1054</v>
      </c>
      <c r="E1335" s="2" t="s">
        <v>1055</v>
      </c>
      <c r="F1335" s="5">
        <v>5103737</v>
      </c>
      <c r="G1335" s="2" t="s">
        <v>1056</v>
      </c>
      <c r="H1335" s="2" t="s">
        <v>78</v>
      </c>
      <c r="J1335" s="3" t="s">
        <v>1883</v>
      </c>
      <c r="K1335" s="3">
        <v>1</v>
      </c>
      <c r="L1335" s="3">
        <v>0</v>
      </c>
      <c r="M1335" s="4">
        <v>44103.644560185188</v>
      </c>
      <c r="N1335" s="3">
        <v>0</v>
      </c>
      <c r="P1335" s="2">
        <v>4</v>
      </c>
      <c r="Q1335" s="2">
        <v>0</v>
      </c>
      <c r="R1335" s="2">
        <v>2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f t="shared" si="45"/>
        <v>6</v>
      </c>
      <c r="Y1335" s="2">
        <f t="shared" si="44"/>
        <v>1</v>
      </c>
    </row>
    <row r="1336" spans="1:25">
      <c r="A1336" s="2" t="s">
        <v>5000</v>
      </c>
      <c r="B1336" s="5" t="s">
        <v>610</v>
      </c>
      <c r="C1336" s="2" t="s">
        <v>56</v>
      </c>
      <c r="D1336" s="2" t="s">
        <v>79</v>
      </c>
      <c r="E1336" s="2" t="s">
        <v>608</v>
      </c>
      <c r="F1336" s="5">
        <v>5103741</v>
      </c>
      <c r="G1336" s="2" t="s">
        <v>609</v>
      </c>
      <c r="H1336" s="2" t="s">
        <v>55</v>
      </c>
      <c r="J1336" s="3" t="s">
        <v>1882</v>
      </c>
      <c r="K1336" s="3">
        <v>1</v>
      </c>
      <c r="L1336" s="3">
        <v>0</v>
      </c>
      <c r="M1336" s="4">
        <v>44102.633425925924</v>
      </c>
      <c r="N1336" s="3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f t="shared" si="45"/>
        <v>0</v>
      </c>
      <c r="Y1336" s="2">
        <f t="shared" si="44"/>
        <v>0</v>
      </c>
    </row>
    <row r="1337" spans="1:25">
      <c r="A1337" s="2" t="s">
        <v>5001</v>
      </c>
      <c r="B1337" s="5" t="s">
        <v>817</v>
      </c>
      <c r="C1337" s="2" t="s">
        <v>147</v>
      </c>
      <c r="D1337" s="2" t="s">
        <v>183</v>
      </c>
      <c r="E1337" s="2" t="s">
        <v>815</v>
      </c>
      <c r="F1337" s="5">
        <v>5103774</v>
      </c>
      <c r="G1337" s="2" t="s">
        <v>816</v>
      </c>
      <c r="H1337" s="2" t="s">
        <v>55</v>
      </c>
      <c r="J1337" s="3" t="s">
        <v>1882</v>
      </c>
      <c r="K1337" s="3">
        <v>1</v>
      </c>
      <c r="L1337" s="3">
        <v>0</v>
      </c>
      <c r="M1337" s="4">
        <v>44102.743761574071</v>
      </c>
      <c r="N1337" s="3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f t="shared" si="45"/>
        <v>0</v>
      </c>
      <c r="Y1337" s="2">
        <f t="shared" si="44"/>
        <v>0</v>
      </c>
    </row>
    <row r="1338" spans="1:25">
      <c r="A1338" s="2" t="s">
        <v>5002</v>
      </c>
      <c r="B1338" s="5" t="s">
        <v>290</v>
      </c>
      <c r="C1338" s="2" t="s">
        <v>286</v>
      </c>
      <c r="D1338" s="2" t="s">
        <v>287</v>
      </c>
      <c r="E1338" s="2" t="s">
        <v>288</v>
      </c>
      <c r="F1338" s="5">
        <v>5103784</v>
      </c>
      <c r="G1338" s="2" t="s">
        <v>289</v>
      </c>
      <c r="H1338" s="2" t="s">
        <v>55</v>
      </c>
      <c r="J1338" s="3" t="s">
        <v>1882</v>
      </c>
      <c r="K1338" s="3">
        <v>1</v>
      </c>
      <c r="L1338" s="3">
        <v>0</v>
      </c>
      <c r="M1338" s="4">
        <v>44101.704571759263</v>
      </c>
      <c r="N1338" s="3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f t="shared" si="45"/>
        <v>0</v>
      </c>
      <c r="Y1338" s="2">
        <f t="shared" ref="Y1338:Y1401" si="46">IF(X1338&gt;0,1,0)</f>
        <v>0</v>
      </c>
    </row>
    <row r="1339" spans="1:25">
      <c r="A1339" s="2" t="s">
        <v>5003</v>
      </c>
      <c r="B1339" s="5" t="s">
        <v>3648</v>
      </c>
      <c r="C1339" s="2" t="s">
        <v>117</v>
      </c>
      <c r="D1339" s="2" t="s">
        <v>365</v>
      </c>
      <c r="E1339" s="2" t="s">
        <v>3646</v>
      </c>
      <c r="F1339" s="5">
        <v>5103795</v>
      </c>
      <c r="G1339" s="2" t="s">
        <v>3647</v>
      </c>
      <c r="H1339" s="2" t="s">
        <v>55</v>
      </c>
      <c r="J1339" s="3" t="s">
        <v>3330</v>
      </c>
      <c r="K1339" s="3">
        <v>1</v>
      </c>
      <c r="L1339" s="3">
        <v>0</v>
      </c>
      <c r="M1339" s="4">
        <v>44456.748391203706</v>
      </c>
      <c r="N1339" s="3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f t="shared" si="45"/>
        <v>0</v>
      </c>
      <c r="Y1339" s="2">
        <f t="shared" si="46"/>
        <v>0</v>
      </c>
    </row>
    <row r="1340" spans="1:25">
      <c r="A1340" s="2" t="s">
        <v>5004</v>
      </c>
      <c r="B1340" s="5" t="s">
        <v>186</v>
      </c>
      <c r="C1340" s="2" t="s">
        <v>147</v>
      </c>
      <c r="D1340" s="2" t="s">
        <v>183</v>
      </c>
      <c r="E1340" s="2" t="s">
        <v>184</v>
      </c>
      <c r="F1340" s="5">
        <v>5103833</v>
      </c>
      <c r="G1340" s="2" t="s">
        <v>185</v>
      </c>
      <c r="H1340" s="2" t="s">
        <v>55</v>
      </c>
      <c r="J1340" s="3" t="s">
        <v>1882</v>
      </c>
      <c r="K1340" s="3">
        <v>1</v>
      </c>
      <c r="L1340" s="3">
        <v>0</v>
      </c>
      <c r="M1340" s="4">
        <v>44101.65625</v>
      </c>
      <c r="N1340" s="3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f t="shared" si="45"/>
        <v>0</v>
      </c>
      <c r="Y1340" s="2">
        <f t="shared" si="46"/>
        <v>0</v>
      </c>
    </row>
    <row r="1341" spans="1:25">
      <c r="A1341" s="2" t="s">
        <v>5005</v>
      </c>
      <c r="B1341" s="5" t="s">
        <v>725</v>
      </c>
      <c r="C1341" s="2" t="s">
        <v>147</v>
      </c>
      <c r="D1341" s="2" t="s">
        <v>183</v>
      </c>
      <c r="E1341" s="2" t="s">
        <v>723</v>
      </c>
      <c r="F1341" s="5">
        <v>5103859</v>
      </c>
      <c r="G1341" s="2" t="s">
        <v>724</v>
      </c>
      <c r="H1341" s="2" t="s">
        <v>55</v>
      </c>
      <c r="J1341" s="3" t="s">
        <v>1882</v>
      </c>
      <c r="K1341" s="3">
        <v>1</v>
      </c>
      <c r="L1341" s="3">
        <v>0</v>
      </c>
      <c r="M1341" s="4">
        <v>44102.684733796297</v>
      </c>
      <c r="N1341" s="3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f t="shared" si="45"/>
        <v>0</v>
      </c>
      <c r="Y1341" s="2">
        <f t="shared" si="46"/>
        <v>0</v>
      </c>
    </row>
    <row r="1342" spans="1:25">
      <c r="A1342" s="2" t="s">
        <v>5006</v>
      </c>
      <c r="B1342" s="5" t="s">
        <v>1154</v>
      </c>
      <c r="C1342" s="2" t="s">
        <v>254</v>
      </c>
      <c r="D1342" s="2" t="s">
        <v>255</v>
      </c>
      <c r="E1342" s="2" t="s">
        <v>1152</v>
      </c>
      <c r="F1342" s="5">
        <v>5103862</v>
      </c>
      <c r="G1342" s="2" t="s">
        <v>1153</v>
      </c>
      <c r="H1342" s="2" t="s">
        <v>55</v>
      </c>
      <c r="J1342" s="3" t="s">
        <v>1883</v>
      </c>
      <c r="K1342" s="3">
        <v>1</v>
      </c>
      <c r="L1342" s="3">
        <v>0</v>
      </c>
      <c r="M1342" s="4">
        <v>44103.753182870372</v>
      </c>
      <c r="N1342" s="3">
        <v>0</v>
      </c>
      <c r="P1342" s="2">
        <v>0</v>
      </c>
      <c r="Q1342" s="2">
        <v>0</v>
      </c>
      <c r="R1342" s="2">
        <v>1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f t="shared" si="45"/>
        <v>1</v>
      </c>
      <c r="Y1342" s="2">
        <f t="shared" si="46"/>
        <v>1</v>
      </c>
    </row>
    <row r="1343" spans="1:25">
      <c r="A1343" s="2" t="s">
        <v>5007</v>
      </c>
      <c r="B1343" s="5" t="s">
        <v>506</v>
      </c>
      <c r="C1343" s="2" t="s">
        <v>291</v>
      </c>
      <c r="D1343" s="2" t="s">
        <v>404</v>
      </c>
      <c r="E1343" s="2" t="s">
        <v>8836</v>
      </c>
      <c r="F1343" s="5">
        <v>5104347</v>
      </c>
      <c r="G1343" s="2" t="s">
        <v>8837</v>
      </c>
      <c r="H1343" s="2" t="s">
        <v>55</v>
      </c>
      <c r="J1343" s="3" t="s">
        <v>1883</v>
      </c>
      <c r="K1343" s="3">
        <v>1</v>
      </c>
      <c r="L1343" s="3">
        <v>0</v>
      </c>
      <c r="M1343" s="4">
        <v>44116.63853009259</v>
      </c>
      <c r="N1343" s="3">
        <v>0</v>
      </c>
      <c r="P1343" s="2">
        <v>0</v>
      </c>
      <c r="Q1343" s="2">
        <v>0</v>
      </c>
      <c r="R1343" s="2">
        <v>1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f t="shared" si="45"/>
        <v>1</v>
      </c>
      <c r="Y1343" s="2">
        <f t="shared" si="46"/>
        <v>1</v>
      </c>
    </row>
    <row r="1344" spans="1:25">
      <c r="A1344" s="2" t="s">
        <v>5008</v>
      </c>
      <c r="B1344" s="5" t="s">
        <v>3266</v>
      </c>
      <c r="C1344" s="2" t="s">
        <v>286</v>
      </c>
      <c r="D1344" s="2" t="s">
        <v>287</v>
      </c>
      <c r="E1344" s="2" t="s">
        <v>3264</v>
      </c>
      <c r="F1344" s="5">
        <v>5104360</v>
      </c>
      <c r="G1344" s="2" t="s">
        <v>3265</v>
      </c>
      <c r="H1344" s="2" t="s">
        <v>55</v>
      </c>
      <c r="J1344" s="3" t="s">
        <v>2079</v>
      </c>
      <c r="K1344" s="3">
        <v>1</v>
      </c>
      <c r="L1344" s="3">
        <v>0</v>
      </c>
      <c r="M1344" s="4">
        <v>44447.872048611112</v>
      </c>
      <c r="N1344" s="3">
        <v>0</v>
      </c>
      <c r="P1344" s="2">
        <v>0</v>
      </c>
      <c r="Q1344" s="2">
        <v>0</v>
      </c>
      <c r="R1344" s="2">
        <v>4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f t="shared" si="45"/>
        <v>4</v>
      </c>
      <c r="Y1344" s="2">
        <f t="shared" si="46"/>
        <v>1</v>
      </c>
    </row>
    <row r="1345" spans="1:25">
      <c r="A1345" s="2" t="s">
        <v>2054</v>
      </c>
      <c r="B1345" s="5" t="s">
        <v>1568</v>
      </c>
      <c r="C1345" s="2" t="s">
        <v>291</v>
      </c>
      <c r="D1345" s="2" t="s">
        <v>404</v>
      </c>
      <c r="E1345" s="2" t="s">
        <v>1566</v>
      </c>
      <c r="F1345" s="5">
        <v>5104539</v>
      </c>
      <c r="G1345" s="2" t="s">
        <v>1567</v>
      </c>
      <c r="H1345" s="2" t="s">
        <v>55</v>
      </c>
      <c r="J1345" s="3" t="s">
        <v>1883</v>
      </c>
      <c r="K1345" s="3">
        <v>1</v>
      </c>
      <c r="L1345" s="3">
        <v>0</v>
      </c>
      <c r="M1345" s="4">
        <v>44114.465011574073</v>
      </c>
      <c r="N1345" s="3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f t="shared" si="45"/>
        <v>0</v>
      </c>
      <c r="Y1345" s="2">
        <f t="shared" si="46"/>
        <v>0</v>
      </c>
    </row>
    <row r="1346" spans="1:25">
      <c r="A1346" s="2" t="s">
        <v>5009</v>
      </c>
      <c r="B1346" s="5" t="s">
        <v>3269</v>
      </c>
      <c r="C1346" s="2" t="s">
        <v>291</v>
      </c>
      <c r="D1346" s="2" t="s">
        <v>404</v>
      </c>
      <c r="E1346" s="2" t="s">
        <v>3267</v>
      </c>
      <c r="F1346" s="5">
        <v>5104553</v>
      </c>
      <c r="G1346" s="2" t="s">
        <v>3268</v>
      </c>
      <c r="H1346" s="2" t="s">
        <v>55</v>
      </c>
      <c r="J1346" s="3" t="s">
        <v>2060</v>
      </c>
      <c r="K1346" s="3">
        <v>1</v>
      </c>
      <c r="L1346" s="3">
        <v>0</v>
      </c>
      <c r="M1346" s="4">
        <v>44446.739953703705</v>
      </c>
      <c r="N1346" s="3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f t="shared" ref="X1346:X1409" si="47">SUM(P1346:W1346)</f>
        <v>0</v>
      </c>
      <c r="Y1346" s="2">
        <f t="shared" si="46"/>
        <v>0</v>
      </c>
    </row>
    <row r="1347" spans="1:25">
      <c r="A1347" s="2" t="s">
        <v>5010</v>
      </c>
      <c r="B1347" s="5" t="s">
        <v>3272</v>
      </c>
      <c r="C1347" s="2" t="s">
        <v>291</v>
      </c>
      <c r="D1347" s="2" t="s">
        <v>404</v>
      </c>
      <c r="E1347" s="2" t="s">
        <v>3270</v>
      </c>
      <c r="F1347" s="5">
        <v>5104614</v>
      </c>
      <c r="G1347" s="2" t="s">
        <v>3271</v>
      </c>
      <c r="H1347" s="2" t="s">
        <v>55</v>
      </c>
      <c r="J1347" s="3" t="s">
        <v>2060</v>
      </c>
      <c r="K1347" s="3">
        <v>1</v>
      </c>
      <c r="L1347" s="3">
        <v>0</v>
      </c>
      <c r="M1347" s="4">
        <v>44447.48940972222</v>
      </c>
      <c r="N1347" s="3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f t="shared" si="47"/>
        <v>0</v>
      </c>
      <c r="Y1347" s="2">
        <f t="shared" si="46"/>
        <v>0</v>
      </c>
    </row>
    <row r="1348" spans="1:25">
      <c r="A1348" s="2" t="s">
        <v>5011</v>
      </c>
      <c r="B1348" s="5" t="s">
        <v>3651</v>
      </c>
      <c r="C1348" s="2" t="s">
        <v>291</v>
      </c>
      <c r="D1348" s="2" t="s">
        <v>404</v>
      </c>
      <c r="E1348" s="2" t="s">
        <v>3649</v>
      </c>
      <c r="F1348" s="5">
        <v>5104632</v>
      </c>
      <c r="G1348" s="2" t="s">
        <v>3650</v>
      </c>
      <c r="H1348" s="2" t="s">
        <v>55</v>
      </c>
      <c r="J1348" s="3" t="s">
        <v>3330</v>
      </c>
      <c r="K1348" s="3">
        <v>1</v>
      </c>
      <c r="L1348" s="3">
        <v>0</v>
      </c>
      <c r="M1348" s="4">
        <v>44456.750578703701</v>
      </c>
      <c r="N1348" s="3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f t="shared" si="47"/>
        <v>0</v>
      </c>
      <c r="Y1348" s="2">
        <f t="shared" si="46"/>
        <v>0</v>
      </c>
    </row>
    <row r="1349" spans="1:25">
      <c r="A1349" s="2" t="s">
        <v>5012</v>
      </c>
      <c r="B1349" s="5" t="s">
        <v>3003</v>
      </c>
      <c r="C1349" s="2" t="s">
        <v>291</v>
      </c>
      <c r="D1349" s="2" t="s">
        <v>404</v>
      </c>
      <c r="E1349" s="2" t="s">
        <v>3273</v>
      </c>
      <c r="F1349" s="5">
        <v>5104634</v>
      </c>
      <c r="G1349" s="2" t="s">
        <v>3274</v>
      </c>
      <c r="H1349" s="2" t="s">
        <v>55</v>
      </c>
      <c r="J1349" s="3" t="s">
        <v>8838</v>
      </c>
      <c r="K1349" s="3">
        <v>1</v>
      </c>
      <c r="L1349" s="3">
        <v>0</v>
      </c>
      <c r="M1349" s="4">
        <v>44672.66118260417</v>
      </c>
      <c r="N1349" s="3">
        <v>1</v>
      </c>
      <c r="O1349" s="4">
        <v>44712.593018553242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f t="shared" si="47"/>
        <v>0</v>
      </c>
      <c r="Y1349" s="2">
        <f t="shared" si="46"/>
        <v>0</v>
      </c>
    </row>
    <row r="1350" spans="1:25">
      <c r="A1350" s="2" t="s">
        <v>5012</v>
      </c>
      <c r="B1350" s="5" t="s">
        <v>3003</v>
      </c>
      <c r="C1350" s="2" t="s">
        <v>291</v>
      </c>
      <c r="D1350" s="2" t="s">
        <v>404</v>
      </c>
      <c r="E1350" s="2" t="s">
        <v>3273</v>
      </c>
      <c r="F1350" s="5">
        <v>5104634</v>
      </c>
      <c r="G1350" s="2" t="s">
        <v>3274</v>
      </c>
      <c r="H1350" s="2" t="s">
        <v>55</v>
      </c>
      <c r="J1350" s="3" t="s">
        <v>1883</v>
      </c>
      <c r="K1350" s="3">
        <v>1</v>
      </c>
      <c r="L1350" s="3">
        <v>1</v>
      </c>
      <c r="M1350" s="4">
        <v>44712.757672916669</v>
      </c>
      <c r="N1350" s="3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f t="shared" si="47"/>
        <v>0</v>
      </c>
      <c r="Y1350" s="2">
        <f t="shared" si="46"/>
        <v>0</v>
      </c>
    </row>
    <row r="1351" spans="1:25">
      <c r="A1351" s="2" t="s">
        <v>5012</v>
      </c>
      <c r="B1351" s="5" t="s">
        <v>3003</v>
      </c>
      <c r="C1351" s="2" t="s">
        <v>291</v>
      </c>
      <c r="D1351" s="2" t="s">
        <v>404</v>
      </c>
      <c r="E1351" s="2" t="s">
        <v>3273</v>
      </c>
      <c r="F1351" s="5">
        <v>5104634</v>
      </c>
      <c r="G1351" s="2" t="s">
        <v>3274</v>
      </c>
      <c r="H1351" s="2" t="s">
        <v>55</v>
      </c>
      <c r="J1351" s="3" t="s">
        <v>2060</v>
      </c>
      <c r="K1351" s="3">
        <v>1</v>
      </c>
      <c r="L1351" s="3">
        <v>0</v>
      </c>
      <c r="M1351" s="4">
        <v>44447.514594907407</v>
      </c>
      <c r="N1351" s="3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f t="shared" si="47"/>
        <v>0</v>
      </c>
      <c r="Y1351" s="2">
        <f t="shared" si="46"/>
        <v>0</v>
      </c>
    </row>
    <row r="1352" spans="1:25">
      <c r="A1352" s="2" t="s">
        <v>7553</v>
      </c>
      <c r="B1352" s="5" t="s">
        <v>7554</v>
      </c>
      <c r="C1352" s="2" t="s">
        <v>291</v>
      </c>
      <c r="D1352" s="2" t="s">
        <v>404</v>
      </c>
      <c r="E1352" s="2" t="s">
        <v>7555</v>
      </c>
      <c r="F1352" s="5">
        <v>5104639</v>
      </c>
      <c r="G1352" s="2" t="s">
        <v>7556</v>
      </c>
      <c r="H1352" s="2" t="s">
        <v>55</v>
      </c>
      <c r="J1352" s="3" t="s">
        <v>3330</v>
      </c>
      <c r="K1352" s="3">
        <v>1</v>
      </c>
      <c r="L1352" s="3">
        <v>0</v>
      </c>
      <c r="M1352" s="4">
        <v>44658.591562499998</v>
      </c>
      <c r="N1352" s="3">
        <v>0</v>
      </c>
      <c r="P1352" s="2">
        <v>3</v>
      </c>
      <c r="Q1352" s="2">
        <v>0</v>
      </c>
      <c r="R1352" s="2">
        <v>3</v>
      </c>
      <c r="S1352" s="2">
        <v>2</v>
      </c>
      <c r="T1352" s="2">
        <v>0</v>
      </c>
      <c r="U1352" s="2">
        <v>0</v>
      </c>
      <c r="V1352" s="2">
        <v>0</v>
      </c>
      <c r="W1352" s="2">
        <v>0</v>
      </c>
      <c r="X1352" s="2">
        <f t="shared" si="47"/>
        <v>8</v>
      </c>
      <c r="Y1352" s="2">
        <f t="shared" si="46"/>
        <v>1</v>
      </c>
    </row>
    <row r="1353" spans="1:25">
      <c r="A1353" s="2" t="s">
        <v>5013</v>
      </c>
      <c r="B1353" s="5" t="s">
        <v>2451</v>
      </c>
      <c r="C1353" s="2" t="s">
        <v>291</v>
      </c>
      <c r="D1353" s="2" t="s">
        <v>404</v>
      </c>
      <c r="E1353" s="2" t="s">
        <v>3275</v>
      </c>
      <c r="F1353" s="5">
        <v>5104745</v>
      </c>
      <c r="G1353" s="2" t="s">
        <v>3276</v>
      </c>
      <c r="H1353" s="2" t="s">
        <v>55</v>
      </c>
      <c r="J1353" s="3" t="s">
        <v>2060</v>
      </c>
      <c r="K1353" s="3">
        <v>1</v>
      </c>
      <c r="L1353" s="3">
        <v>0</v>
      </c>
      <c r="M1353" s="4">
        <v>44447.547175925924</v>
      </c>
      <c r="N1353" s="3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f t="shared" si="47"/>
        <v>0</v>
      </c>
      <c r="Y1353" s="2">
        <f t="shared" si="46"/>
        <v>0</v>
      </c>
    </row>
    <row r="1354" spans="1:25">
      <c r="A1354" s="2" t="s">
        <v>5014</v>
      </c>
      <c r="B1354" s="5" t="s">
        <v>3279</v>
      </c>
      <c r="C1354" s="2" t="s">
        <v>291</v>
      </c>
      <c r="D1354" s="2" t="s">
        <v>404</v>
      </c>
      <c r="E1354" s="2" t="s">
        <v>3277</v>
      </c>
      <c r="F1354" s="5">
        <v>5104749</v>
      </c>
      <c r="G1354" s="2" t="s">
        <v>3278</v>
      </c>
      <c r="H1354" s="2" t="s">
        <v>55</v>
      </c>
      <c r="J1354" s="3" t="s">
        <v>2060</v>
      </c>
      <c r="K1354" s="3">
        <v>1</v>
      </c>
      <c r="L1354" s="3">
        <v>0</v>
      </c>
      <c r="M1354" s="4">
        <v>44448.484490740739</v>
      </c>
      <c r="N1354" s="3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f t="shared" si="47"/>
        <v>0</v>
      </c>
      <c r="Y1354" s="2">
        <f t="shared" si="46"/>
        <v>0</v>
      </c>
    </row>
    <row r="1355" spans="1:25">
      <c r="A1355" s="2" t="s">
        <v>5015</v>
      </c>
      <c r="B1355" s="5" t="s">
        <v>1799</v>
      </c>
      <c r="C1355" s="2" t="s">
        <v>291</v>
      </c>
      <c r="D1355" s="2" t="s">
        <v>404</v>
      </c>
      <c r="E1355" s="2" t="s">
        <v>1797</v>
      </c>
      <c r="F1355" s="5">
        <v>5104756</v>
      </c>
      <c r="G1355" s="2" t="s">
        <v>1798</v>
      </c>
      <c r="H1355" s="2" t="s">
        <v>55</v>
      </c>
      <c r="J1355" s="3" t="s">
        <v>1883</v>
      </c>
      <c r="K1355" s="3">
        <v>1</v>
      </c>
      <c r="L1355" s="3">
        <v>0</v>
      </c>
      <c r="M1355" s="4">
        <v>44116.670162037037</v>
      </c>
      <c r="N1355" s="3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f t="shared" si="47"/>
        <v>0</v>
      </c>
      <c r="Y1355" s="2">
        <f t="shared" si="46"/>
        <v>0</v>
      </c>
    </row>
    <row r="1356" spans="1:25">
      <c r="A1356" s="2" t="s">
        <v>5016</v>
      </c>
      <c r="B1356" s="5" t="s">
        <v>1087</v>
      </c>
      <c r="C1356" s="2" t="s">
        <v>56</v>
      </c>
      <c r="D1356" s="2" t="s">
        <v>57</v>
      </c>
      <c r="E1356" s="2" t="s">
        <v>1085</v>
      </c>
      <c r="F1356" s="5">
        <v>5104788</v>
      </c>
      <c r="G1356" s="2" t="s">
        <v>1086</v>
      </c>
      <c r="H1356" s="2" t="s">
        <v>55</v>
      </c>
      <c r="J1356" s="3" t="s">
        <v>1883</v>
      </c>
      <c r="K1356" s="3">
        <v>1</v>
      </c>
      <c r="L1356" s="3">
        <v>0</v>
      </c>
      <c r="M1356" s="4">
        <v>44103.655752314815</v>
      </c>
      <c r="N1356" s="3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f t="shared" si="47"/>
        <v>0</v>
      </c>
      <c r="Y1356" s="2">
        <f t="shared" si="46"/>
        <v>0</v>
      </c>
    </row>
    <row r="1357" spans="1:25">
      <c r="A1357" s="2" t="s">
        <v>5017</v>
      </c>
      <c r="B1357" s="5" t="s">
        <v>164</v>
      </c>
      <c r="C1357" s="2" t="s">
        <v>61</v>
      </c>
      <c r="D1357" s="2" t="s">
        <v>161</v>
      </c>
      <c r="E1357" s="2" t="s">
        <v>162</v>
      </c>
      <c r="F1357" s="5">
        <v>5105205</v>
      </c>
      <c r="G1357" s="2" t="s">
        <v>163</v>
      </c>
      <c r="H1357" s="2" t="s">
        <v>55</v>
      </c>
      <c r="J1357" s="3" t="s">
        <v>1882</v>
      </c>
      <c r="K1357" s="3">
        <v>1</v>
      </c>
      <c r="L1357" s="3">
        <v>0</v>
      </c>
      <c r="M1357" s="4">
        <v>44101.645729166667</v>
      </c>
      <c r="N1357" s="3">
        <v>0</v>
      </c>
      <c r="P1357" s="2">
        <v>0</v>
      </c>
      <c r="Q1357" s="2">
        <v>0</v>
      </c>
      <c r="R1357" s="2">
        <v>1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f t="shared" si="47"/>
        <v>1</v>
      </c>
      <c r="Y1357" s="2">
        <f t="shared" si="46"/>
        <v>1</v>
      </c>
    </row>
    <row r="1358" spans="1:25">
      <c r="A1358" s="2" t="s">
        <v>5018</v>
      </c>
      <c r="B1358" s="5" t="s">
        <v>567</v>
      </c>
      <c r="C1358" s="2" t="s">
        <v>61</v>
      </c>
      <c r="D1358" s="2" t="s">
        <v>564</v>
      </c>
      <c r="E1358" s="2" t="s">
        <v>565</v>
      </c>
      <c r="F1358" s="5">
        <v>5105218</v>
      </c>
      <c r="G1358" s="2" t="s">
        <v>566</v>
      </c>
      <c r="H1358" s="2" t="s">
        <v>55</v>
      </c>
      <c r="J1358" s="3" t="s">
        <v>1882</v>
      </c>
      <c r="K1358" s="3">
        <v>1</v>
      </c>
      <c r="L1358" s="3">
        <v>0</v>
      </c>
      <c r="M1358" s="4">
        <v>44102.532418981478</v>
      </c>
      <c r="N1358" s="3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f t="shared" si="47"/>
        <v>0</v>
      </c>
      <c r="Y1358" s="2">
        <f t="shared" si="46"/>
        <v>0</v>
      </c>
    </row>
    <row r="1359" spans="1:25">
      <c r="A1359" s="2" t="s">
        <v>5019</v>
      </c>
      <c r="B1359" s="5" t="s">
        <v>1950</v>
      </c>
      <c r="C1359" s="2" t="s">
        <v>25</v>
      </c>
      <c r="D1359" s="2" t="s">
        <v>36</v>
      </c>
      <c r="E1359" s="2" t="s">
        <v>633</v>
      </c>
      <c r="F1359" s="5">
        <v>5105329</v>
      </c>
      <c r="G1359" s="2" t="s">
        <v>1706</v>
      </c>
      <c r="H1359" s="2" t="s">
        <v>55</v>
      </c>
      <c r="J1359" s="3" t="s">
        <v>1883</v>
      </c>
      <c r="K1359" s="3">
        <v>1</v>
      </c>
      <c r="L1359" s="3">
        <v>0</v>
      </c>
      <c r="M1359" s="4">
        <v>44114.757777777777</v>
      </c>
      <c r="N1359" s="3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f t="shared" si="47"/>
        <v>0</v>
      </c>
      <c r="Y1359" s="2">
        <f t="shared" si="46"/>
        <v>0</v>
      </c>
    </row>
    <row r="1360" spans="1:25">
      <c r="A1360" s="2" t="s">
        <v>5020</v>
      </c>
      <c r="B1360" s="5" t="s">
        <v>267</v>
      </c>
      <c r="C1360" s="2" t="s">
        <v>56</v>
      </c>
      <c r="D1360" s="2" t="s">
        <v>113</v>
      </c>
      <c r="E1360" s="2" t="s">
        <v>265</v>
      </c>
      <c r="F1360" s="5">
        <v>5105348</v>
      </c>
      <c r="G1360" s="2" t="s">
        <v>266</v>
      </c>
      <c r="H1360" s="2" t="s">
        <v>55</v>
      </c>
      <c r="J1360" s="3" t="s">
        <v>1882</v>
      </c>
      <c r="K1360" s="3">
        <v>1</v>
      </c>
      <c r="L1360" s="3">
        <v>0</v>
      </c>
      <c r="M1360" s="4">
        <v>44101.694884259261</v>
      </c>
      <c r="N1360" s="3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f t="shared" si="47"/>
        <v>0</v>
      </c>
      <c r="Y1360" s="2">
        <f t="shared" si="46"/>
        <v>0</v>
      </c>
    </row>
    <row r="1361" spans="1:25">
      <c r="A1361" s="2" t="s">
        <v>5021</v>
      </c>
      <c r="B1361" s="5" t="s">
        <v>3654</v>
      </c>
      <c r="C1361" s="2" t="s">
        <v>371</v>
      </c>
      <c r="D1361" s="2" t="s">
        <v>376</v>
      </c>
      <c r="E1361" s="2" t="s">
        <v>3652</v>
      </c>
      <c r="F1361" s="5">
        <v>5105351</v>
      </c>
      <c r="G1361" s="2" t="s">
        <v>3653</v>
      </c>
      <c r="H1361" s="2" t="s">
        <v>55</v>
      </c>
      <c r="J1361" s="3" t="s">
        <v>3330</v>
      </c>
      <c r="K1361" s="3">
        <v>1</v>
      </c>
      <c r="L1361" s="3">
        <v>0</v>
      </c>
      <c r="M1361" s="4">
        <v>44456.748391203706</v>
      </c>
      <c r="N1361" s="3">
        <v>0</v>
      </c>
      <c r="P1361" s="2">
        <v>3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f t="shared" si="47"/>
        <v>3</v>
      </c>
      <c r="Y1361" s="2">
        <f t="shared" si="46"/>
        <v>1</v>
      </c>
    </row>
    <row r="1362" spans="1:25">
      <c r="A1362" s="2" t="s">
        <v>5022</v>
      </c>
      <c r="B1362" s="5" t="s">
        <v>483</v>
      </c>
      <c r="C1362" s="2" t="s">
        <v>147</v>
      </c>
      <c r="D1362" s="2" t="s">
        <v>183</v>
      </c>
      <c r="E1362" s="2" t="s">
        <v>481</v>
      </c>
      <c r="F1362" s="5">
        <v>5105429</v>
      </c>
      <c r="G1362" s="2" t="s">
        <v>482</v>
      </c>
      <c r="H1362" s="2" t="s">
        <v>55</v>
      </c>
      <c r="J1362" s="3" t="s">
        <v>1882</v>
      </c>
      <c r="K1362" s="3">
        <v>1</v>
      </c>
      <c r="L1362" s="3">
        <v>0</v>
      </c>
      <c r="M1362" s="4">
        <v>44102.488252314812</v>
      </c>
      <c r="N1362" s="3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f t="shared" si="47"/>
        <v>0</v>
      </c>
      <c r="Y1362" s="2">
        <f t="shared" si="46"/>
        <v>0</v>
      </c>
    </row>
    <row r="1363" spans="1:25">
      <c r="A1363" s="2" t="s">
        <v>5023</v>
      </c>
      <c r="B1363" s="5" t="s">
        <v>957</v>
      </c>
      <c r="C1363" s="2" t="s">
        <v>254</v>
      </c>
      <c r="D1363" s="2" t="s">
        <v>439</v>
      </c>
      <c r="E1363" s="2" t="s">
        <v>8720</v>
      </c>
      <c r="F1363" s="5">
        <v>5105618</v>
      </c>
      <c r="G1363" s="2" t="s">
        <v>956</v>
      </c>
      <c r="H1363" s="2" t="s">
        <v>55</v>
      </c>
      <c r="J1363" s="3" t="s">
        <v>1882</v>
      </c>
      <c r="K1363" s="3">
        <v>1</v>
      </c>
      <c r="L1363" s="3">
        <v>0</v>
      </c>
      <c r="M1363" s="4">
        <v>44103.493761574071</v>
      </c>
      <c r="N1363" s="3">
        <v>0</v>
      </c>
      <c r="P1363" s="2">
        <v>0</v>
      </c>
      <c r="Q1363" s="2">
        <v>0</v>
      </c>
      <c r="R1363" s="2">
        <v>6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f t="shared" si="47"/>
        <v>6</v>
      </c>
      <c r="Y1363" s="2">
        <f t="shared" si="46"/>
        <v>1</v>
      </c>
    </row>
    <row r="1364" spans="1:25">
      <c r="A1364" s="2" t="s">
        <v>5024</v>
      </c>
      <c r="B1364" s="5" t="s">
        <v>665</v>
      </c>
      <c r="C1364" s="2" t="s">
        <v>50</v>
      </c>
      <c r="D1364" s="2" t="s">
        <v>576</v>
      </c>
      <c r="E1364" s="2" t="s">
        <v>2050</v>
      </c>
      <c r="F1364" s="5">
        <v>5105981</v>
      </c>
      <c r="G1364" s="2" t="s">
        <v>665</v>
      </c>
      <c r="H1364" s="2" t="s">
        <v>55</v>
      </c>
      <c r="I1364" s="2" t="s">
        <v>2051</v>
      </c>
      <c r="J1364" s="3" t="s">
        <v>1882</v>
      </c>
      <c r="K1364" s="3">
        <v>1</v>
      </c>
      <c r="L1364" s="3">
        <v>0</v>
      </c>
      <c r="M1364" s="4">
        <v>44102.655185185184</v>
      </c>
      <c r="N1364" s="3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f t="shared" si="47"/>
        <v>0</v>
      </c>
      <c r="Y1364" s="2">
        <f t="shared" si="46"/>
        <v>0</v>
      </c>
    </row>
    <row r="1365" spans="1:25">
      <c r="A1365" s="2" t="s">
        <v>5025</v>
      </c>
      <c r="B1365" s="5" t="s">
        <v>3281</v>
      </c>
      <c r="C1365" s="2" t="s">
        <v>44</v>
      </c>
      <c r="D1365" s="2" t="s">
        <v>629</v>
      </c>
      <c r="E1365" s="2" t="s">
        <v>630</v>
      </c>
      <c r="F1365" s="5">
        <v>5106632</v>
      </c>
      <c r="G1365" s="2" t="s">
        <v>3280</v>
      </c>
      <c r="H1365" s="2" t="s">
        <v>55</v>
      </c>
      <c r="J1365" s="3" t="s">
        <v>2070</v>
      </c>
      <c r="K1365" s="3">
        <v>1</v>
      </c>
      <c r="L1365" s="3">
        <v>0</v>
      </c>
      <c r="M1365" s="4">
        <v>44445.593402777777</v>
      </c>
      <c r="N1365" s="3">
        <v>0</v>
      </c>
      <c r="P1365" s="2">
        <v>1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f t="shared" si="47"/>
        <v>1</v>
      </c>
      <c r="Y1365" s="2">
        <f t="shared" si="46"/>
        <v>1</v>
      </c>
    </row>
    <row r="1366" spans="1:25">
      <c r="A1366" s="2" t="s">
        <v>5026</v>
      </c>
      <c r="B1366" s="5" t="s">
        <v>3284</v>
      </c>
      <c r="C1366" s="2" t="s">
        <v>44</v>
      </c>
      <c r="D1366" s="2" t="s">
        <v>629</v>
      </c>
      <c r="E1366" s="2" t="s">
        <v>3282</v>
      </c>
      <c r="F1366" s="5">
        <v>5106638</v>
      </c>
      <c r="G1366" s="2" t="s">
        <v>3283</v>
      </c>
      <c r="H1366" s="2" t="s">
        <v>55</v>
      </c>
      <c r="J1366" s="3" t="s">
        <v>2070</v>
      </c>
      <c r="K1366" s="3">
        <v>1</v>
      </c>
      <c r="L1366" s="3">
        <v>0</v>
      </c>
      <c r="M1366" s="4">
        <v>44445.593402777777</v>
      </c>
      <c r="N1366" s="3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f t="shared" si="47"/>
        <v>0</v>
      </c>
      <c r="Y1366" s="2">
        <f t="shared" si="46"/>
        <v>0</v>
      </c>
    </row>
    <row r="1367" spans="1:25">
      <c r="A1367" s="2" t="s">
        <v>5027</v>
      </c>
      <c r="B1367" s="5" t="s">
        <v>28</v>
      </c>
      <c r="C1367" s="2" t="s">
        <v>44</v>
      </c>
      <c r="D1367" s="2" t="s">
        <v>629</v>
      </c>
      <c r="E1367" s="2" t="s">
        <v>1477</v>
      </c>
      <c r="F1367" s="5">
        <v>5106640</v>
      </c>
      <c r="G1367" s="2" t="s">
        <v>1478</v>
      </c>
      <c r="H1367" s="2" t="s">
        <v>55</v>
      </c>
      <c r="J1367" s="3" t="s">
        <v>1883</v>
      </c>
      <c r="K1367" s="3">
        <v>1</v>
      </c>
      <c r="L1367" s="3">
        <v>0</v>
      </c>
      <c r="M1367" s="4">
        <v>44113.631608796299</v>
      </c>
      <c r="N1367" s="3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f t="shared" si="47"/>
        <v>0</v>
      </c>
      <c r="Y1367" s="2">
        <f t="shared" si="46"/>
        <v>0</v>
      </c>
    </row>
    <row r="1368" spans="1:25">
      <c r="A1368" s="2" t="s">
        <v>5028</v>
      </c>
      <c r="B1368" s="5" t="s">
        <v>891</v>
      </c>
      <c r="C1368" s="2" t="s">
        <v>44</v>
      </c>
      <c r="D1368" s="2" t="s">
        <v>629</v>
      </c>
      <c r="E1368" s="2" t="s">
        <v>889</v>
      </c>
      <c r="F1368" s="5">
        <v>5106641</v>
      </c>
      <c r="G1368" s="2" t="s">
        <v>890</v>
      </c>
      <c r="H1368" s="2" t="s">
        <v>55</v>
      </c>
      <c r="J1368" s="3" t="s">
        <v>1882</v>
      </c>
      <c r="K1368" s="3">
        <v>1</v>
      </c>
      <c r="L1368" s="3">
        <v>0</v>
      </c>
      <c r="M1368" s="4">
        <v>44103.462858796294</v>
      </c>
      <c r="N1368" s="3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f t="shared" si="47"/>
        <v>0</v>
      </c>
      <c r="Y1368" s="2">
        <f t="shared" si="46"/>
        <v>0</v>
      </c>
    </row>
    <row r="1369" spans="1:25">
      <c r="A1369" s="2" t="s">
        <v>5029</v>
      </c>
      <c r="B1369" s="5" t="s">
        <v>1468</v>
      </c>
      <c r="C1369" s="2" t="s">
        <v>44</v>
      </c>
      <c r="D1369" s="2" t="s">
        <v>629</v>
      </c>
      <c r="E1369" s="2" t="s">
        <v>1466</v>
      </c>
      <c r="F1369" s="5">
        <v>5106643</v>
      </c>
      <c r="G1369" s="2" t="s">
        <v>1467</v>
      </c>
      <c r="H1369" s="2" t="s">
        <v>55</v>
      </c>
      <c r="J1369" s="3" t="s">
        <v>1883</v>
      </c>
      <c r="K1369" s="3">
        <v>1</v>
      </c>
      <c r="L1369" s="3">
        <v>0</v>
      </c>
      <c r="M1369" s="4">
        <v>44113.604120370372</v>
      </c>
      <c r="N1369" s="3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f t="shared" si="47"/>
        <v>0</v>
      </c>
      <c r="Y1369" s="2">
        <f t="shared" si="46"/>
        <v>0</v>
      </c>
    </row>
    <row r="1370" spans="1:25">
      <c r="A1370" s="2" t="s">
        <v>5030</v>
      </c>
      <c r="B1370" s="5" t="s">
        <v>189</v>
      </c>
      <c r="C1370" s="2" t="s">
        <v>92</v>
      </c>
      <c r="D1370" s="2" t="s">
        <v>93</v>
      </c>
      <c r="E1370" s="2" t="s">
        <v>187</v>
      </c>
      <c r="F1370" s="5">
        <v>5107007</v>
      </c>
      <c r="G1370" s="2" t="s">
        <v>188</v>
      </c>
      <c r="H1370" s="2" t="s">
        <v>55</v>
      </c>
      <c r="J1370" s="3" t="s">
        <v>1882</v>
      </c>
      <c r="K1370" s="3">
        <v>1</v>
      </c>
      <c r="L1370" s="3">
        <v>0</v>
      </c>
      <c r="M1370" s="4">
        <v>44101.656643518516</v>
      </c>
      <c r="N1370" s="3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f t="shared" si="47"/>
        <v>0</v>
      </c>
      <c r="Y1370" s="2">
        <f t="shared" si="46"/>
        <v>0</v>
      </c>
    </row>
    <row r="1371" spans="1:25">
      <c r="A1371" s="2" t="s">
        <v>5030</v>
      </c>
      <c r="B1371" s="5" t="s">
        <v>189</v>
      </c>
      <c r="C1371" s="2" t="s">
        <v>92</v>
      </c>
      <c r="D1371" s="2" t="s">
        <v>93</v>
      </c>
      <c r="E1371" s="2" t="s">
        <v>187</v>
      </c>
      <c r="F1371" s="5">
        <v>5107007</v>
      </c>
      <c r="G1371" s="2" t="s">
        <v>188</v>
      </c>
      <c r="H1371" s="2" t="s">
        <v>55</v>
      </c>
      <c r="J1371" s="3" t="s">
        <v>2079</v>
      </c>
      <c r="K1371" s="3">
        <v>1</v>
      </c>
      <c r="L1371" s="3">
        <v>0</v>
      </c>
      <c r="M1371" s="4">
        <v>44495.770537349534</v>
      </c>
      <c r="N1371" s="3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f t="shared" si="47"/>
        <v>0</v>
      </c>
      <c r="Y1371" s="2">
        <f t="shared" si="46"/>
        <v>0</v>
      </c>
    </row>
    <row r="1372" spans="1:25">
      <c r="A1372" s="2" t="s">
        <v>5031</v>
      </c>
      <c r="B1372" s="5" t="s">
        <v>3286</v>
      </c>
      <c r="C1372" s="2" t="s">
        <v>25</v>
      </c>
      <c r="D1372" s="2" t="s">
        <v>32</v>
      </c>
      <c r="E1372" s="2" t="s">
        <v>3285</v>
      </c>
      <c r="F1372" s="5">
        <v>5107151</v>
      </c>
      <c r="G1372" s="2" t="s">
        <v>3822</v>
      </c>
      <c r="H1372" s="2" t="s">
        <v>55</v>
      </c>
      <c r="J1372" s="3" t="s">
        <v>2060</v>
      </c>
      <c r="K1372" s="3">
        <v>1</v>
      </c>
      <c r="L1372" s="3">
        <v>0</v>
      </c>
      <c r="M1372" s="4">
        <v>44448.334317129629</v>
      </c>
      <c r="N1372" s="3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f t="shared" si="47"/>
        <v>0</v>
      </c>
      <c r="Y1372" s="2">
        <f t="shared" si="46"/>
        <v>0</v>
      </c>
    </row>
    <row r="1373" spans="1:25">
      <c r="A1373" s="2" t="s">
        <v>5032</v>
      </c>
      <c r="B1373" s="5" t="s">
        <v>544</v>
      </c>
      <c r="C1373" s="2" t="s">
        <v>56</v>
      </c>
      <c r="D1373" s="2" t="s">
        <v>542</v>
      </c>
      <c r="E1373" s="2" t="s">
        <v>543</v>
      </c>
      <c r="F1373" s="5">
        <v>5107261</v>
      </c>
      <c r="G1373" s="2" t="s">
        <v>544</v>
      </c>
      <c r="H1373" s="2" t="s">
        <v>55</v>
      </c>
      <c r="J1373" s="3" t="s">
        <v>1882</v>
      </c>
      <c r="K1373" s="3">
        <v>1</v>
      </c>
      <c r="L1373" s="3">
        <v>0</v>
      </c>
      <c r="M1373" s="4">
        <v>44102.511817129627</v>
      </c>
      <c r="N1373" s="3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f t="shared" si="47"/>
        <v>0</v>
      </c>
      <c r="Y1373" s="2">
        <f t="shared" si="46"/>
        <v>0</v>
      </c>
    </row>
    <row r="1374" spans="1:25">
      <c r="A1374" s="2" t="s">
        <v>5033</v>
      </c>
      <c r="B1374" s="5" t="s">
        <v>43</v>
      </c>
      <c r="C1374" s="2" t="s">
        <v>69</v>
      </c>
      <c r="D1374" s="2" t="s">
        <v>88</v>
      </c>
      <c r="E1374" s="2" t="s">
        <v>1342</v>
      </c>
      <c r="F1374" s="5">
        <v>5107342</v>
      </c>
      <c r="G1374" s="2" t="s">
        <v>1343</v>
      </c>
      <c r="H1374" s="2" t="s">
        <v>55</v>
      </c>
      <c r="J1374" s="3" t="s">
        <v>1883</v>
      </c>
      <c r="K1374" s="3">
        <v>1</v>
      </c>
      <c r="L1374" s="3">
        <v>0</v>
      </c>
      <c r="M1374" s="4">
        <v>44104.630173611113</v>
      </c>
      <c r="N1374" s="3">
        <v>0</v>
      </c>
      <c r="P1374" s="2">
        <v>0</v>
      </c>
      <c r="Q1374" s="2">
        <v>0</v>
      </c>
      <c r="R1374" s="2">
        <v>1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f t="shared" si="47"/>
        <v>1</v>
      </c>
      <c r="Y1374" s="2">
        <f t="shared" si="46"/>
        <v>1</v>
      </c>
    </row>
    <row r="1375" spans="1:25">
      <c r="A1375" s="2" t="s">
        <v>5034</v>
      </c>
      <c r="B1375" s="5" t="s">
        <v>60</v>
      </c>
      <c r="C1375" s="2" t="s">
        <v>56</v>
      </c>
      <c r="D1375" s="2" t="s">
        <v>57</v>
      </c>
      <c r="E1375" s="2" t="s">
        <v>58</v>
      </c>
      <c r="F1375" s="5">
        <v>5107349</v>
      </c>
      <c r="G1375" s="2" t="s">
        <v>59</v>
      </c>
      <c r="H1375" s="2" t="s">
        <v>49</v>
      </c>
      <c r="J1375" s="3" t="s">
        <v>1882</v>
      </c>
      <c r="K1375" s="3">
        <v>1</v>
      </c>
      <c r="L1375" s="3">
        <v>0</v>
      </c>
      <c r="M1375" s="4">
        <v>44101.614039351851</v>
      </c>
      <c r="N1375" s="3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f t="shared" si="47"/>
        <v>0</v>
      </c>
      <c r="Y1375" s="2">
        <f t="shared" si="46"/>
        <v>0</v>
      </c>
    </row>
    <row r="1376" spans="1:25">
      <c r="A1376" s="2" t="s">
        <v>5035</v>
      </c>
      <c r="B1376" s="5" t="s">
        <v>1529</v>
      </c>
      <c r="C1376" s="2" t="s">
        <v>69</v>
      </c>
      <c r="D1376" s="2" t="s">
        <v>1364</v>
      </c>
      <c r="E1376" s="2" t="s">
        <v>8839</v>
      </c>
      <c r="F1376" s="5">
        <v>5107351</v>
      </c>
      <c r="G1376" s="2" t="s">
        <v>1528</v>
      </c>
      <c r="H1376" s="2" t="s">
        <v>55</v>
      </c>
      <c r="I1376" s="2" t="s">
        <v>2048</v>
      </c>
      <c r="J1376" s="3" t="s">
        <v>1883</v>
      </c>
      <c r="K1376" s="3">
        <v>1</v>
      </c>
      <c r="L1376" s="3">
        <v>0</v>
      </c>
      <c r="M1376" s="4">
        <v>44113.737083333333</v>
      </c>
      <c r="N1376" s="3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f t="shared" si="47"/>
        <v>0</v>
      </c>
      <c r="Y1376" s="2">
        <f t="shared" si="46"/>
        <v>0</v>
      </c>
    </row>
    <row r="1377" spans="1:25">
      <c r="A1377" s="2" t="s">
        <v>5080</v>
      </c>
      <c r="B1377" s="5" t="s">
        <v>3288</v>
      </c>
      <c r="C1377" s="2" t="s">
        <v>25</v>
      </c>
      <c r="D1377" s="2" t="s">
        <v>30</v>
      </c>
      <c r="E1377" s="2" t="s">
        <v>7557</v>
      </c>
      <c r="F1377" s="5">
        <v>5107365</v>
      </c>
      <c r="G1377" s="2" t="s">
        <v>3287</v>
      </c>
      <c r="H1377" s="2" t="s">
        <v>55</v>
      </c>
      <c r="J1377" s="3" t="s">
        <v>2555</v>
      </c>
      <c r="K1377" s="3">
        <v>1</v>
      </c>
      <c r="L1377" s="3">
        <v>0</v>
      </c>
      <c r="M1377" s="4">
        <v>44447.671701388892</v>
      </c>
      <c r="N1377" s="3">
        <v>0</v>
      </c>
      <c r="P1377" s="2">
        <v>0</v>
      </c>
      <c r="Q1377" s="2">
        <v>0</v>
      </c>
      <c r="R1377" s="2">
        <v>3</v>
      </c>
      <c r="S1377" s="2">
        <v>2</v>
      </c>
      <c r="T1377" s="2">
        <v>1</v>
      </c>
      <c r="U1377" s="2">
        <v>1</v>
      </c>
      <c r="V1377" s="2">
        <v>0</v>
      </c>
      <c r="W1377" s="2">
        <v>0</v>
      </c>
      <c r="X1377" s="2">
        <f t="shared" si="47"/>
        <v>7</v>
      </c>
      <c r="Y1377" s="2">
        <f t="shared" si="46"/>
        <v>1</v>
      </c>
    </row>
    <row r="1378" spans="1:25">
      <c r="A1378" s="2" t="s">
        <v>5036</v>
      </c>
      <c r="B1378" s="5" t="s">
        <v>850</v>
      </c>
      <c r="C1378" s="2" t="s">
        <v>56</v>
      </c>
      <c r="D1378" s="2" t="s">
        <v>542</v>
      </c>
      <c r="E1378" s="2" t="s">
        <v>848</v>
      </c>
      <c r="F1378" s="5">
        <v>5107372</v>
      </c>
      <c r="G1378" s="2" t="s">
        <v>849</v>
      </c>
      <c r="H1378" s="2" t="s">
        <v>49</v>
      </c>
      <c r="J1378" s="3" t="s">
        <v>1882</v>
      </c>
      <c r="K1378" s="3">
        <v>1</v>
      </c>
      <c r="L1378" s="3">
        <v>0</v>
      </c>
      <c r="M1378" s="4">
        <v>44102.79546296296</v>
      </c>
      <c r="N1378" s="3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f t="shared" si="47"/>
        <v>0</v>
      </c>
      <c r="Y1378" s="2">
        <f t="shared" si="46"/>
        <v>0</v>
      </c>
    </row>
    <row r="1379" spans="1:25">
      <c r="A1379" s="2" t="s">
        <v>5037</v>
      </c>
      <c r="B1379" s="5" t="s">
        <v>569</v>
      </c>
      <c r="C1379" s="2" t="s">
        <v>147</v>
      </c>
      <c r="D1379" s="2" t="s">
        <v>183</v>
      </c>
      <c r="E1379" s="2" t="s">
        <v>568</v>
      </c>
      <c r="F1379" s="5">
        <v>5107441</v>
      </c>
      <c r="G1379" s="2" t="s">
        <v>29</v>
      </c>
      <c r="H1379" s="2" t="s">
        <v>55</v>
      </c>
      <c r="J1379" s="3" t="s">
        <v>1882</v>
      </c>
      <c r="K1379" s="3">
        <v>1</v>
      </c>
      <c r="L1379" s="3">
        <v>0</v>
      </c>
      <c r="M1379" s="4">
        <v>44102.535462962966</v>
      </c>
      <c r="N1379" s="3">
        <v>0</v>
      </c>
      <c r="P1379" s="2">
        <v>0</v>
      </c>
      <c r="Q1379" s="2">
        <v>0</v>
      </c>
      <c r="R1379" s="2">
        <v>1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f t="shared" si="47"/>
        <v>1</v>
      </c>
      <c r="Y1379" s="2">
        <f t="shared" si="46"/>
        <v>1</v>
      </c>
    </row>
    <row r="1380" spans="1:25">
      <c r="A1380" s="2" t="s">
        <v>5038</v>
      </c>
      <c r="B1380" s="5" t="s">
        <v>3656</v>
      </c>
      <c r="C1380" s="2" t="s">
        <v>56</v>
      </c>
      <c r="D1380" s="2" t="s">
        <v>542</v>
      </c>
      <c r="E1380" s="2" t="s">
        <v>7558</v>
      </c>
      <c r="F1380" s="5">
        <v>5107451</v>
      </c>
      <c r="G1380" s="2" t="s">
        <v>3655</v>
      </c>
      <c r="H1380" s="2" t="s">
        <v>55</v>
      </c>
      <c r="J1380" s="3" t="s">
        <v>2070</v>
      </c>
      <c r="K1380" s="3">
        <v>1</v>
      </c>
      <c r="L1380" s="3">
        <v>0</v>
      </c>
      <c r="M1380" s="4">
        <v>44456.508796296293</v>
      </c>
      <c r="N1380" s="3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f t="shared" si="47"/>
        <v>0</v>
      </c>
      <c r="Y1380" s="2">
        <f t="shared" si="46"/>
        <v>0</v>
      </c>
    </row>
    <row r="1381" spans="1:25">
      <c r="A1381" s="2" t="s">
        <v>5038</v>
      </c>
      <c r="B1381" s="5" t="s">
        <v>3656</v>
      </c>
      <c r="C1381" s="2" t="s">
        <v>56</v>
      </c>
      <c r="D1381" s="2" t="s">
        <v>542</v>
      </c>
      <c r="E1381" s="2" t="s">
        <v>7558</v>
      </c>
      <c r="F1381" s="5">
        <v>5107451</v>
      </c>
      <c r="G1381" s="2" t="s">
        <v>3655</v>
      </c>
      <c r="H1381" s="2" t="s">
        <v>55</v>
      </c>
      <c r="J1381" s="3" t="s">
        <v>3326</v>
      </c>
      <c r="K1381" s="3">
        <v>1</v>
      </c>
      <c r="L1381" s="3">
        <v>0</v>
      </c>
      <c r="M1381" s="4">
        <v>44456.5077662037</v>
      </c>
      <c r="N1381" s="3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f t="shared" si="47"/>
        <v>0</v>
      </c>
      <c r="Y1381" s="2">
        <f t="shared" si="46"/>
        <v>0</v>
      </c>
    </row>
    <row r="1382" spans="1:25">
      <c r="A1382" s="2" t="s">
        <v>5039</v>
      </c>
      <c r="B1382" s="5" t="s">
        <v>1336</v>
      </c>
      <c r="C1382" s="2" t="s">
        <v>286</v>
      </c>
      <c r="D1382" s="2" t="s">
        <v>1333</v>
      </c>
      <c r="E1382" s="2" t="s">
        <v>1334</v>
      </c>
      <c r="F1382" s="5">
        <v>5107454</v>
      </c>
      <c r="G1382" s="2" t="s">
        <v>1335</v>
      </c>
      <c r="H1382" s="2" t="s">
        <v>55</v>
      </c>
      <c r="J1382" s="3" t="s">
        <v>1883</v>
      </c>
      <c r="K1382" s="3">
        <v>1</v>
      </c>
      <c r="L1382" s="3">
        <v>0</v>
      </c>
      <c r="M1382" s="4">
        <v>44104.628252314818</v>
      </c>
      <c r="N1382" s="3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f t="shared" si="47"/>
        <v>0</v>
      </c>
      <c r="Y1382" s="2">
        <f t="shared" si="46"/>
        <v>0</v>
      </c>
    </row>
    <row r="1383" spans="1:25">
      <c r="A1383" s="2" t="s">
        <v>5040</v>
      </c>
      <c r="B1383" s="5" t="s">
        <v>1915</v>
      </c>
      <c r="C1383" s="2" t="s">
        <v>56</v>
      </c>
      <c r="D1383" s="2" t="s">
        <v>57</v>
      </c>
      <c r="E1383" s="2" t="s">
        <v>7559</v>
      </c>
      <c r="F1383" s="5">
        <v>5107467</v>
      </c>
      <c r="G1383" s="2" t="s">
        <v>464</v>
      </c>
      <c r="H1383" s="2" t="s">
        <v>55</v>
      </c>
      <c r="J1383" s="3" t="s">
        <v>1882</v>
      </c>
      <c r="K1383" s="3">
        <v>1</v>
      </c>
      <c r="L1383" s="3">
        <v>0</v>
      </c>
      <c r="M1383" s="4">
        <v>44102.469317129631</v>
      </c>
      <c r="N1383" s="3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f t="shared" si="47"/>
        <v>0</v>
      </c>
      <c r="Y1383" s="2">
        <f t="shared" si="46"/>
        <v>0</v>
      </c>
    </row>
    <row r="1384" spans="1:25">
      <c r="A1384" s="2" t="s">
        <v>5041</v>
      </c>
      <c r="B1384" s="5" t="s">
        <v>1273</v>
      </c>
      <c r="C1384" s="2" t="s">
        <v>1233</v>
      </c>
      <c r="D1384" s="2" t="s">
        <v>1234</v>
      </c>
      <c r="E1384" s="2" t="s">
        <v>8721</v>
      </c>
      <c r="F1384" s="5">
        <v>5107899</v>
      </c>
      <c r="G1384" s="2" t="s">
        <v>1273</v>
      </c>
      <c r="H1384" s="2" t="s">
        <v>55</v>
      </c>
      <c r="I1384" s="2" t="s">
        <v>2105</v>
      </c>
      <c r="J1384" s="3" t="s">
        <v>1883</v>
      </c>
      <c r="K1384" s="3">
        <v>1</v>
      </c>
      <c r="L1384" s="3">
        <v>0</v>
      </c>
      <c r="M1384" s="4">
        <v>44104.544432870367</v>
      </c>
      <c r="N1384" s="3">
        <v>0</v>
      </c>
      <c r="P1384" s="2">
        <v>0</v>
      </c>
      <c r="Q1384" s="2">
        <v>0</v>
      </c>
      <c r="R1384" s="2">
        <v>3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f t="shared" si="47"/>
        <v>3</v>
      </c>
      <c r="Y1384" s="2">
        <f t="shared" si="46"/>
        <v>1</v>
      </c>
    </row>
    <row r="1385" spans="1:25">
      <c r="A1385" s="2" t="s">
        <v>5042</v>
      </c>
      <c r="B1385" s="5" t="s">
        <v>1037</v>
      </c>
      <c r="C1385" s="2" t="s">
        <v>141</v>
      </c>
      <c r="D1385" s="2" t="s">
        <v>434</v>
      </c>
      <c r="E1385" s="2" t="s">
        <v>1035</v>
      </c>
      <c r="F1385" s="5">
        <v>5108065</v>
      </c>
      <c r="G1385" s="2" t="s">
        <v>1036</v>
      </c>
      <c r="H1385" s="2" t="s">
        <v>78</v>
      </c>
      <c r="J1385" s="3" t="s">
        <v>1883</v>
      </c>
      <c r="K1385" s="3">
        <v>1</v>
      </c>
      <c r="L1385" s="3">
        <v>0</v>
      </c>
      <c r="M1385" s="4">
        <v>44103.640509259261</v>
      </c>
      <c r="N1385" s="3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f t="shared" si="47"/>
        <v>0</v>
      </c>
      <c r="Y1385" s="2">
        <f t="shared" si="46"/>
        <v>0</v>
      </c>
    </row>
    <row r="1386" spans="1:25">
      <c r="A1386" s="2" t="s">
        <v>5043</v>
      </c>
      <c r="B1386" s="5" t="s">
        <v>3291</v>
      </c>
      <c r="C1386" s="2" t="s">
        <v>286</v>
      </c>
      <c r="D1386" s="2" t="s">
        <v>287</v>
      </c>
      <c r="E1386" s="2" t="s">
        <v>3289</v>
      </c>
      <c r="F1386" s="5">
        <v>5108082</v>
      </c>
      <c r="G1386" s="2" t="s">
        <v>3290</v>
      </c>
      <c r="H1386" s="2" t="s">
        <v>55</v>
      </c>
      <c r="J1386" s="3" t="s">
        <v>2079</v>
      </c>
      <c r="K1386" s="3">
        <v>1</v>
      </c>
      <c r="L1386" s="3">
        <v>0</v>
      </c>
      <c r="M1386" s="4">
        <v>44447.808946759258</v>
      </c>
      <c r="N1386" s="3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f t="shared" si="47"/>
        <v>0</v>
      </c>
      <c r="Y1386" s="2">
        <f t="shared" si="46"/>
        <v>0</v>
      </c>
    </row>
    <row r="1387" spans="1:25">
      <c r="A1387" s="2" t="s">
        <v>5044</v>
      </c>
      <c r="B1387" s="5" t="s">
        <v>3294</v>
      </c>
      <c r="C1387" s="2" t="s">
        <v>286</v>
      </c>
      <c r="D1387" s="2" t="s">
        <v>1054</v>
      </c>
      <c r="E1387" s="2" t="s">
        <v>3292</v>
      </c>
      <c r="F1387" s="5">
        <v>5108192</v>
      </c>
      <c r="G1387" s="2" t="s">
        <v>3293</v>
      </c>
      <c r="H1387" s="2" t="s">
        <v>55</v>
      </c>
      <c r="J1387" s="3" t="s">
        <v>2079</v>
      </c>
      <c r="K1387" s="3">
        <v>1</v>
      </c>
      <c r="L1387" s="3">
        <v>0</v>
      </c>
      <c r="M1387" s="4">
        <v>44447.801006944443</v>
      </c>
      <c r="N1387" s="3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f t="shared" si="47"/>
        <v>0</v>
      </c>
      <c r="Y1387" s="2">
        <f t="shared" si="46"/>
        <v>0</v>
      </c>
    </row>
    <row r="1388" spans="1:25">
      <c r="A1388" s="2" t="s">
        <v>3762</v>
      </c>
      <c r="B1388" s="5" t="s">
        <v>1031</v>
      </c>
      <c r="C1388" s="2" t="s">
        <v>286</v>
      </c>
      <c r="D1388" s="2" t="s">
        <v>1028</v>
      </c>
      <c r="E1388" s="2" t="s">
        <v>1029</v>
      </c>
      <c r="F1388" s="5">
        <v>5108206</v>
      </c>
      <c r="G1388" s="2" t="s">
        <v>1030</v>
      </c>
      <c r="H1388" s="2" t="s">
        <v>55</v>
      </c>
      <c r="J1388" s="3" t="s">
        <v>1882</v>
      </c>
      <c r="K1388" s="3">
        <v>1</v>
      </c>
      <c r="L1388" s="3">
        <v>0</v>
      </c>
      <c r="M1388" s="4">
        <v>44103.638645833336</v>
      </c>
      <c r="N1388" s="3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f t="shared" si="47"/>
        <v>0</v>
      </c>
      <c r="Y1388" s="2">
        <f t="shared" si="46"/>
        <v>0</v>
      </c>
    </row>
    <row r="1389" spans="1:25">
      <c r="A1389" s="2" t="s">
        <v>5045</v>
      </c>
      <c r="B1389" s="5" t="s">
        <v>3297</v>
      </c>
      <c r="C1389" s="2" t="s">
        <v>286</v>
      </c>
      <c r="D1389" s="2" t="s">
        <v>1333</v>
      </c>
      <c r="E1389" s="2" t="s">
        <v>3295</v>
      </c>
      <c r="F1389" s="5">
        <v>5108210</v>
      </c>
      <c r="G1389" s="2" t="s">
        <v>3296</v>
      </c>
      <c r="H1389" s="2" t="s">
        <v>55</v>
      </c>
      <c r="J1389" s="3" t="s">
        <v>2079</v>
      </c>
      <c r="K1389" s="3">
        <v>1</v>
      </c>
      <c r="L1389" s="3">
        <v>0</v>
      </c>
      <c r="M1389" s="4">
        <v>44447.62127314815</v>
      </c>
      <c r="N1389" s="3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f t="shared" si="47"/>
        <v>0</v>
      </c>
      <c r="Y1389" s="2">
        <f t="shared" si="46"/>
        <v>0</v>
      </c>
    </row>
    <row r="1390" spans="1:25">
      <c r="A1390" s="2" t="s">
        <v>5046</v>
      </c>
      <c r="B1390" s="5" t="s">
        <v>1162</v>
      </c>
      <c r="C1390" s="2" t="s">
        <v>69</v>
      </c>
      <c r="D1390" s="2" t="s">
        <v>168</v>
      </c>
      <c r="E1390" s="2" t="s">
        <v>1160</v>
      </c>
      <c r="F1390" s="5">
        <v>5108519</v>
      </c>
      <c r="G1390" s="2" t="s">
        <v>1161</v>
      </c>
      <c r="H1390" s="2" t="s">
        <v>55</v>
      </c>
      <c r="J1390" s="3" t="s">
        <v>1882</v>
      </c>
      <c r="K1390" s="3">
        <v>1</v>
      </c>
      <c r="L1390" s="3">
        <v>0</v>
      </c>
      <c r="M1390" s="4">
        <v>44103.79225697917</v>
      </c>
      <c r="N1390" s="3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f t="shared" si="47"/>
        <v>0</v>
      </c>
      <c r="Y1390" s="2">
        <f t="shared" si="46"/>
        <v>0</v>
      </c>
    </row>
    <row r="1391" spans="1:25">
      <c r="A1391" s="2" t="s">
        <v>5047</v>
      </c>
      <c r="B1391" s="5" t="s">
        <v>325</v>
      </c>
      <c r="C1391" s="2" t="s">
        <v>44</v>
      </c>
      <c r="D1391" s="2" t="s">
        <v>45</v>
      </c>
      <c r="E1391" s="2" t="s">
        <v>323</v>
      </c>
      <c r="F1391" s="5">
        <v>5108580</v>
      </c>
      <c r="G1391" s="2" t="s">
        <v>324</v>
      </c>
      <c r="H1391" s="2" t="s">
        <v>55</v>
      </c>
      <c r="J1391" s="3" t="s">
        <v>1882</v>
      </c>
      <c r="K1391" s="3">
        <v>1</v>
      </c>
      <c r="L1391" s="3">
        <v>0</v>
      </c>
      <c r="M1391" s="4">
        <v>44101.725138888891</v>
      </c>
      <c r="N1391" s="3">
        <v>0</v>
      </c>
      <c r="P1391" s="2">
        <v>0</v>
      </c>
      <c r="Q1391" s="2">
        <v>0</v>
      </c>
      <c r="R1391" s="2">
        <v>2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f t="shared" si="47"/>
        <v>2</v>
      </c>
      <c r="Y1391" s="2">
        <f t="shared" si="46"/>
        <v>1</v>
      </c>
    </row>
    <row r="1392" spans="1:25">
      <c r="A1392" s="2" t="s">
        <v>5048</v>
      </c>
      <c r="B1392" s="5" t="s">
        <v>1320</v>
      </c>
      <c r="C1392" s="2" t="s">
        <v>69</v>
      </c>
      <c r="D1392" s="2" t="s">
        <v>70</v>
      </c>
      <c r="E1392" s="2" t="s">
        <v>1318</v>
      </c>
      <c r="F1392" s="5">
        <v>5109082</v>
      </c>
      <c r="G1392" s="2" t="s">
        <v>1319</v>
      </c>
      <c r="H1392" s="2" t="s">
        <v>55</v>
      </c>
      <c r="J1392" s="3" t="s">
        <v>1883</v>
      </c>
      <c r="K1392" s="3">
        <v>1</v>
      </c>
      <c r="L1392" s="3">
        <v>0</v>
      </c>
      <c r="M1392" s="4">
        <v>44104.61414351852</v>
      </c>
      <c r="N1392" s="3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f t="shared" si="47"/>
        <v>0</v>
      </c>
      <c r="Y1392" s="2">
        <f t="shared" si="46"/>
        <v>0</v>
      </c>
    </row>
    <row r="1393" spans="1:25">
      <c r="A1393" s="2" t="s">
        <v>5049</v>
      </c>
      <c r="B1393" s="5" t="s">
        <v>1717</v>
      </c>
      <c r="C1393" s="2" t="s">
        <v>254</v>
      </c>
      <c r="D1393" s="2" t="s">
        <v>255</v>
      </c>
      <c r="E1393" s="2" t="s">
        <v>1715</v>
      </c>
      <c r="F1393" s="5">
        <v>5109096</v>
      </c>
      <c r="G1393" s="2" t="s">
        <v>1716</v>
      </c>
      <c r="H1393" s="2" t="s">
        <v>55</v>
      </c>
      <c r="J1393" s="3" t="s">
        <v>1883</v>
      </c>
      <c r="K1393" s="3">
        <v>1</v>
      </c>
      <c r="L1393" s="3">
        <v>0</v>
      </c>
      <c r="M1393" s="4">
        <v>44114.838333333333</v>
      </c>
      <c r="N1393" s="3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f t="shared" si="47"/>
        <v>0</v>
      </c>
      <c r="Y1393" s="2">
        <f t="shared" si="46"/>
        <v>0</v>
      </c>
    </row>
    <row r="1394" spans="1:25">
      <c r="A1394" s="2" t="s">
        <v>5050</v>
      </c>
      <c r="B1394" s="5" t="s">
        <v>632</v>
      </c>
      <c r="C1394" s="2" t="s">
        <v>44</v>
      </c>
      <c r="D1394" s="2" t="s">
        <v>629</v>
      </c>
      <c r="E1394" s="2" t="s">
        <v>630</v>
      </c>
      <c r="F1394" s="5">
        <v>5109127</v>
      </c>
      <c r="G1394" s="2" t="s">
        <v>631</v>
      </c>
      <c r="H1394" s="2" t="s">
        <v>78</v>
      </c>
      <c r="J1394" s="3" t="s">
        <v>1882</v>
      </c>
      <c r="K1394" s="3">
        <v>1</v>
      </c>
      <c r="L1394" s="3">
        <v>0</v>
      </c>
      <c r="M1394" s="4">
        <v>44102.642870370371</v>
      </c>
      <c r="N1394" s="3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f t="shared" si="47"/>
        <v>0</v>
      </c>
      <c r="Y1394" s="2">
        <f t="shared" si="46"/>
        <v>0</v>
      </c>
    </row>
    <row r="1395" spans="1:25">
      <c r="A1395" s="2" t="s">
        <v>5051</v>
      </c>
      <c r="B1395" s="5" t="s">
        <v>1905</v>
      </c>
      <c r="C1395" s="2" t="s">
        <v>61</v>
      </c>
      <c r="D1395" s="2" t="s">
        <v>564</v>
      </c>
      <c r="E1395" s="2" t="s">
        <v>565</v>
      </c>
      <c r="F1395" s="5">
        <v>5109224</v>
      </c>
      <c r="G1395" s="2" t="s">
        <v>1239</v>
      </c>
      <c r="H1395" s="2" t="s">
        <v>55</v>
      </c>
      <c r="J1395" s="3" t="s">
        <v>1883</v>
      </c>
      <c r="K1395" s="3">
        <v>1</v>
      </c>
      <c r="L1395" s="3">
        <v>0</v>
      </c>
      <c r="M1395" s="4">
        <v>44104.488692129627</v>
      </c>
      <c r="N1395" s="3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f t="shared" si="47"/>
        <v>0</v>
      </c>
      <c r="Y1395" s="2">
        <f t="shared" si="46"/>
        <v>0</v>
      </c>
    </row>
    <row r="1396" spans="1:25">
      <c r="A1396" s="2" t="s">
        <v>5052</v>
      </c>
      <c r="B1396" s="5" t="s">
        <v>3299</v>
      </c>
      <c r="C1396" s="2" t="s">
        <v>25</v>
      </c>
      <c r="D1396" s="2" t="s">
        <v>32</v>
      </c>
      <c r="E1396" s="2" t="s">
        <v>7560</v>
      </c>
      <c r="F1396" s="5">
        <v>5109532</v>
      </c>
      <c r="G1396" s="2" t="s">
        <v>3298</v>
      </c>
      <c r="H1396" s="2" t="s">
        <v>55</v>
      </c>
      <c r="J1396" s="3" t="s">
        <v>2060</v>
      </c>
      <c r="K1396" s="3">
        <v>1</v>
      </c>
      <c r="L1396" s="3">
        <v>0</v>
      </c>
      <c r="M1396" s="4">
        <v>44447.617847222224</v>
      </c>
      <c r="N1396" s="3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f t="shared" si="47"/>
        <v>0</v>
      </c>
      <c r="Y1396" s="2">
        <f t="shared" si="46"/>
        <v>0</v>
      </c>
    </row>
    <row r="1397" spans="1:25">
      <c r="A1397" s="2" t="s">
        <v>5053</v>
      </c>
      <c r="B1397" s="5" t="s">
        <v>3302</v>
      </c>
      <c r="C1397" s="2" t="s">
        <v>429</v>
      </c>
      <c r="D1397" s="2" t="s">
        <v>560</v>
      </c>
      <c r="E1397" s="2" t="s">
        <v>3300</v>
      </c>
      <c r="F1397" s="5">
        <v>5110281</v>
      </c>
      <c r="G1397" s="2" t="s">
        <v>3301</v>
      </c>
      <c r="H1397" s="2" t="s">
        <v>55</v>
      </c>
      <c r="J1397" s="3" t="s">
        <v>2555</v>
      </c>
      <c r="K1397" s="3">
        <v>1</v>
      </c>
      <c r="L1397" s="3">
        <v>0</v>
      </c>
      <c r="M1397" s="4">
        <v>44447.673715277779</v>
      </c>
      <c r="N1397" s="3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f t="shared" si="47"/>
        <v>0</v>
      </c>
      <c r="Y1397" s="2">
        <f t="shared" si="46"/>
        <v>0</v>
      </c>
    </row>
    <row r="1398" spans="1:25">
      <c r="A1398" s="2" t="s">
        <v>5054</v>
      </c>
      <c r="B1398" s="5" t="s">
        <v>931</v>
      </c>
      <c r="C1398" s="2" t="s">
        <v>429</v>
      </c>
      <c r="D1398" s="2" t="s">
        <v>928</v>
      </c>
      <c r="E1398" s="2" t="s">
        <v>929</v>
      </c>
      <c r="F1398" s="5">
        <v>5110340</v>
      </c>
      <c r="G1398" s="2" t="s">
        <v>930</v>
      </c>
      <c r="H1398" s="2" t="s">
        <v>55</v>
      </c>
      <c r="J1398" s="3" t="s">
        <v>1882</v>
      </c>
      <c r="K1398" s="3">
        <v>1</v>
      </c>
      <c r="L1398" s="3">
        <v>0</v>
      </c>
      <c r="M1398" s="4">
        <v>44103.477523148147</v>
      </c>
      <c r="N1398" s="3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f t="shared" si="47"/>
        <v>0</v>
      </c>
      <c r="Y1398" s="2">
        <f t="shared" si="46"/>
        <v>0</v>
      </c>
    </row>
    <row r="1399" spans="1:25">
      <c r="A1399" s="2" t="s">
        <v>5055</v>
      </c>
      <c r="B1399" s="5" t="s">
        <v>3305</v>
      </c>
      <c r="C1399" s="2" t="s">
        <v>429</v>
      </c>
      <c r="D1399" s="2" t="s">
        <v>928</v>
      </c>
      <c r="E1399" s="2" t="s">
        <v>3303</v>
      </c>
      <c r="F1399" s="5">
        <v>5110344</v>
      </c>
      <c r="G1399" s="2" t="s">
        <v>3304</v>
      </c>
      <c r="H1399" s="2" t="s">
        <v>55</v>
      </c>
      <c r="J1399" s="3" t="s">
        <v>2555</v>
      </c>
      <c r="K1399" s="3">
        <v>1</v>
      </c>
      <c r="L1399" s="3">
        <v>0</v>
      </c>
      <c r="M1399" s="4">
        <v>44447.516145833331</v>
      </c>
      <c r="N1399" s="3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f t="shared" si="47"/>
        <v>0</v>
      </c>
      <c r="Y1399" s="2">
        <f t="shared" si="46"/>
        <v>0</v>
      </c>
    </row>
    <row r="1400" spans="1:25">
      <c r="A1400" s="2" t="s">
        <v>5056</v>
      </c>
      <c r="B1400" s="5" t="s">
        <v>3659</v>
      </c>
      <c r="C1400" s="2" t="s">
        <v>429</v>
      </c>
      <c r="D1400" s="2" t="s">
        <v>928</v>
      </c>
      <c r="E1400" s="2" t="s">
        <v>3657</v>
      </c>
      <c r="F1400" s="5">
        <v>5110357</v>
      </c>
      <c r="G1400" s="2" t="s">
        <v>3658</v>
      </c>
      <c r="H1400" s="2" t="s">
        <v>55</v>
      </c>
      <c r="J1400" s="3" t="s">
        <v>2555</v>
      </c>
      <c r="K1400" s="3">
        <v>1</v>
      </c>
      <c r="L1400" s="3">
        <v>0</v>
      </c>
      <c r="M1400" s="4">
        <v>44456.685636574075</v>
      </c>
      <c r="N1400" s="3">
        <v>0</v>
      </c>
      <c r="P1400" s="2">
        <v>0</v>
      </c>
      <c r="Q1400" s="2">
        <v>0</v>
      </c>
      <c r="R1400" s="2">
        <v>2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f t="shared" si="47"/>
        <v>2</v>
      </c>
      <c r="Y1400" s="2">
        <f t="shared" si="46"/>
        <v>1</v>
      </c>
    </row>
    <row r="1401" spans="1:25">
      <c r="A1401" s="2" t="s">
        <v>5057</v>
      </c>
      <c r="B1401" s="5" t="s">
        <v>3308</v>
      </c>
      <c r="C1401" s="2" t="s">
        <v>429</v>
      </c>
      <c r="D1401" s="2" t="s">
        <v>928</v>
      </c>
      <c r="E1401" s="2" t="s">
        <v>3306</v>
      </c>
      <c r="F1401" s="5">
        <v>5110358</v>
      </c>
      <c r="G1401" s="2" t="s">
        <v>3307</v>
      </c>
      <c r="H1401" s="2" t="s">
        <v>55</v>
      </c>
      <c r="J1401" s="3" t="s">
        <v>2555</v>
      </c>
      <c r="K1401" s="3">
        <v>1</v>
      </c>
      <c r="L1401" s="3">
        <v>0</v>
      </c>
      <c r="M1401" s="4">
        <v>44447.514270833337</v>
      </c>
      <c r="N1401" s="3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f t="shared" si="47"/>
        <v>0</v>
      </c>
      <c r="Y1401" s="2">
        <f t="shared" si="46"/>
        <v>0</v>
      </c>
    </row>
    <row r="1402" spans="1:25">
      <c r="A1402" s="2" t="s">
        <v>5058</v>
      </c>
      <c r="B1402" s="5" t="s">
        <v>3311</v>
      </c>
      <c r="C1402" s="2" t="s">
        <v>429</v>
      </c>
      <c r="D1402" s="2" t="s">
        <v>928</v>
      </c>
      <c r="E1402" s="2" t="s">
        <v>3309</v>
      </c>
      <c r="F1402" s="5">
        <v>5110368</v>
      </c>
      <c r="G1402" s="2" t="s">
        <v>3310</v>
      </c>
      <c r="H1402" s="2" t="s">
        <v>55</v>
      </c>
      <c r="J1402" s="3" t="s">
        <v>2555</v>
      </c>
      <c r="K1402" s="3">
        <v>1</v>
      </c>
      <c r="L1402" s="3">
        <v>0</v>
      </c>
      <c r="M1402" s="4">
        <v>44447.722407407404</v>
      </c>
      <c r="N1402" s="3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f t="shared" si="47"/>
        <v>0</v>
      </c>
      <c r="Y1402" s="2">
        <f t="shared" ref="Y1402:Y1465" si="48">IF(X1402&gt;0,1,0)</f>
        <v>0</v>
      </c>
    </row>
    <row r="1403" spans="1:25">
      <c r="A1403" s="2" t="s">
        <v>3763</v>
      </c>
      <c r="B1403" s="5" t="s">
        <v>1114</v>
      </c>
      <c r="C1403" s="2" t="s">
        <v>429</v>
      </c>
      <c r="D1403" s="2" t="s">
        <v>928</v>
      </c>
      <c r="E1403" s="2" t="s">
        <v>1112</v>
      </c>
      <c r="F1403" s="5">
        <v>5110369</v>
      </c>
      <c r="G1403" s="2" t="s">
        <v>1113</v>
      </c>
      <c r="H1403" s="2" t="s">
        <v>55</v>
      </c>
      <c r="J1403" s="3" t="s">
        <v>1883</v>
      </c>
      <c r="K1403" s="3">
        <v>1</v>
      </c>
      <c r="L1403" s="3">
        <v>0</v>
      </c>
      <c r="M1403" s="4">
        <v>44103.678263888891</v>
      </c>
      <c r="N1403" s="3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f t="shared" si="47"/>
        <v>0</v>
      </c>
      <c r="Y1403" s="2">
        <f t="shared" si="48"/>
        <v>0</v>
      </c>
    </row>
    <row r="1404" spans="1:25">
      <c r="A1404" s="2" t="s">
        <v>5059</v>
      </c>
      <c r="B1404" s="5" t="s">
        <v>1446</v>
      </c>
      <c r="C1404" s="2" t="s">
        <v>147</v>
      </c>
      <c r="D1404" s="2" t="s">
        <v>183</v>
      </c>
      <c r="E1404" s="2" t="s">
        <v>568</v>
      </c>
      <c r="F1404" s="5">
        <v>5111309</v>
      </c>
      <c r="G1404" s="2" t="s">
        <v>12</v>
      </c>
      <c r="H1404" s="2" t="s">
        <v>55</v>
      </c>
      <c r="J1404" s="3" t="s">
        <v>1882</v>
      </c>
      <c r="K1404" s="3">
        <v>1</v>
      </c>
      <c r="L1404" s="3">
        <v>0</v>
      </c>
      <c r="M1404" s="4">
        <v>44160.384687500002</v>
      </c>
      <c r="N1404" s="3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f t="shared" si="47"/>
        <v>0</v>
      </c>
      <c r="Y1404" s="2">
        <f t="shared" si="48"/>
        <v>0</v>
      </c>
    </row>
    <row r="1405" spans="1:25">
      <c r="A1405" s="2" t="s">
        <v>5059</v>
      </c>
      <c r="B1405" s="5" t="s">
        <v>1446</v>
      </c>
      <c r="C1405" s="2" t="s">
        <v>147</v>
      </c>
      <c r="D1405" s="2" t="s">
        <v>183</v>
      </c>
      <c r="E1405" s="2" t="s">
        <v>568</v>
      </c>
      <c r="F1405" s="5">
        <v>5111309</v>
      </c>
      <c r="G1405" s="2" t="s">
        <v>12</v>
      </c>
      <c r="H1405" s="2" t="s">
        <v>55</v>
      </c>
      <c r="J1405" s="3" t="s">
        <v>1883</v>
      </c>
      <c r="K1405" s="3">
        <v>1</v>
      </c>
      <c r="L1405" s="3">
        <v>0</v>
      </c>
      <c r="M1405" s="4">
        <v>44113.474907407406</v>
      </c>
      <c r="N1405" s="3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f t="shared" si="47"/>
        <v>0</v>
      </c>
      <c r="Y1405" s="2">
        <f t="shared" si="48"/>
        <v>0</v>
      </c>
    </row>
    <row r="1406" spans="1:25">
      <c r="A1406" s="2" t="s">
        <v>5060</v>
      </c>
      <c r="B1406" s="5" t="s">
        <v>3662</v>
      </c>
      <c r="C1406" s="2" t="s">
        <v>44</v>
      </c>
      <c r="D1406" s="2" t="s">
        <v>419</v>
      </c>
      <c r="E1406" s="2" t="s">
        <v>3660</v>
      </c>
      <c r="F1406" s="5">
        <v>5112439</v>
      </c>
      <c r="G1406" s="2" t="s">
        <v>3661</v>
      </c>
      <c r="H1406" s="2" t="s">
        <v>55</v>
      </c>
      <c r="I1406" s="2" t="s">
        <v>2105</v>
      </c>
      <c r="J1406" s="3" t="s">
        <v>3477</v>
      </c>
      <c r="K1406" s="3">
        <v>1</v>
      </c>
      <c r="L1406" s="3">
        <v>0</v>
      </c>
      <c r="M1406" s="4">
        <v>44456.54315972222</v>
      </c>
      <c r="N1406" s="3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f t="shared" si="47"/>
        <v>0</v>
      </c>
      <c r="Y1406" s="2">
        <f t="shared" si="48"/>
        <v>0</v>
      </c>
    </row>
    <row r="1407" spans="1:25">
      <c r="A1407" s="2" t="s">
        <v>3764</v>
      </c>
      <c r="B1407" s="5" t="s">
        <v>1532</v>
      </c>
      <c r="C1407" s="2" t="s">
        <v>69</v>
      </c>
      <c r="D1407" s="2" t="s">
        <v>338</v>
      </c>
      <c r="E1407" s="2" t="s">
        <v>1530</v>
      </c>
      <c r="F1407" s="5">
        <v>5112543</v>
      </c>
      <c r="G1407" s="2" t="s">
        <v>1531</v>
      </c>
      <c r="H1407" s="2" t="s">
        <v>55</v>
      </c>
      <c r="I1407" s="2" t="s">
        <v>8722</v>
      </c>
      <c r="J1407" s="3" t="s">
        <v>1883</v>
      </c>
      <c r="K1407" s="3">
        <v>1</v>
      </c>
      <c r="L1407" s="3">
        <v>0</v>
      </c>
      <c r="M1407" s="4">
        <v>44113.751979166664</v>
      </c>
      <c r="N1407" s="3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f t="shared" si="47"/>
        <v>0</v>
      </c>
      <c r="Y1407" s="2">
        <f t="shared" si="48"/>
        <v>0</v>
      </c>
    </row>
    <row r="1408" spans="1:25">
      <c r="A1408" s="2" t="s">
        <v>5061</v>
      </c>
      <c r="B1408" s="5" t="s">
        <v>3665</v>
      </c>
      <c r="C1408" s="2" t="s">
        <v>69</v>
      </c>
      <c r="D1408" s="2" t="s">
        <v>338</v>
      </c>
      <c r="E1408" s="2" t="s">
        <v>3663</v>
      </c>
      <c r="F1408" s="5">
        <v>5112552</v>
      </c>
      <c r="G1408" s="2" t="s">
        <v>3664</v>
      </c>
      <c r="H1408" s="2" t="s">
        <v>55</v>
      </c>
      <c r="J1408" s="3" t="s">
        <v>3331</v>
      </c>
      <c r="K1408" s="3">
        <v>1</v>
      </c>
      <c r="L1408" s="3">
        <v>0</v>
      </c>
      <c r="M1408" s="4">
        <v>44456.734733796293</v>
      </c>
      <c r="N1408" s="3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f t="shared" si="47"/>
        <v>0</v>
      </c>
      <c r="Y1408" s="2">
        <f t="shared" si="48"/>
        <v>0</v>
      </c>
    </row>
    <row r="1409" spans="1:25">
      <c r="A1409" s="2" t="s">
        <v>5062</v>
      </c>
      <c r="B1409" s="5" t="s">
        <v>1535</v>
      </c>
      <c r="C1409" s="2" t="s">
        <v>69</v>
      </c>
      <c r="D1409" s="2" t="s">
        <v>338</v>
      </c>
      <c r="E1409" s="2" t="s">
        <v>1533</v>
      </c>
      <c r="F1409" s="5">
        <v>5112554</v>
      </c>
      <c r="G1409" s="2" t="s">
        <v>1534</v>
      </c>
      <c r="H1409" s="2" t="s">
        <v>55</v>
      </c>
      <c r="J1409" s="3" t="s">
        <v>1883</v>
      </c>
      <c r="K1409" s="3">
        <v>1</v>
      </c>
      <c r="L1409" s="3">
        <v>0</v>
      </c>
      <c r="M1409" s="4">
        <v>44113.76935185185</v>
      </c>
      <c r="N1409" s="3">
        <v>0</v>
      </c>
      <c r="P1409" s="2">
        <v>0</v>
      </c>
      <c r="Q1409" s="2">
        <v>0</v>
      </c>
      <c r="R1409" s="2">
        <v>3</v>
      </c>
      <c r="S1409" s="2">
        <v>1</v>
      </c>
      <c r="T1409" s="2">
        <v>0</v>
      </c>
      <c r="U1409" s="2">
        <v>0</v>
      </c>
      <c r="V1409" s="2">
        <v>0</v>
      </c>
      <c r="W1409" s="2">
        <v>0</v>
      </c>
      <c r="X1409" s="2">
        <f t="shared" si="47"/>
        <v>4</v>
      </c>
      <c r="Y1409" s="2">
        <f t="shared" si="48"/>
        <v>1</v>
      </c>
    </row>
    <row r="1410" spans="1:25">
      <c r="A1410" s="2" t="s">
        <v>5062</v>
      </c>
      <c r="B1410" s="5" t="s">
        <v>1535</v>
      </c>
      <c r="C1410" s="2" t="s">
        <v>69</v>
      </c>
      <c r="D1410" s="2" t="s">
        <v>338</v>
      </c>
      <c r="E1410" s="2" t="s">
        <v>1533</v>
      </c>
      <c r="F1410" s="5">
        <v>5112554</v>
      </c>
      <c r="G1410" s="2" t="s">
        <v>1534</v>
      </c>
      <c r="H1410" s="2" t="s">
        <v>55</v>
      </c>
      <c r="J1410" s="3" t="s">
        <v>2079</v>
      </c>
      <c r="K1410" s="3">
        <v>1</v>
      </c>
      <c r="L1410" s="3">
        <v>0</v>
      </c>
      <c r="M1410" s="4">
        <v>44452.770924039352</v>
      </c>
      <c r="N1410" s="3">
        <v>0</v>
      </c>
      <c r="P1410" s="2">
        <v>0</v>
      </c>
      <c r="Q1410" s="2">
        <v>0</v>
      </c>
      <c r="R1410" s="2">
        <v>3</v>
      </c>
      <c r="S1410" s="2">
        <v>1</v>
      </c>
      <c r="T1410" s="2">
        <v>0</v>
      </c>
      <c r="U1410" s="2">
        <v>0</v>
      </c>
      <c r="V1410" s="2">
        <v>0</v>
      </c>
      <c r="W1410" s="2">
        <v>0</v>
      </c>
      <c r="X1410" s="2">
        <f t="shared" ref="X1410:X1473" si="49">SUM(P1410:W1410)</f>
        <v>4</v>
      </c>
      <c r="Y1410" s="2">
        <f t="shared" si="48"/>
        <v>1</v>
      </c>
    </row>
    <row r="1411" spans="1:25">
      <c r="A1411" s="2" t="s">
        <v>5063</v>
      </c>
      <c r="B1411" s="5" t="s">
        <v>3315</v>
      </c>
      <c r="C1411" s="2" t="s">
        <v>1233</v>
      </c>
      <c r="D1411" s="2" t="s">
        <v>3312</v>
      </c>
      <c r="E1411" s="2" t="s">
        <v>3313</v>
      </c>
      <c r="F1411" s="5">
        <v>5112596</v>
      </c>
      <c r="G1411" s="2" t="s">
        <v>3314</v>
      </c>
      <c r="H1411" s="2" t="s">
        <v>55</v>
      </c>
      <c r="J1411" s="3" t="s">
        <v>2070</v>
      </c>
      <c r="K1411" s="3">
        <v>1</v>
      </c>
      <c r="L1411" s="3">
        <v>0</v>
      </c>
      <c r="M1411" s="4">
        <v>44446.714768518519</v>
      </c>
      <c r="N1411" s="3">
        <v>0</v>
      </c>
      <c r="P1411" s="2">
        <v>2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f t="shared" si="49"/>
        <v>2</v>
      </c>
      <c r="Y1411" s="2">
        <f t="shared" si="48"/>
        <v>1</v>
      </c>
    </row>
    <row r="1412" spans="1:25">
      <c r="A1412" s="2" t="s">
        <v>5064</v>
      </c>
      <c r="B1412" s="5" t="s">
        <v>3318</v>
      </c>
      <c r="C1412" s="2" t="s">
        <v>69</v>
      </c>
      <c r="D1412" s="2" t="s">
        <v>338</v>
      </c>
      <c r="E1412" s="2" t="s">
        <v>3316</v>
      </c>
      <c r="F1412" s="5">
        <v>5112597</v>
      </c>
      <c r="G1412" s="2" t="s">
        <v>3317</v>
      </c>
      <c r="H1412" s="2" t="s">
        <v>55</v>
      </c>
      <c r="J1412" s="3" t="s">
        <v>2079</v>
      </c>
      <c r="K1412" s="3">
        <v>1</v>
      </c>
      <c r="L1412" s="3">
        <v>0</v>
      </c>
      <c r="M1412" s="4">
        <v>44447.657175925924</v>
      </c>
      <c r="N1412" s="3">
        <v>0</v>
      </c>
      <c r="P1412" s="2">
        <v>0</v>
      </c>
      <c r="Q1412" s="2">
        <v>0</v>
      </c>
      <c r="R1412" s="2">
        <v>2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f t="shared" si="49"/>
        <v>2</v>
      </c>
      <c r="Y1412" s="2">
        <f t="shared" si="48"/>
        <v>1</v>
      </c>
    </row>
    <row r="1413" spans="1:25">
      <c r="A1413" s="2" t="s">
        <v>5065</v>
      </c>
      <c r="B1413" s="5" t="s">
        <v>3319</v>
      </c>
      <c r="F1413" s="5">
        <v>5112959</v>
      </c>
      <c r="J1413" s="3" t="s">
        <v>2060</v>
      </c>
      <c r="K1413" s="3">
        <v>1</v>
      </c>
      <c r="L1413" s="3">
        <v>0</v>
      </c>
      <c r="M1413" s="4">
        <v>44448.95752314815</v>
      </c>
      <c r="N1413" s="3">
        <v>0</v>
      </c>
      <c r="P1413" s="2">
        <v>0</v>
      </c>
      <c r="Q1413" s="2">
        <v>0</v>
      </c>
      <c r="R1413" s="2">
        <v>1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f t="shared" si="49"/>
        <v>1</v>
      </c>
      <c r="Y1413" s="2">
        <f t="shared" si="48"/>
        <v>1</v>
      </c>
    </row>
    <row r="1414" spans="1:25">
      <c r="A1414" s="2" t="s">
        <v>5066</v>
      </c>
      <c r="B1414" s="5" t="s">
        <v>3668</v>
      </c>
      <c r="C1414" s="2" t="s">
        <v>291</v>
      </c>
      <c r="D1414" s="2" t="s">
        <v>1169</v>
      </c>
      <c r="E1414" s="2" t="s">
        <v>3666</v>
      </c>
      <c r="F1414" s="5">
        <v>5112961</v>
      </c>
      <c r="G1414" s="2" t="s">
        <v>3667</v>
      </c>
      <c r="H1414" s="2" t="s">
        <v>55</v>
      </c>
      <c r="J1414" s="3" t="s">
        <v>3330</v>
      </c>
      <c r="K1414" s="3">
        <v>1</v>
      </c>
      <c r="L1414" s="3">
        <v>0</v>
      </c>
      <c r="M1414" s="4">
        <v>44456.748391203706</v>
      </c>
      <c r="N1414" s="3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f t="shared" si="49"/>
        <v>0</v>
      </c>
      <c r="Y1414" s="2">
        <f t="shared" si="48"/>
        <v>0</v>
      </c>
    </row>
    <row r="1415" spans="1:25">
      <c r="A1415" s="2" t="s">
        <v>5067</v>
      </c>
      <c r="B1415" s="5" t="s">
        <v>1728</v>
      </c>
      <c r="C1415" s="2" t="s">
        <v>254</v>
      </c>
      <c r="D1415" s="2" t="s">
        <v>439</v>
      </c>
      <c r="E1415" s="2" t="s">
        <v>1726</v>
      </c>
      <c r="F1415" s="5">
        <v>5113265</v>
      </c>
      <c r="G1415" s="2" t="s">
        <v>1727</v>
      </c>
      <c r="H1415" s="2" t="s">
        <v>55</v>
      </c>
      <c r="J1415" s="3" t="s">
        <v>1883</v>
      </c>
      <c r="K1415" s="3">
        <v>1</v>
      </c>
      <c r="L1415" s="3">
        <v>0</v>
      </c>
      <c r="M1415" s="4">
        <v>44115.779687499999</v>
      </c>
      <c r="N1415" s="3">
        <v>0</v>
      </c>
      <c r="P1415" s="2">
        <v>0</v>
      </c>
      <c r="Q1415" s="2">
        <v>0</v>
      </c>
      <c r="R1415" s="2">
        <v>3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f t="shared" si="49"/>
        <v>3</v>
      </c>
      <c r="Y1415" s="2">
        <f t="shared" si="48"/>
        <v>1</v>
      </c>
    </row>
    <row r="1416" spans="1:25">
      <c r="A1416" s="2" t="s">
        <v>5068</v>
      </c>
      <c r="B1416" s="5" t="s">
        <v>549</v>
      </c>
      <c r="C1416" s="2" t="s">
        <v>56</v>
      </c>
      <c r="D1416" s="2" t="s">
        <v>230</v>
      </c>
      <c r="E1416" s="2" t="s">
        <v>1196</v>
      </c>
      <c r="F1416" s="5">
        <v>5129902</v>
      </c>
      <c r="G1416" s="2" t="s">
        <v>1197</v>
      </c>
      <c r="H1416" s="2" t="s">
        <v>55</v>
      </c>
      <c r="J1416" s="3" t="s">
        <v>3477</v>
      </c>
      <c r="K1416" s="3">
        <v>1</v>
      </c>
      <c r="L1416" s="3">
        <v>0</v>
      </c>
      <c r="M1416" s="4">
        <v>44456.519988425927</v>
      </c>
      <c r="N1416" s="3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f t="shared" si="49"/>
        <v>0</v>
      </c>
      <c r="Y1416" s="2">
        <f t="shared" si="48"/>
        <v>0</v>
      </c>
    </row>
    <row r="1417" spans="1:25">
      <c r="A1417" s="2" t="s">
        <v>5068</v>
      </c>
      <c r="B1417" s="5" t="s">
        <v>549</v>
      </c>
      <c r="C1417" s="2" t="s">
        <v>56</v>
      </c>
      <c r="D1417" s="2" t="s">
        <v>230</v>
      </c>
      <c r="E1417" s="2" t="s">
        <v>1196</v>
      </c>
      <c r="F1417" s="5">
        <v>5129902</v>
      </c>
      <c r="G1417" s="2" t="s">
        <v>1197</v>
      </c>
      <c r="H1417" s="2" t="s">
        <v>55</v>
      </c>
      <c r="J1417" s="3" t="s">
        <v>1883</v>
      </c>
      <c r="K1417" s="3">
        <v>1</v>
      </c>
      <c r="L1417" s="3">
        <v>0</v>
      </c>
      <c r="M1417" s="4">
        <v>44104.460428240738</v>
      </c>
      <c r="N1417" s="3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f t="shared" si="49"/>
        <v>0</v>
      </c>
      <c r="Y1417" s="2">
        <f t="shared" si="48"/>
        <v>0</v>
      </c>
    </row>
    <row r="1418" spans="1:25">
      <c r="A1418" s="2" t="s">
        <v>5069</v>
      </c>
      <c r="B1418" s="5" t="s">
        <v>1269</v>
      </c>
      <c r="C1418" s="2" t="s">
        <v>56</v>
      </c>
      <c r="D1418" s="2" t="s">
        <v>230</v>
      </c>
      <c r="E1418" s="2" t="s">
        <v>1268</v>
      </c>
      <c r="F1418" s="5">
        <v>5129903</v>
      </c>
      <c r="G1418" s="2" t="s">
        <v>1269</v>
      </c>
      <c r="H1418" s="2" t="s">
        <v>55</v>
      </c>
      <c r="J1418" s="3" t="s">
        <v>1883</v>
      </c>
      <c r="K1418" s="3">
        <v>1</v>
      </c>
      <c r="L1418" s="3">
        <v>0</v>
      </c>
      <c r="M1418" s="4">
        <v>44104.518472222226</v>
      </c>
      <c r="N1418" s="3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f t="shared" si="49"/>
        <v>0</v>
      </c>
      <c r="Y1418" s="2">
        <f t="shared" si="48"/>
        <v>0</v>
      </c>
    </row>
    <row r="1419" spans="1:25">
      <c r="A1419" s="2" t="s">
        <v>5070</v>
      </c>
      <c r="B1419" s="5" t="s">
        <v>3322</v>
      </c>
      <c r="C1419" s="2" t="s">
        <v>1233</v>
      </c>
      <c r="D1419" s="2" t="s">
        <v>3320</v>
      </c>
      <c r="E1419" s="2" t="s">
        <v>3321</v>
      </c>
      <c r="F1419" s="5">
        <v>5130771</v>
      </c>
      <c r="G1419" s="2" t="s">
        <v>3322</v>
      </c>
      <c r="H1419" s="2" t="s">
        <v>55</v>
      </c>
      <c r="I1419" s="2" t="s">
        <v>2049</v>
      </c>
      <c r="J1419" s="3" t="s">
        <v>2060</v>
      </c>
      <c r="K1419" s="3">
        <v>1</v>
      </c>
      <c r="L1419" s="3">
        <v>0</v>
      </c>
      <c r="M1419" s="4">
        <v>44446.616724537038</v>
      </c>
      <c r="N1419" s="3">
        <v>0</v>
      </c>
      <c r="P1419" s="2">
        <v>0</v>
      </c>
      <c r="Q1419" s="2">
        <v>0</v>
      </c>
      <c r="R1419" s="2">
        <v>1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f t="shared" si="49"/>
        <v>1</v>
      </c>
      <c r="Y1419" s="2">
        <f t="shared" si="48"/>
        <v>1</v>
      </c>
    </row>
    <row r="1420" spans="1:25">
      <c r="A1420" s="2" t="s">
        <v>6131</v>
      </c>
      <c r="B1420" s="5" t="s">
        <v>6132</v>
      </c>
      <c r="C1420" s="2" t="s">
        <v>318</v>
      </c>
      <c r="D1420" s="2" t="s">
        <v>910</v>
      </c>
      <c r="E1420" s="2" t="s">
        <v>6133</v>
      </c>
      <c r="F1420" s="5">
        <v>5142274</v>
      </c>
      <c r="G1420" s="2" t="s">
        <v>6134</v>
      </c>
      <c r="H1420" s="2" t="s">
        <v>55</v>
      </c>
      <c r="J1420" s="3" t="s">
        <v>3326</v>
      </c>
      <c r="K1420" s="3">
        <v>1</v>
      </c>
      <c r="L1420" s="3">
        <v>0</v>
      </c>
      <c r="M1420" s="4">
        <v>44629.571666666663</v>
      </c>
      <c r="N1420" s="3">
        <v>0</v>
      </c>
      <c r="P1420" s="2">
        <v>0</v>
      </c>
      <c r="Q1420" s="2">
        <v>0</v>
      </c>
      <c r="R1420" s="2">
        <v>1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f t="shared" si="49"/>
        <v>1</v>
      </c>
      <c r="Y1420" s="2">
        <f t="shared" si="48"/>
        <v>1</v>
      </c>
    </row>
    <row r="1421" spans="1:25">
      <c r="A1421" s="2" t="s">
        <v>5071</v>
      </c>
      <c r="B1421" s="5" t="s">
        <v>8644</v>
      </c>
      <c r="C1421" s="2" t="s">
        <v>25</v>
      </c>
      <c r="D1421" s="2" t="s">
        <v>32</v>
      </c>
      <c r="E1421" s="2" t="s">
        <v>1871</v>
      </c>
      <c r="F1421" s="5">
        <v>5142624</v>
      </c>
      <c r="G1421" s="2" t="s">
        <v>1872</v>
      </c>
      <c r="H1421" s="2" t="s">
        <v>55</v>
      </c>
      <c r="J1421" s="3" t="s">
        <v>1882</v>
      </c>
      <c r="K1421" s="3">
        <v>1</v>
      </c>
      <c r="L1421" s="3">
        <v>0</v>
      </c>
      <c r="M1421" s="4">
        <v>44117.506331018521</v>
      </c>
      <c r="N1421" s="3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f t="shared" si="49"/>
        <v>0</v>
      </c>
      <c r="Y1421" s="2">
        <f t="shared" si="48"/>
        <v>0</v>
      </c>
    </row>
    <row r="1422" spans="1:25">
      <c r="A1422" s="2" t="s">
        <v>5072</v>
      </c>
      <c r="B1422" s="5" t="s">
        <v>2620</v>
      </c>
      <c r="C1422" s="2" t="s">
        <v>1667</v>
      </c>
      <c r="D1422" s="2" t="s">
        <v>3834</v>
      </c>
      <c r="E1422" s="2" t="s">
        <v>3835</v>
      </c>
      <c r="F1422" s="5">
        <v>5215181</v>
      </c>
      <c r="G1422" s="2" t="s">
        <v>3836</v>
      </c>
      <c r="H1422" s="2" t="s">
        <v>55</v>
      </c>
      <c r="J1422" s="3" t="s">
        <v>2555</v>
      </c>
      <c r="K1422" s="3">
        <v>1</v>
      </c>
      <c r="L1422" s="3">
        <v>0</v>
      </c>
      <c r="M1422" s="4">
        <v>44448.498252314814</v>
      </c>
      <c r="N1422" s="3">
        <v>0</v>
      </c>
      <c r="P1422" s="2">
        <v>0</v>
      </c>
      <c r="Q1422" s="2">
        <v>0</v>
      </c>
      <c r="R1422" s="2">
        <v>1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f t="shared" si="49"/>
        <v>1</v>
      </c>
      <c r="Y1422" s="2">
        <f t="shared" si="48"/>
        <v>1</v>
      </c>
    </row>
    <row r="1423" spans="1:25">
      <c r="A1423" s="2" t="s">
        <v>7561</v>
      </c>
      <c r="B1423" s="5" t="s">
        <v>7562</v>
      </c>
      <c r="C1423" s="2" t="s">
        <v>23</v>
      </c>
      <c r="D1423" s="2" t="s">
        <v>7563</v>
      </c>
      <c r="E1423" s="2" t="s">
        <v>7564</v>
      </c>
      <c r="F1423" s="5">
        <v>5215252</v>
      </c>
      <c r="G1423" s="2" t="s">
        <v>7565</v>
      </c>
      <c r="H1423" s="2" t="s">
        <v>55</v>
      </c>
      <c r="I1423" s="2" t="s">
        <v>2049</v>
      </c>
      <c r="J1423" s="3" t="s">
        <v>3477</v>
      </c>
      <c r="K1423" s="3">
        <v>1</v>
      </c>
      <c r="L1423" s="3">
        <v>0</v>
      </c>
      <c r="M1423" s="4">
        <v>44658.685266203705</v>
      </c>
      <c r="N1423" s="3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f t="shared" si="49"/>
        <v>0</v>
      </c>
      <c r="Y1423" s="2">
        <f t="shared" si="48"/>
        <v>0</v>
      </c>
    </row>
    <row r="1424" spans="1:25">
      <c r="A1424" s="2" t="s">
        <v>7566</v>
      </c>
      <c r="B1424" s="5" t="s">
        <v>7567</v>
      </c>
      <c r="C1424" s="2" t="s">
        <v>25</v>
      </c>
      <c r="D1424" s="2" t="s">
        <v>2578</v>
      </c>
      <c r="E1424" s="2" t="s">
        <v>7568</v>
      </c>
      <c r="F1424" s="5">
        <v>5216704</v>
      </c>
      <c r="G1424" s="2" t="s">
        <v>7569</v>
      </c>
      <c r="H1424" s="2" t="s">
        <v>55</v>
      </c>
      <c r="J1424" s="3" t="s">
        <v>3330</v>
      </c>
      <c r="K1424" s="3">
        <v>1</v>
      </c>
      <c r="L1424" s="3">
        <v>0</v>
      </c>
      <c r="M1424" s="4">
        <v>44657.727395833332</v>
      </c>
      <c r="N1424" s="3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f t="shared" si="49"/>
        <v>0</v>
      </c>
      <c r="Y1424" s="2">
        <f t="shared" si="48"/>
        <v>0</v>
      </c>
    </row>
    <row r="1425" spans="1:25">
      <c r="A1425" s="2" t="s">
        <v>7570</v>
      </c>
      <c r="B1425" s="5" t="s">
        <v>7571</v>
      </c>
      <c r="C1425" s="2" t="s">
        <v>176</v>
      </c>
      <c r="D1425" s="2" t="s">
        <v>176</v>
      </c>
      <c r="E1425" s="2" t="s">
        <v>7572</v>
      </c>
      <c r="F1425" s="5">
        <v>5217410</v>
      </c>
      <c r="G1425" s="2" t="s">
        <v>7573</v>
      </c>
      <c r="H1425" s="2" t="s">
        <v>55</v>
      </c>
      <c r="J1425" s="3" t="s">
        <v>3330</v>
      </c>
      <c r="K1425" s="3">
        <v>1</v>
      </c>
      <c r="L1425" s="3">
        <v>0</v>
      </c>
      <c r="M1425" s="4">
        <v>44658.576944444445</v>
      </c>
      <c r="N1425" s="3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f t="shared" si="49"/>
        <v>0</v>
      </c>
      <c r="Y1425" s="2">
        <f t="shared" si="48"/>
        <v>0</v>
      </c>
    </row>
    <row r="1426" spans="1:25">
      <c r="A1426" s="2" t="s">
        <v>6525</v>
      </c>
      <c r="B1426" s="5" t="s">
        <v>6526</v>
      </c>
      <c r="C1426" s="2" t="s">
        <v>1667</v>
      </c>
      <c r="D1426" s="2" t="s">
        <v>6527</v>
      </c>
      <c r="E1426" s="2" t="s">
        <v>6528</v>
      </c>
      <c r="F1426" s="5">
        <v>5218083</v>
      </c>
      <c r="G1426" s="2" t="s">
        <v>6529</v>
      </c>
      <c r="H1426" s="2" t="s">
        <v>55</v>
      </c>
      <c r="I1426" s="2" t="s">
        <v>2048</v>
      </c>
      <c r="J1426" s="3" t="s">
        <v>3331</v>
      </c>
      <c r="K1426" s="3">
        <v>1</v>
      </c>
      <c r="L1426" s="3">
        <v>0</v>
      </c>
      <c r="M1426" s="4">
        <v>44635.431269675923</v>
      </c>
      <c r="N1426" s="3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f t="shared" si="49"/>
        <v>0</v>
      </c>
      <c r="Y1426" s="2">
        <f t="shared" si="48"/>
        <v>0</v>
      </c>
    </row>
    <row r="1427" spans="1:25">
      <c r="A1427" s="2" t="s">
        <v>6530</v>
      </c>
      <c r="B1427" s="5" t="s">
        <v>6531</v>
      </c>
      <c r="C1427" s="2" t="s">
        <v>318</v>
      </c>
      <c r="D1427" s="2" t="s">
        <v>6308</v>
      </c>
      <c r="E1427" s="2" t="s">
        <v>6532</v>
      </c>
      <c r="F1427" s="5">
        <v>5218171</v>
      </c>
      <c r="G1427" s="2" t="s">
        <v>6533</v>
      </c>
      <c r="H1427" s="2" t="s">
        <v>55</v>
      </c>
      <c r="I1427" s="2" t="s">
        <v>2048</v>
      </c>
      <c r="J1427" s="3" t="s">
        <v>3330</v>
      </c>
      <c r="K1427" s="3">
        <v>1</v>
      </c>
      <c r="L1427" s="3">
        <v>0</v>
      </c>
      <c r="M1427" s="4">
        <v>44642.666122685187</v>
      </c>
      <c r="N1427" s="3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f t="shared" si="49"/>
        <v>0</v>
      </c>
      <c r="Y1427" s="2">
        <f t="shared" si="48"/>
        <v>0</v>
      </c>
    </row>
    <row r="1428" spans="1:25">
      <c r="A1428" s="2" t="s">
        <v>8491</v>
      </c>
      <c r="B1428" s="5" t="s">
        <v>8492</v>
      </c>
      <c r="C1428" s="2" t="s">
        <v>7576</v>
      </c>
      <c r="D1428" s="2" t="s">
        <v>7576</v>
      </c>
      <c r="E1428" s="2" t="s">
        <v>8493</v>
      </c>
      <c r="F1428" s="5">
        <v>5223872</v>
      </c>
      <c r="G1428" s="2" t="s">
        <v>8492</v>
      </c>
      <c r="H1428" s="2" t="s">
        <v>55</v>
      </c>
      <c r="I1428" s="2" t="s">
        <v>2049</v>
      </c>
      <c r="J1428" s="3" t="s">
        <v>3326</v>
      </c>
      <c r="K1428" s="3">
        <v>1</v>
      </c>
      <c r="L1428" s="3">
        <v>0</v>
      </c>
      <c r="M1428" s="4">
        <v>44663.576388888891</v>
      </c>
      <c r="N1428" s="3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f t="shared" si="49"/>
        <v>0</v>
      </c>
      <c r="Y1428" s="2">
        <f t="shared" si="48"/>
        <v>0</v>
      </c>
    </row>
    <row r="1429" spans="1:25">
      <c r="A1429" s="2" t="s">
        <v>7574</v>
      </c>
      <c r="B1429" s="5" t="s">
        <v>7575</v>
      </c>
      <c r="C1429" s="2" t="s">
        <v>7576</v>
      </c>
      <c r="D1429" s="2" t="s">
        <v>7576</v>
      </c>
      <c r="E1429" s="2" t="s">
        <v>8840</v>
      </c>
      <c r="F1429" s="5">
        <v>5227732</v>
      </c>
      <c r="G1429" s="2" t="s">
        <v>7577</v>
      </c>
      <c r="H1429" s="2" t="s">
        <v>55</v>
      </c>
      <c r="I1429" s="2" t="s">
        <v>8693</v>
      </c>
      <c r="J1429" s="3" t="s">
        <v>3477</v>
      </c>
      <c r="K1429" s="3">
        <v>1</v>
      </c>
      <c r="L1429" s="3">
        <v>0</v>
      </c>
      <c r="M1429" s="4">
        <v>44657.586793981478</v>
      </c>
      <c r="N1429" s="3">
        <v>0</v>
      </c>
      <c r="P1429" s="2">
        <v>0</v>
      </c>
      <c r="Q1429" s="2">
        <v>0</v>
      </c>
      <c r="R1429" s="2">
        <v>1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f t="shared" si="49"/>
        <v>1</v>
      </c>
      <c r="Y1429" s="2">
        <f t="shared" si="48"/>
        <v>1</v>
      </c>
    </row>
    <row r="1430" spans="1:25">
      <c r="A1430" s="2" t="s">
        <v>7578</v>
      </c>
      <c r="B1430" s="5" t="s">
        <v>2082</v>
      </c>
      <c r="C1430" s="2" t="s">
        <v>25</v>
      </c>
      <c r="D1430" s="2" t="s">
        <v>2578</v>
      </c>
      <c r="E1430" s="2" t="s">
        <v>7579</v>
      </c>
      <c r="F1430" s="5">
        <v>5234217</v>
      </c>
      <c r="G1430" s="2" t="s">
        <v>7580</v>
      </c>
      <c r="H1430" s="2" t="s">
        <v>55</v>
      </c>
      <c r="J1430" s="3" t="s">
        <v>3477</v>
      </c>
      <c r="K1430" s="3">
        <v>1</v>
      </c>
      <c r="L1430" s="3">
        <v>0</v>
      </c>
      <c r="M1430" s="4">
        <v>44658.653587962966</v>
      </c>
      <c r="N1430" s="3">
        <v>0</v>
      </c>
      <c r="P1430" s="2">
        <v>1</v>
      </c>
      <c r="Q1430" s="2">
        <v>0</v>
      </c>
      <c r="R1430" s="2">
        <v>4</v>
      </c>
      <c r="S1430" s="2">
        <v>1</v>
      </c>
      <c r="T1430" s="2">
        <v>0</v>
      </c>
      <c r="U1430" s="2">
        <v>0</v>
      </c>
      <c r="V1430" s="2">
        <v>0</v>
      </c>
      <c r="W1430" s="2">
        <v>0</v>
      </c>
      <c r="X1430" s="2">
        <f t="shared" si="49"/>
        <v>6</v>
      </c>
      <c r="Y1430" s="2">
        <f t="shared" si="48"/>
        <v>1</v>
      </c>
    </row>
    <row r="1431" spans="1:25">
      <c r="A1431" s="2" t="s">
        <v>6534</v>
      </c>
      <c r="B1431" s="5" t="s">
        <v>6535</v>
      </c>
      <c r="C1431" s="2" t="s">
        <v>1667</v>
      </c>
      <c r="D1431" s="2" t="s">
        <v>6441</v>
      </c>
      <c r="E1431" s="2" t="s">
        <v>6536</v>
      </c>
      <c r="F1431" s="5">
        <v>5322922</v>
      </c>
      <c r="G1431" s="2" t="s">
        <v>6535</v>
      </c>
      <c r="H1431" s="2" t="s">
        <v>6537</v>
      </c>
      <c r="I1431" s="2" t="s">
        <v>2048</v>
      </c>
      <c r="J1431" s="3" t="s">
        <v>3330</v>
      </c>
      <c r="K1431" s="3">
        <v>1</v>
      </c>
      <c r="L1431" s="3">
        <v>0</v>
      </c>
      <c r="M1431" s="4">
        <v>44642.717581018522</v>
      </c>
      <c r="N1431" s="3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f t="shared" si="49"/>
        <v>0</v>
      </c>
      <c r="Y1431" s="2">
        <f t="shared" si="48"/>
        <v>0</v>
      </c>
    </row>
    <row r="1432" spans="1:25">
      <c r="A1432" s="2" t="s">
        <v>7581</v>
      </c>
      <c r="B1432" s="5" t="s">
        <v>7582</v>
      </c>
      <c r="C1432" s="2" t="s">
        <v>61</v>
      </c>
      <c r="D1432" s="2" t="s">
        <v>7583</v>
      </c>
      <c r="E1432" s="2" t="s">
        <v>7584</v>
      </c>
      <c r="F1432" s="5">
        <v>5467338</v>
      </c>
      <c r="G1432" s="2" t="s">
        <v>7582</v>
      </c>
      <c r="H1432" s="2" t="s">
        <v>55</v>
      </c>
      <c r="I1432" s="2" t="s">
        <v>6599</v>
      </c>
      <c r="J1432" s="3" t="s">
        <v>3330</v>
      </c>
      <c r="K1432" s="3">
        <v>1</v>
      </c>
      <c r="L1432" s="3">
        <v>0</v>
      </c>
      <c r="M1432" s="4">
        <v>44658.587835648148</v>
      </c>
      <c r="N1432" s="3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f t="shared" si="49"/>
        <v>0</v>
      </c>
      <c r="Y1432" s="2">
        <f t="shared" si="48"/>
        <v>0</v>
      </c>
    </row>
    <row r="1433" spans="1:25">
      <c r="A1433" s="2" t="s">
        <v>6538</v>
      </c>
      <c r="B1433" s="5" t="s">
        <v>6539</v>
      </c>
      <c r="C1433" s="2" t="s">
        <v>1667</v>
      </c>
      <c r="D1433" s="2" t="s">
        <v>2795</v>
      </c>
      <c r="E1433" s="2" t="s">
        <v>8841</v>
      </c>
      <c r="F1433" s="5">
        <v>5467360</v>
      </c>
      <c r="G1433" s="2" t="s">
        <v>8842</v>
      </c>
      <c r="H1433" s="2" t="s">
        <v>55</v>
      </c>
      <c r="J1433" s="3" t="s">
        <v>3330</v>
      </c>
      <c r="K1433" s="3">
        <v>1</v>
      </c>
      <c r="L1433" s="3">
        <v>0</v>
      </c>
      <c r="M1433" s="4">
        <v>44643.466921296298</v>
      </c>
      <c r="N1433" s="3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f t="shared" si="49"/>
        <v>0</v>
      </c>
      <c r="Y1433" s="2">
        <f t="shared" si="48"/>
        <v>0</v>
      </c>
    </row>
    <row r="1434" spans="1:25">
      <c r="A1434" s="2" t="s">
        <v>6135</v>
      </c>
      <c r="B1434" s="5" t="s">
        <v>6136</v>
      </c>
      <c r="C1434" s="2" t="s">
        <v>286</v>
      </c>
      <c r="D1434" s="2" t="s">
        <v>2400</v>
      </c>
      <c r="E1434" s="2" t="s">
        <v>6137</v>
      </c>
      <c r="F1434" s="5">
        <v>5467364</v>
      </c>
      <c r="G1434" s="2" t="s">
        <v>6138</v>
      </c>
      <c r="H1434" s="2" t="s">
        <v>55</v>
      </c>
      <c r="J1434" s="3" t="s">
        <v>3326</v>
      </c>
      <c r="K1434" s="3">
        <v>1</v>
      </c>
      <c r="L1434" s="3">
        <v>0</v>
      </c>
      <c r="M1434" s="4">
        <v>44630.593761574077</v>
      </c>
      <c r="N1434" s="3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f t="shared" si="49"/>
        <v>0</v>
      </c>
      <c r="Y1434" s="2">
        <f t="shared" si="48"/>
        <v>0</v>
      </c>
    </row>
    <row r="1435" spans="1:25">
      <c r="A1435" s="2" t="s">
        <v>7585</v>
      </c>
      <c r="B1435" s="5" t="s">
        <v>7586</v>
      </c>
      <c r="F1435" s="5">
        <v>5467368</v>
      </c>
      <c r="J1435" s="3" t="s">
        <v>3477</v>
      </c>
      <c r="K1435" s="3">
        <v>1</v>
      </c>
      <c r="L1435" s="3">
        <v>0</v>
      </c>
      <c r="M1435" s="4">
        <v>44657.598796296297</v>
      </c>
      <c r="N1435" s="3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f t="shared" si="49"/>
        <v>0</v>
      </c>
      <c r="Y1435" s="2">
        <f t="shared" si="48"/>
        <v>0</v>
      </c>
    </row>
    <row r="1436" spans="1:25">
      <c r="A1436" s="2" t="s">
        <v>7587</v>
      </c>
      <c r="B1436" s="5" t="s">
        <v>7337</v>
      </c>
      <c r="C1436" s="2" t="s">
        <v>7588</v>
      </c>
      <c r="D1436" s="2" t="s">
        <v>7588</v>
      </c>
      <c r="E1436" s="2" t="s">
        <v>7589</v>
      </c>
      <c r="F1436" s="5">
        <v>5467371</v>
      </c>
      <c r="G1436" s="2" t="s">
        <v>7590</v>
      </c>
      <c r="H1436" s="2" t="s">
        <v>55</v>
      </c>
      <c r="J1436" s="3" t="s">
        <v>3477</v>
      </c>
      <c r="K1436" s="3">
        <v>1</v>
      </c>
      <c r="L1436" s="3">
        <v>0</v>
      </c>
      <c r="M1436" s="4">
        <v>44657.648009259261</v>
      </c>
      <c r="N1436" s="3">
        <v>0</v>
      </c>
      <c r="P1436" s="2">
        <v>0</v>
      </c>
      <c r="Q1436" s="2">
        <v>0</v>
      </c>
      <c r="R1436" s="2">
        <v>1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f t="shared" si="49"/>
        <v>1</v>
      </c>
      <c r="Y1436" s="2">
        <f t="shared" si="48"/>
        <v>1</v>
      </c>
    </row>
    <row r="1437" spans="1:25">
      <c r="A1437" s="2" t="s">
        <v>7591</v>
      </c>
      <c r="B1437" s="5" t="s">
        <v>2573</v>
      </c>
      <c r="C1437" s="2" t="s">
        <v>318</v>
      </c>
      <c r="D1437" s="2" t="s">
        <v>7931</v>
      </c>
      <c r="E1437" s="2" t="s">
        <v>8701</v>
      </c>
      <c r="F1437" s="5">
        <v>5467394</v>
      </c>
      <c r="G1437" s="2" t="s">
        <v>7593</v>
      </c>
      <c r="H1437" s="2" t="s">
        <v>55</v>
      </c>
      <c r="J1437" s="3" t="s">
        <v>3477</v>
      </c>
      <c r="K1437" s="3">
        <v>1</v>
      </c>
      <c r="L1437" s="3">
        <v>0</v>
      </c>
      <c r="M1437" s="4">
        <v>44657.580069444448</v>
      </c>
      <c r="N1437" s="3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f t="shared" si="49"/>
        <v>0</v>
      </c>
      <c r="Y1437" s="2">
        <f t="shared" si="48"/>
        <v>0</v>
      </c>
    </row>
    <row r="1438" spans="1:25">
      <c r="A1438" s="2" t="s">
        <v>6540</v>
      </c>
      <c r="B1438" s="5" t="s">
        <v>6541</v>
      </c>
      <c r="C1438" s="2" t="s">
        <v>371</v>
      </c>
      <c r="D1438" s="2" t="s">
        <v>6171</v>
      </c>
      <c r="E1438" s="2" t="s">
        <v>6542</v>
      </c>
      <c r="F1438" s="5">
        <v>5467473</v>
      </c>
      <c r="G1438" s="2" t="s">
        <v>6543</v>
      </c>
      <c r="H1438" s="2" t="s">
        <v>55</v>
      </c>
      <c r="J1438" s="3" t="s">
        <v>3326</v>
      </c>
      <c r="K1438" s="3">
        <v>1</v>
      </c>
      <c r="L1438" s="3">
        <v>0</v>
      </c>
      <c r="M1438" s="4">
        <v>44635.613541666666</v>
      </c>
      <c r="N1438" s="3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f t="shared" si="49"/>
        <v>0</v>
      </c>
      <c r="Y1438" s="2">
        <f t="shared" si="48"/>
        <v>0</v>
      </c>
    </row>
    <row r="1439" spans="1:25">
      <c r="A1439" s="2" t="s">
        <v>6139</v>
      </c>
      <c r="B1439" s="5" t="s">
        <v>6140</v>
      </c>
      <c r="C1439" s="2" t="s">
        <v>286</v>
      </c>
      <c r="D1439" s="2" t="s">
        <v>2400</v>
      </c>
      <c r="E1439" s="2" t="s">
        <v>6141</v>
      </c>
      <c r="F1439" s="5">
        <v>5467563</v>
      </c>
      <c r="G1439" s="2" t="s">
        <v>6142</v>
      </c>
      <c r="H1439" s="2" t="s">
        <v>55</v>
      </c>
      <c r="I1439" s="2" t="s">
        <v>2068</v>
      </c>
      <c r="J1439" s="3" t="s">
        <v>3326</v>
      </c>
      <c r="K1439" s="3">
        <v>1</v>
      </c>
      <c r="L1439" s="3">
        <v>0</v>
      </c>
      <c r="M1439" s="4">
        <v>44630.604826388888</v>
      </c>
      <c r="N1439" s="3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f t="shared" si="49"/>
        <v>0</v>
      </c>
      <c r="Y1439" s="2">
        <f t="shared" si="48"/>
        <v>0</v>
      </c>
    </row>
    <row r="1440" spans="1:25">
      <c r="A1440" s="2" t="s">
        <v>6544</v>
      </c>
      <c r="B1440" s="5" t="s">
        <v>6545</v>
      </c>
      <c r="C1440" s="2" t="s">
        <v>1667</v>
      </c>
      <c r="D1440" s="2" t="s">
        <v>6546</v>
      </c>
      <c r="E1440" s="2" t="s">
        <v>6547</v>
      </c>
      <c r="F1440" s="5">
        <v>5467575</v>
      </c>
      <c r="G1440" s="2" t="s">
        <v>6548</v>
      </c>
      <c r="H1440" s="2" t="s">
        <v>11</v>
      </c>
      <c r="I1440" s="2" t="s">
        <v>2068</v>
      </c>
      <c r="J1440" s="3" t="s">
        <v>3330</v>
      </c>
      <c r="K1440" s="3">
        <v>1</v>
      </c>
      <c r="L1440" s="3">
        <v>0</v>
      </c>
      <c r="M1440" s="4">
        <v>44642.6171875</v>
      </c>
      <c r="N1440" s="3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f t="shared" si="49"/>
        <v>0</v>
      </c>
      <c r="Y1440" s="2">
        <f t="shared" si="48"/>
        <v>0</v>
      </c>
    </row>
    <row r="1441" spans="1:25">
      <c r="A1441" s="2" t="s">
        <v>6143</v>
      </c>
      <c r="B1441" s="5" t="s">
        <v>6144</v>
      </c>
      <c r="C1441" s="2" t="s">
        <v>197</v>
      </c>
      <c r="D1441" s="2" t="s">
        <v>6145</v>
      </c>
      <c r="E1441" s="2" t="s">
        <v>8627</v>
      </c>
      <c r="F1441" s="5">
        <v>5467618</v>
      </c>
      <c r="G1441" s="2" t="s">
        <v>6146</v>
      </c>
      <c r="H1441" s="2" t="s">
        <v>55</v>
      </c>
      <c r="I1441" s="2" t="s">
        <v>2049</v>
      </c>
      <c r="J1441" s="3" t="s">
        <v>3326</v>
      </c>
      <c r="K1441" s="3">
        <v>1</v>
      </c>
      <c r="L1441" s="3">
        <v>0</v>
      </c>
      <c r="M1441" s="4">
        <v>44629.510578703703</v>
      </c>
      <c r="N1441" s="3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f t="shared" si="49"/>
        <v>0</v>
      </c>
      <c r="Y1441" s="2">
        <f t="shared" si="48"/>
        <v>0</v>
      </c>
    </row>
    <row r="1442" spans="1:25">
      <c r="A1442" s="2" t="s">
        <v>6147</v>
      </c>
      <c r="B1442" s="5" t="s">
        <v>6148</v>
      </c>
      <c r="C1442" s="2" t="s">
        <v>286</v>
      </c>
      <c r="D1442" s="2" t="s">
        <v>2400</v>
      </c>
      <c r="E1442" s="2" t="s">
        <v>6149</v>
      </c>
      <c r="F1442" s="5">
        <v>5467682</v>
      </c>
      <c r="G1442" s="2" t="s">
        <v>6150</v>
      </c>
      <c r="H1442" s="2" t="s">
        <v>55</v>
      </c>
      <c r="J1442" s="3" t="s">
        <v>3326</v>
      </c>
      <c r="K1442" s="3">
        <v>1</v>
      </c>
      <c r="L1442" s="3">
        <v>0</v>
      </c>
      <c r="M1442" s="4">
        <v>44630.596192129633</v>
      </c>
      <c r="N1442" s="3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f t="shared" si="49"/>
        <v>0</v>
      </c>
      <c r="Y1442" s="2">
        <f t="shared" si="48"/>
        <v>0</v>
      </c>
    </row>
    <row r="1443" spans="1:25">
      <c r="A1443" s="2" t="s">
        <v>6549</v>
      </c>
      <c r="B1443" s="5" t="s">
        <v>6550</v>
      </c>
      <c r="C1443" s="2" t="s">
        <v>286</v>
      </c>
      <c r="D1443" s="2" t="s">
        <v>2400</v>
      </c>
      <c r="E1443" s="2" t="s">
        <v>6551</v>
      </c>
      <c r="F1443" s="5">
        <v>5467692</v>
      </c>
      <c r="G1443" s="2" t="s">
        <v>6552</v>
      </c>
      <c r="H1443" s="2" t="s">
        <v>55</v>
      </c>
      <c r="I1443" s="2" t="s">
        <v>2105</v>
      </c>
      <c r="J1443" s="3" t="s">
        <v>3330</v>
      </c>
      <c r="K1443" s="3">
        <v>1</v>
      </c>
      <c r="L1443" s="3">
        <v>0</v>
      </c>
      <c r="M1443" s="4">
        <v>44642.611759259256</v>
      </c>
      <c r="N1443" s="3">
        <v>0</v>
      </c>
      <c r="P1443" s="2">
        <v>0</v>
      </c>
      <c r="Q1443" s="2">
        <v>0</v>
      </c>
      <c r="R1443" s="2">
        <v>2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f t="shared" si="49"/>
        <v>2</v>
      </c>
      <c r="Y1443" s="2">
        <f t="shared" si="48"/>
        <v>1</v>
      </c>
    </row>
    <row r="1444" spans="1:25">
      <c r="A1444" s="2" t="s">
        <v>7594</v>
      </c>
      <c r="B1444" s="5" t="s">
        <v>521</v>
      </c>
      <c r="C1444" s="2" t="s">
        <v>429</v>
      </c>
      <c r="D1444" s="2" t="s">
        <v>7595</v>
      </c>
      <c r="E1444" s="2" t="s">
        <v>8645</v>
      </c>
      <c r="F1444" s="5">
        <v>5468007</v>
      </c>
      <c r="G1444" s="2" t="s">
        <v>7596</v>
      </c>
      <c r="H1444" s="2" t="s">
        <v>55</v>
      </c>
      <c r="I1444" s="2" t="s">
        <v>2105</v>
      </c>
      <c r="J1444" s="3" t="s">
        <v>3477</v>
      </c>
      <c r="K1444" s="3">
        <v>1</v>
      </c>
      <c r="L1444" s="3">
        <v>0</v>
      </c>
      <c r="M1444" s="4">
        <v>44657.587106481478</v>
      </c>
      <c r="N1444" s="3">
        <v>0</v>
      </c>
      <c r="P1444" s="2">
        <v>0</v>
      </c>
      <c r="Q1444" s="2">
        <v>0</v>
      </c>
      <c r="R1444" s="2">
        <v>1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f t="shared" si="49"/>
        <v>1</v>
      </c>
      <c r="Y1444" s="2">
        <f t="shared" si="48"/>
        <v>1</v>
      </c>
    </row>
    <row r="1445" spans="1:25">
      <c r="A1445" s="2" t="s">
        <v>6151</v>
      </c>
      <c r="B1445" s="5" t="s">
        <v>6152</v>
      </c>
      <c r="C1445" s="2" t="s">
        <v>318</v>
      </c>
      <c r="D1445" s="2" t="s">
        <v>6153</v>
      </c>
      <c r="E1445" s="2" t="s">
        <v>6154</v>
      </c>
      <c r="F1445" s="5">
        <v>5468069</v>
      </c>
      <c r="G1445" s="2" t="s">
        <v>6155</v>
      </c>
      <c r="H1445" s="2" t="s">
        <v>55</v>
      </c>
      <c r="I1445" s="2" t="s">
        <v>2048</v>
      </c>
      <c r="J1445" s="3" t="s">
        <v>3326</v>
      </c>
      <c r="K1445" s="3">
        <v>1</v>
      </c>
      <c r="L1445" s="3">
        <v>0</v>
      </c>
      <c r="M1445" s="4">
        <v>44629.5703587963</v>
      </c>
      <c r="N1445" s="3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f t="shared" si="49"/>
        <v>0</v>
      </c>
      <c r="Y1445" s="2">
        <f t="shared" si="48"/>
        <v>0</v>
      </c>
    </row>
    <row r="1446" spans="1:25">
      <c r="A1446" s="2" t="s">
        <v>7597</v>
      </c>
      <c r="B1446" s="5" t="s">
        <v>7598</v>
      </c>
      <c r="C1446" s="2" t="s">
        <v>61</v>
      </c>
      <c r="D1446" s="2" t="s">
        <v>7583</v>
      </c>
      <c r="E1446" s="2" t="s">
        <v>7599</v>
      </c>
      <c r="F1446" s="5">
        <v>5468072</v>
      </c>
      <c r="G1446" s="2" t="s">
        <v>7600</v>
      </c>
      <c r="H1446" s="2" t="s">
        <v>55</v>
      </c>
      <c r="I1446" s="2" t="s">
        <v>6165</v>
      </c>
      <c r="J1446" s="3" t="s">
        <v>3477</v>
      </c>
      <c r="K1446" s="3">
        <v>1</v>
      </c>
      <c r="L1446" s="3">
        <v>0</v>
      </c>
      <c r="M1446" s="4">
        <v>44657.581574074073</v>
      </c>
      <c r="N1446" s="3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f t="shared" si="49"/>
        <v>0</v>
      </c>
      <c r="Y1446" s="2">
        <f t="shared" si="48"/>
        <v>0</v>
      </c>
    </row>
    <row r="1447" spans="1:25">
      <c r="A1447" s="2" t="s">
        <v>7601</v>
      </c>
      <c r="B1447" s="5" t="s">
        <v>7602</v>
      </c>
      <c r="C1447" s="2" t="s">
        <v>291</v>
      </c>
      <c r="D1447" s="2" t="s">
        <v>292</v>
      </c>
      <c r="E1447" s="2" t="s">
        <v>7603</v>
      </c>
      <c r="F1447" s="5">
        <v>5468121</v>
      </c>
      <c r="G1447" s="2" t="s">
        <v>7604</v>
      </c>
      <c r="H1447" s="2" t="s">
        <v>55</v>
      </c>
      <c r="J1447" s="3" t="s">
        <v>3330</v>
      </c>
      <c r="K1447" s="3">
        <v>1</v>
      </c>
      <c r="L1447" s="3">
        <v>0</v>
      </c>
      <c r="M1447" s="4">
        <v>44658.672476851854</v>
      </c>
      <c r="N1447" s="3">
        <v>0</v>
      </c>
      <c r="P1447" s="2">
        <v>0</v>
      </c>
      <c r="Q1447" s="2">
        <v>0</v>
      </c>
      <c r="R1447" s="2">
        <v>2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f t="shared" si="49"/>
        <v>2</v>
      </c>
      <c r="Y1447" s="2">
        <f t="shared" si="48"/>
        <v>1</v>
      </c>
    </row>
    <row r="1448" spans="1:25">
      <c r="A1448" s="2" t="s">
        <v>7605</v>
      </c>
      <c r="B1448" s="5" t="s">
        <v>7606</v>
      </c>
      <c r="C1448" s="2" t="s">
        <v>61</v>
      </c>
      <c r="D1448" s="2" t="s">
        <v>7583</v>
      </c>
      <c r="E1448" s="2" t="s">
        <v>7607</v>
      </c>
      <c r="F1448" s="5">
        <v>5468146</v>
      </c>
      <c r="G1448" s="2" t="s">
        <v>7608</v>
      </c>
      <c r="H1448" s="2" t="s">
        <v>55</v>
      </c>
      <c r="I1448" s="2" t="s">
        <v>2048</v>
      </c>
      <c r="J1448" s="3" t="s">
        <v>3477</v>
      </c>
      <c r="K1448" s="3">
        <v>1</v>
      </c>
      <c r="L1448" s="3">
        <v>0</v>
      </c>
      <c r="M1448" s="4">
        <v>44657.759027777778</v>
      </c>
      <c r="N1448" s="3">
        <v>0</v>
      </c>
      <c r="P1448" s="2">
        <v>1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f t="shared" si="49"/>
        <v>1</v>
      </c>
      <c r="Y1448" s="2">
        <f t="shared" si="48"/>
        <v>1</v>
      </c>
    </row>
    <row r="1449" spans="1:25">
      <c r="A1449" s="2" t="s">
        <v>7609</v>
      </c>
      <c r="B1449" s="5" t="s">
        <v>7610</v>
      </c>
      <c r="C1449" s="2" t="s">
        <v>286</v>
      </c>
      <c r="D1449" s="2" t="s">
        <v>2400</v>
      </c>
      <c r="E1449" s="2" t="s">
        <v>6182</v>
      </c>
      <c r="F1449" s="5">
        <v>5468220</v>
      </c>
      <c r="G1449" s="2" t="s">
        <v>7611</v>
      </c>
      <c r="H1449" s="2" t="s">
        <v>55</v>
      </c>
      <c r="J1449" s="3" t="s">
        <v>3330</v>
      </c>
      <c r="K1449" s="3">
        <v>1</v>
      </c>
      <c r="L1449" s="3">
        <v>0</v>
      </c>
      <c r="M1449" s="4">
        <v>44658.609409722223</v>
      </c>
      <c r="N1449" s="3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f t="shared" si="49"/>
        <v>0</v>
      </c>
      <c r="Y1449" s="2">
        <f t="shared" si="48"/>
        <v>0</v>
      </c>
    </row>
    <row r="1450" spans="1:25">
      <c r="A1450" s="2" t="s">
        <v>6156</v>
      </c>
      <c r="B1450" s="5" t="s">
        <v>6157</v>
      </c>
      <c r="C1450" s="2" t="s">
        <v>286</v>
      </c>
      <c r="D1450" s="2" t="s">
        <v>2400</v>
      </c>
      <c r="E1450" s="2" t="s">
        <v>6158</v>
      </c>
      <c r="F1450" s="5">
        <v>5468319</v>
      </c>
      <c r="G1450" s="2" t="s">
        <v>6159</v>
      </c>
      <c r="H1450" s="2" t="s">
        <v>55</v>
      </c>
      <c r="I1450" s="2" t="s">
        <v>6160</v>
      </c>
      <c r="J1450" s="3" t="s">
        <v>3326</v>
      </c>
      <c r="K1450" s="3">
        <v>1</v>
      </c>
      <c r="L1450" s="3">
        <v>0</v>
      </c>
      <c r="M1450" s="4">
        <v>44630.633067129631</v>
      </c>
      <c r="N1450" s="3">
        <v>0</v>
      </c>
      <c r="P1450" s="2">
        <v>0</v>
      </c>
      <c r="Q1450" s="2">
        <v>0</v>
      </c>
      <c r="R1450" s="2">
        <v>1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f t="shared" si="49"/>
        <v>1</v>
      </c>
      <c r="Y1450" s="2">
        <f t="shared" si="48"/>
        <v>1</v>
      </c>
    </row>
    <row r="1451" spans="1:25">
      <c r="A1451" s="2" t="s">
        <v>6553</v>
      </c>
      <c r="B1451" s="5" t="s">
        <v>6554</v>
      </c>
      <c r="C1451" s="2" t="s">
        <v>318</v>
      </c>
      <c r="D1451" s="2" t="s">
        <v>6555</v>
      </c>
      <c r="E1451" s="2" t="s">
        <v>6556</v>
      </c>
      <c r="F1451" s="5">
        <v>5468320</v>
      </c>
      <c r="G1451" s="2" t="s">
        <v>6557</v>
      </c>
      <c r="H1451" s="2" t="s">
        <v>55</v>
      </c>
      <c r="J1451" s="3" t="s">
        <v>3326</v>
      </c>
      <c r="K1451" s="3">
        <v>1</v>
      </c>
      <c r="L1451" s="3">
        <v>0</v>
      </c>
      <c r="M1451" s="4">
        <v>44635.617418981485</v>
      </c>
      <c r="N1451" s="3">
        <v>1</v>
      </c>
      <c r="O1451" s="4">
        <v>44704.86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f t="shared" si="49"/>
        <v>0</v>
      </c>
      <c r="Y1451" s="2">
        <f t="shared" si="48"/>
        <v>0</v>
      </c>
    </row>
    <row r="1452" spans="1:25">
      <c r="A1452" s="2" t="s">
        <v>7612</v>
      </c>
      <c r="B1452" s="5" t="s">
        <v>7613</v>
      </c>
      <c r="C1452" s="2" t="s">
        <v>254</v>
      </c>
      <c r="D1452" s="2" t="s">
        <v>2586</v>
      </c>
      <c r="E1452" s="2" t="s">
        <v>7614</v>
      </c>
      <c r="F1452" s="5">
        <v>5468359</v>
      </c>
      <c r="G1452" s="2" t="s">
        <v>7615</v>
      </c>
      <c r="H1452" s="2" t="s">
        <v>55</v>
      </c>
      <c r="J1452" s="3" t="s">
        <v>3477</v>
      </c>
      <c r="K1452" s="3">
        <v>1</v>
      </c>
      <c r="L1452" s="3">
        <v>0</v>
      </c>
      <c r="M1452" s="4">
        <v>44657.618217592593</v>
      </c>
      <c r="N1452" s="3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f t="shared" si="49"/>
        <v>0</v>
      </c>
      <c r="Y1452" s="2">
        <f t="shared" si="48"/>
        <v>0</v>
      </c>
    </row>
    <row r="1453" spans="1:25">
      <c r="A1453" s="2" t="s">
        <v>6558</v>
      </c>
      <c r="B1453" s="5" t="s">
        <v>6559</v>
      </c>
      <c r="C1453" s="2" t="s">
        <v>1667</v>
      </c>
      <c r="D1453" s="2" t="s">
        <v>6546</v>
      </c>
      <c r="E1453" s="2" t="s">
        <v>6560</v>
      </c>
      <c r="F1453" s="5">
        <v>5468386</v>
      </c>
      <c r="G1453" s="2" t="s">
        <v>6559</v>
      </c>
      <c r="H1453" s="2" t="s">
        <v>55</v>
      </c>
      <c r="J1453" s="3" t="s">
        <v>3331</v>
      </c>
      <c r="K1453" s="3">
        <v>1</v>
      </c>
      <c r="L1453" s="3">
        <v>0</v>
      </c>
      <c r="M1453" s="4">
        <v>44635.68550925926</v>
      </c>
      <c r="N1453" s="3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f t="shared" si="49"/>
        <v>0</v>
      </c>
      <c r="Y1453" s="2">
        <f t="shared" si="48"/>
        <v>0</v>
      </c>
    </row>
    <row r="1454" spans="1:25">
      <c r="A1454" s="2" t="s">
        <v>6561</v>
      </c>
      <c r="B1454" s="5" t="s">
        <v>6562</v>
      </c>
      <c r="C1454" s="2" t="s">
        <v>1667</v>
      </c>
      <c r="D1454" s="2" t="s">
        <v>6441</v>
      </c>
      <c r="E1454" s="2" t="s">
        <v>8723</v>
      </c>
      <c r="F1454" s="5">
        <v>5468409</v>
      </c>
      <c r="G1454" s="2" t="s">
        <v>6563</v>
      </c>
      <c r="H1454" s="2" t="s">
        <v>55</v>
      </c>
      <c r="I1454" s="2" t="s">
        <v>2068</v>
      </c>
      <c r="J1454" s="3" t="s">
        <v>3331</v>
      </c>
      <c r="K1454" s="3">
        <v>1</v>
      </c>
      <c r="L1454" s="3">
        <v>0</v>
      </c>
      <c r="M1454" s="4">
        <v>44635.431269675923</v>
      </c>
      <c r="N1454" s="3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f t="shared" si="49"/>
        <v>0</v>
      </c>
      <c r="Y1454" s="2">
        <f t="shared" si="48"/>
        <v>0</v>
      </c>
    </row>
    <row r="1455" spans="1:25">
      <c r="A1455" s="2" t="s">
        <v>8494</v>
      </c>
      <c r="B1455" s="5" t="s">
        <v>8495</v>
      </c>
      <c r="C1455" s="2" t="s">
        <v>1667</v>
      </c>
      <c r="D1455" s="2" t="s">
        <v>2795</v>
      </c>
      <c r="E1455" s="2" t="s">
        <v>8843</v>
      </c>
      <c r="F1455" s="5">
        <v>5468469</v>
      </c>
      <c r="G1455" s="2" t="s">
        <v>8496</v>
      </c>
      <c r="H1455" s="2" t="s">
        <v>55</v>
      </c>
      <c r="J1455" s="3" t="s">
        <v>3330</v>
      </c>
      <c r="K1455" s="3">
        <v>1</v>
      </c>
      <c r="L1455" s="3">
        <v>0</v>
      </c>
      <c r="M1455" s="4">
        <v>44663.579050925924</v>
      </c>
      <c r="N1455" s="3">
        <v>0</v>
      </c>
      <c r="P1455" s="2">
        <v>1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f t="shared" si="49"/>
        <v>1</v>
      </c>
      <c r="Y1455" s="2">
        <f t="shared" si="48"/>
        <v>1</v>
      </c>
    </row>
    <row r="1456" spans="1:25">
      <c r="A1456" s="2" t="s">
        <v>6564</v>
      </c>
      <c r="B1456" s="5" t="s">
        <v>6565</v>
      </c>
      <c r="C1456" s="2" t="s">
        <v>1667</v>
      </c>
      <c r="D1456" s="2" t="s">
        <v>6441</v>
      </c>
      <c r="E1456" s="2" t="s">
        <v>6566</v>
      </c>
      <c r="F1456" s="5">
        <v>5468523</v>
      </c>
      <c r="G1456" s="2" t="s">
        <v>6567</v>
      </c>
      <c r="H1456" s="2" t="s">
        <v>11</v>
      </c>
      <c r="I1456" s="2" t="s">
        <v>2068</v>
      </c>
      <c r="J1456" s="3" t="s">
        <v>3331</v>
      </c>
      <c r="K1456" s="3">
        <v>1</v>
      </c>
      <c r="L1456" s="3">
        <v>0</v>
      </c>
      <c r="M1456" s="4">
        <v>44642.583703703705</v>
      </c>
      <c r="N1456" s="3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f t="shared" si="49"/>
        <v>0</v>
      </c>
      <c r="Y1456" s="2">
        <f t="shared" si="48"/>
        <v>0</v>
      </c>
    </row>
    <row r="1457" spans="1:25">
      <c r="A1457" s="2" t="s">
        <v>7616</v>
      </c>
      <c r="B1457" s="5" t="s">
        <v>7617</v>
      </c>
      <c r="C1457" s="2" t="s">
        <v>92</v>
      </c>
      <c r="D1457" s="2" t="s">
        <v>1921</v>
      </c>
      <c r="E1457" s="2" t="s">
        <v>7618</v>
      </c>
      <c r="F1457" s="5">
        <v>5468561</v>
      </c>
      <c r="G1457" s="2" t="s">
        <v>7619</v>
      </c>
      <c r="H1457" s="2" t="s">
        <v>55</v>
      </c>
      <c r="J1457" s="3" t="s">
        <v>3477</v>
      </c>
      <c r="K1457" s="3">
        <v>1</v>
      </c>
      <c r="L1457" s="3">
        <v>0</v>
      </c>
      <c r="M1457" s="4">
        <v>44657.726527777777</v>
      </c>
      <c r="N1457" s="3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f t="shared" si="49"/>
        <v>0</v>
      </c>
      <c r="Y1457" s="2">
        <f t="shared" si="48"/>
        <v>0</v>
      </c>
    </row>
    <row r="1458" spans="1:25">
      <c r="A1458" s="2" t="s">
        <v>6568</v>
      </c>
      <c r="B1458" s="5" t="s">
        <v>6569</v>
      </c>
      <c r="C1458" s="2" t="s">
        <v>50</v>
      </c>
      <c r="D1458" s="2" t="s">
        <v>6214</v>
      </c>
      <c r="E1458" s="2" t="s">
        <v>6570</v>
      </c>
      <c r="F1458" s="5">
        <v>5468588</v>
      </c>
      <c r="G1458" s="2" t="s">
        <v>6571</v>
      </c>
      <c r="H1458" s="2" t="s">
        <v>55</v>
      </c>
      <c r="I1458" s="2" t="s">
        <v>6165</v>
      </c>
      <c r="J1458" s="3" t="s">
        <v>3330</v>
      </c>
      <c r="K1458" s="3">
        <v>1</v>
      </c>
      <c r="L1458" s="3">
        <v>0</v>
      </c>
      <c r="M1458" s="4">
        <v>44642.602881944447</v>
      </c>
      <c r="N1458" s="3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f t="shared" si="49"/>
        <v>0</v>
      </c>
      <c r="Y1458" s="2">
        <f t="shared" si="48"/>
        <v>0</v>
      </c>
    </row>
    <row r="1459" spans="1:25">
      <c r="A1459" s="2" t="s">
        <v>6572</v>
      </c>
      <c r="B1459" s="5" t="s">
        <v>6573</v>
      </c>
      <c r="C1459" s="2" t="s">
        <v>1667</v>
      </c>
      <c r="D1459" s="2" t="s">
        <v>2795</v>
      </c>
      <c r="E1459" s="2" t="s">
        <v>6574</v>
      </c>
      <c r="F1459" s="5">
        <v>5468626</v>
      </c>
      <c r="G1459" s="2" t="s">
        <v>6575</v>
      </c>
      <c r="H1459" s="2" t="s">
        <v>55</v>
      </c>
      <c r="J1459" s="3" t="s">
        <v>3331</v>
      </c>
      <c r="K1459" s="3">
        <v>1</v>
      </c>
      <c r="L1459" s="3">
        <v>0</v>
      </c>
      <c r="M1459" s="4">
        <v>44635.431269675923</v>
      </c>
      <c r="N1459" s="3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f t="shared" si="49"/>
        <v>0</v>
      </c>
      <c r="Y1459" s="2">
        <f t="shared" si="48"/>
        <v>0</v>
      </c>
    </row>
    <row r="1460" spans="1:25">
      <c r="A1460" s="2" t="s">
        <v>6572</v>
      </c>
      <c r="B1460" s="5" t="s">
        <v>6573</v>
      </c>
      <c r="C1460" s="2" t="s">
        <v>1667</v>
      </c>
      <c r="D1460" s="2" t="s">
        <v>2795</v>
      </c>
      <c r="E1460" s="2" t="s">
        <v>6574</v>
      </c>
      <c r="F1460" s="5">
        <v>5468626</v>
      </c>
      <c r="G1460" s="2" t="s">
        <v>6575</v>
      </c>
      <c r="H1460" s="2" t="s">
        <v>55</v>
      </c>
      <c r="J1460" s="3" t="s">
        <v>3330</v>
      </c>
      <c r="K1460" s="3">
        <v>1</v>
      </c>
      <c r="L1460" s="3">
        <v>0</v>
      </c>
      <c r="M1460" s="4">
        <v>44642.620196759257</v>
      </c>
      <c r="N1460" s="3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f t="shared" si="49"/>
        <v>0</v>
      </c>
      <c r="Y1460" s="2">
        <f t="shared" si="48"/>
        <v>0</v>
      </c>
    </row>
    <row r="1461" spans="1:25">
      <c r="A1461" s="2" t="s">
        <v>7620</v>
      </c>
      <c r="B1461" s="5" t="s">
        <v>7621</v>
      </c>
      <c r="C1461" s="2" t="s">
        <v>44</v>
      </c>
      <c r="D1461" s="2" t="s">
        <v>104</v>
      </c>
      <c r="E1461" s="2" t="s">
        <v>7622</v>
      </c>
      <c r="F1461" s="5">
        <v>5468665</v>
      </c>
      <c r="G1461" s="2" t="s">
        <v>7623</v>
      </c>
      <c r="H1461" s="2" t="s">
        <v>55</v>
      </c>
      <c r="J1461" s="3" t="s">
        <v>3477</v>
      </c>
      <c r="K1461" s="3">
        <v>1</v>
      </c>
      <c r="L1461" s="3">
        <v>0</v>
      </c>
      <c r="M1461" s="4">
        <v>44657.624918981484</v>
      </c>
      <c r="N1461" s="3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f t="shared" si="49"/>
        <v>0</v>
      </c>
      <c r="Y1461" s="2">
        <f t="shared" si="48"/>
        <v>0</v>
      </c>
    </row>
    <row r="1462" spans="1:25">
      <c r="A1462" s="2" t="s">
        <v>6576</v>
      </c>
      <c r="B1462" s="5" t="s">
        <v>6577</v>
      </c>
      <c r="C1462" s="2" t="s">
        <v>56</v>
      </c>
      <c r="D1462" s="2" t="s">
        <v>6111</v>
      </c>
      <c r="E1462" s="2" t="s">
        <v>8724</v>
      </c>
      <c r="F1462" s="5">
        <v>5468694</v>
      </c>
      <c r="G1462" s="2" t="s">
        <v>6578</v>
      </c>
      <c r="H1462" s="2" t="s">
        <v>55</v>
      </c>
      <c r="I1462" s="2" t="s">
        <v>3040</v>
      </c>
      <c r="J1462" s="3" t="s">
        <v>3331</v>
      </c>
      <c r="K1462" s="3">
        <v>1</v>
      </c>
      <c r="L1462" s="3">
        <v>0</v>
      </c>
      <c r="M1462" s="4">
        <v>44645.407199074078</v>
      </c>
      <c r="N1462" s="3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f t="shared" si="49"/>
        <v>0</v>
      </c>
      <c r="Y1462" s="2">
        <f t="shared" si="48"/>
        <v>0</v>
      </c>
    </row>
    <row r="1463" spans="1:25">
      <c r="A1463" s="2" t="s">
        <v>7624</v>
      </c>
      <c r="B1463" s="5" t="s">
        <v>7625</v>
      </c>
      <c r="F1463" s="5">
        <v>5468716</v>
      </c>
      <c r="J1463" s="3" t="s">
        <v>3330</v>
      </c>
      <c r="K1463" s="3">
        <v>1</v>
      </c>
      <c r="L1463" s="3">
        <v>0</v>
      </c>
      <c r="M1463" s="4">
        <v>44658.597824074073</v>
      </c>
      <c r="N1463" s="3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f t="shared" si="49"/>
        <v>0</v>
      </c>
      <c r="Y1463" s="2">
        <f t="shared" si="48"/>
        <v>0</v>
      </c>
    </row>
    <row r="1464" spans="1:25">
      <c r="A1464" s="2" t="s">
        <v>6161</v>
      </c>
      <c r="B1464" s="5" t="s">
        <v>6162</v>
      </c>
      <c r="C1464" s="2" t="s">
        <v>286</v>
      </c>
      <c r="D1464" s="2" t="s">
        <v>2400</v>
      </c>
      <c r="E1464" s="2" t="s">
        <v>6163</v>
      </c>
      <c r="F1464" s="5">
        <v>5468818</v>
      </c>
      <c r="G1464" s="2" t="s">
        <v>6164</v>
      </c>
      <c r="H1464" s="2" t="s">
        <v>55</v>
      </c>
      <c r="I1464" s="2" t="s">
        <v>6165</v>
      </c>
      <c r="J1464" s="3" t="s">
        <v>3326</v>
      </c>
      <c r="K1464" s="3">
        <v>1</v>
      </c>
      <c r="L1464" s="3">
        <v>0</v>
      </c>
      <c r="M1464" s="4">
        <v>44630.651909722219</v>
      </c>
      <c r="N1464" s="3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f t="shared" si="49"/>
        <v>0</v>
      </c>
      <c r="Y1464" s="2">
        <f t="shared" si="48"/>
        <v>0</v>
      </c>
    </row>
    <row r="1465" spans="1:25">
      <c r="A1465" s="2" t="s">
        <v>5073</v>
      </c>
      <c r="B1465" s="5" t="s">
        <v>3850</v>
      </c>
      <c r="C1465" s="2" t="s">
        <v>286</v>
      </c>
      <c r="D1465" s="2" t="s">
        <v>2400</v>
      </c>
      <c r="E1465" s="2" t="s">
        <v>8725</v>
      </c>
      <c r="F1465" s="5">
        <v>5468857</v>
      </c>
      <c r="G1465" s="2" t="s">
        <v>3851</v>
      </c>
      <c r="H1465" s="2" t="s">
        <v>55</v>
      </c>
      <c r="I1465" s="2" t="s">
        <v>3040</v>
      </c>
      <c r="J1465" s="3" t="s">
        <v>2555</v>
      </c>
      <c r="K1465" s="3">
        <v>1</v>
      </c>
      <c r="L1465" s="3">
        <v>0</v>
      </c>
      <c r="M1465" s="4">
        <v>44495.722754629627</v>
      </c>
      <c r="N1465" s="3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f t="shared" si="49"/>
        <v>0</v>
      </c>
      <c r="Y1465" s="2">
        <f t="shared" si="48"/>
        <v>0</v>
      </c>
    </row>
    <row r="1466" spans="1:25">
      <c r="A1466" s="2" t="s">
        <v>6579</v>
      </c>
      <c r="B1466" s="5" t="s">
        <v>6580</v>
      </c>
      <c r="C1466" s="2" t="s">
        <v>318</v>
      </c>
      <c r="D1466" s="2" t="s">
        <v>6581</v>
      </c>
      <c r="E1466" s="2" t="s">
        <v>6582</v>
      </c>
      <c r="F1466" s="5">
        <v>5468859</v>
      </c>
      <c r="G1466" s="2" t="s">
        <v>6583</v>
      </c>
      <c r="H1466" s="2" t="s">
        <v>55</v>
      </c>
      <c r="J1466" s="3" t="s">
        <v>3326</v>
      </c>
      <c r="K1466" s="3">
        <v>1</v>
      </c>
      <c r="L1466" s="3">
        <v>0</v>
      </c>
      <c r="M1466" s="4">
        <v>44635.750787037039</v>
      </c>
      <c r="N1466" s="3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f t="shared" si="49"/>
        <v>0</v>
      </c>
      <c r="Y1466" s="2">
        <f t="shared" ref="Y1466:Y1472" si="50">IF(X1466&gt;0,1,0)</f>
        <v>0</v>
      </c>
    </row>
    <row r="1467" spans="1:25">
      <c r="A1467" s="2" t="s">
        <v>6166</v>
      </c>
      <c r="B1467" s="5" t="s">
        <v>6167</v>
      </c>
      <c r="C1467" s="2" t="s">
        <v>92</v>
      </c>
      <c r="D1467" s="2" t="s">
        <v>1921</v>
      </c>
      <c r="E1467" s="2" t="s">
        <v>6168</v>
      </c>
      <c r="F1467" s="5">
        <v>5468860</v>
      </c>
      <c r="G1467" s="2" t="s">
        <v>6167</v>
      </c>
      <c r="H1467" s="2" t="s">
        <v>55</v>
      </c>
      <c r="I1467" s="2" t="s">
        <v>2068</v>
      </c>
      <c r="J1467" s="3" t="s">
        <v>3326</v>
      </c>
      <c r="K1467" s="3">
        <v>1</v>
      </c>
      <c r="L1467" s="3">
        <v>0</v>
      </c>
      <c r="M1467" s="4">
        <v>44630.592094907406</v>
      </c>
      <c r="N1467" s="3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f t="shared" si="49"/>
        <v>0</v>
      </c>
      <c r="Y1467" s="2">
        <f t="shared" si="50"/>
        <v>0</v>
      </c>
    </row>
    <row r="1468" spans="1:25">
      <c r="A1468" s="2" t="s">
        <v>7626</v>
      </c>
      <c r="B1468" s="5" t="s">
        <v>7627</v>
      </c>
      <c r="F1468" s="5">
        <v>5469014</v>
      </c>
      <c r="J1468" s="3" t="s">
        <v>3477</v>
      </c>
      <c r="K1468" s="3">
        <v>1</v>
      </c>
      <c r="L1468" s="3">
        <v>0</v>
      </c>
      <c r="M1468" s="4">
        <v>44658.687986111108</v>
      </c>
      <c r="N1468" s="3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f t="shared" si="49"/>
        <v>0</v>
      </c>
      <c r="Y1468" s="2">
        <f t="shared" si="50"/>
        <v>0</v>
      </c>
    </row>
    <row r="1469" spans="1:25">
      <c r="A1469" s="2" t="s">
        <v>6584</v>
      </c>
      <c r="B1469" s="5" t="s">
        <v>6585</v>
      </c>
      <c r="C1469" s="2" t="s">
        <v>92</v>
      </c>
      <c r="D1469" s="2" t="s">
        <v>1921</v>
      </c>
      <c r="E1469" s="2" t="s">
        <v>6586</v>
      </c>
      <c r="F1469" s="5">
        <v>5469033</v>
      </c>
      <c r="G1469" s="2" t="s">
        <v>6587</v>
      </c>
      <c r="H1469" s="2" t="s">
        <v>55</v>
      </c>
      <c r="I1469" s="2" t="s">
        <v>2068</v>
      </c>
      <c r="J1469" s="3" t="s">
        <v>3326</v>
      </c>
      <c r="K1469" s="3">
        <v>1</v>
      </c>
      <c r="L1469" s="3">
        <v>0</v>
      </c>
      <c r="M1469" s="4">
        <v>44634.678943437502</v>
      </c>
      <c r="N1469" s="3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f t="shared" si="49"/>
        <v>0</v>
      </c>
      <c r="Y1469" s="2">
        <f t="shared" si="50"/>
        <v>0</v>
      </c>
    </row>
    <row r="1470" spans="1:25">
      <c r="A1470" s="2" t="s">
        <v>6169</v>
      </c>
      <c r="B1470" s="5" t="s">
        <v>6170</v>
      </c>
      <c r="C1470" s="2" t="s">
        <v>371</v>
      </c>
      <c r="D1470" s="2" t="s">
        <v>6171</v>
      </c>
      <c r="E1470" s="2" t="s">
        <v>6172</v>
      </c>
      <c r="F1470" s="5">
        <v>5469042</v>
      </c>
      <c r="G1470" s="2" t="s">
        <v>6173</v>
      </c>
      <c r="H1470" s="2" t="s">
        <v>41</v>
      </c>
      <c r="I1470" s="2" t="s">
        <v>6165</v>
      </c>
      <c r="J1470" s="3" t="s">
        <v>3326</v>
      </c>
      <c r="K1470" s="3">
        <v>1</v>
      </c>
      <c r="L1470" s="3">
        <v>0</v>
      </c>
      <c r="M1470" s="4">
        <v>44629.579467592594</v>
      </c>
      <c r="N1470" s="3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f t="shared" si="49"/>
        <v>0</v>
      </c>
      <c r="Y1470" s="2">
        <f t="shared" si="50"/>
        <v>0</v>
      </c>
    </row>
    <row r="1471" spans="1:25">
      <c r="A1471" s="2" t="s">
        <v>7628</v>
      </c>
      <c r="B1471" s="5" t="s">
        <v>6722</v>
      </c>
      <c r="C1471" s="2" t="s">
        <v>44</v>
      </c>
      <c r="D1471" s="2" t="s">
        <v>104</v>
      </c>
      <c r="E1471" s="2" t="s">
        <v>7629</v>
      </c>
      <c r="F1471" s="5">
        <v>5469094</v>
      </c>
      <c r="G1471" s="2" t="s">
        <v>7630</v>
      </c>
      <c r="H1471" s="2" t="s">
        <v>55</v>
      </c>
      <c r="J1471" s="3" t="s">
        <v>3477</v>
      </c>
      <c r="K1471" s="3">
        <v>1</v>
      </c>
      <c r="L1471" s="3">
        <v>0</v>
      </c>
      <c r="M1471" s="4">
        <v>44657.595011574071</v>
      </c>
      <c r="N1471" s="3">
        <v>0</v>
      </c>
      <c r="P1471" s="2">
        <v>0</v>
      </c>
      <c r="Q1471" s="2">
        <v>0</v>
      </c>
      <c r="R1471" s="2">
        <v>1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f t="shared" si="49"/>
        <v>1</v>
      </c>
      <c r="Y1471" s="2">
        <f t="shared" si="50"/>
        <v>1</v>
      </c>
    </row>
    <row r="1472" spans="1:25">
      <c r="A1472" s="2" t="s">
        <v>7631</v>
      </c>
      <c r="B1472" s="5" t="s">
        <v>7632</v>
      </c>
      <c r="C1472" s="2" t="s">
        <v>86</v>
      </c>
      <c r="D1472" s="2" t="s">
        <v>7633</v>
      </c>
      <c r="E1472" s="2" t="s">
        <v>7634</v>
      </c>
      <c r="F1472" s="5">
        <v>5469108</v>
      </c>
      <c r="G1472" s="2" t="s">
        <v>7635</v>
      </c>
      <c r="H1472" s="2" t="s">
        <v>55</v>
      </c>
      <c r="J1472" s="3" t="s">
        <v>3477</v>
      </c>
      <c r="K1472" s="3">
        <v>1</v>
      </c>
      <c r="L1472" s="3">
        <v>0</v>
      </c>
      <c r="M1472" s="4">
        <v>44658.933819444443</v>
      </c>
      <c r="N1472" s="3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f t="shared" si="49"/>
        <v>0</v>
      </c>
      <c r="Y1472" s="2">
        <f t="shared" si="50"/>
        <v>0</v>
      </c>
    </row>
    <row r="1473" spans="1:25">
      <c r="A1473" s="2" t="s">
        <v>6588</v>
      </c>
      <c r="B1473" s="5" t="s">
        <v>6589</v>
      </c>
      <c r="C1473" s="2" t="s">
        <v>1667</v>
      </c>
      <c r="D1473" s="2" t="s">
        <v>6441</v>
      </c>
      <c r="E1473" s="2" t="s">
        <v>6590</v>
      </c>
      <c r="F1473" s="5">
        <v>5469126</v>
      </c>
      <c r="G1473" s="2" t="s">
        <v>6591</v>
      </c>
      <c r="H1473" s="2" t="s">
        <v>55</v>
      </c>
      <c r="I1473" s="2" t="s">
        <v>6165</v>
      </c>
      <c r="J1473" s="3" t="s">
        <v>3331</v>
      </c>
      <c r="K1473" s="3">
        <v>1</v>
      </c>
      <c r="L1473" s="3">
        <v>0</v>
      </c>
      <c r="M1473" s="4">
        <v>44635.431269675923</v>
      </c>
      <c r="N1473" s="3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f t="shared" si="49"/>
        <v>0</v>
      </c>
      <c r="Y1473" s="2">
        <f t="shared" ref="Y1473:Y1475" si="51">IF(X1473&gt;0,1,0)</f>
        <v>0</v>
      </c>
    </row>
    <row r="1474" spans="1:25">
      <c r="A1474" s="2" t="s">
        <v>8497</v>
      </c>
      <c r="B1474" s="5" t="s">
        <v>8498</v>
      </c>
      <c r="C1474" s="2" t="s">
        <v>61</v>
      </c>
      <c r="D1474" s="2" t="s">
        <v>7592</v>
      </c>
      <c r="E1474" s="2" t="s">
        <v>8499</v>
      </c>
      <c r="F1474" s="5">
        <v>5469240</v>
      </c>
      <c r="G1474" s="2" t="s">
        <v>8500</v>
      </c>
      <c r="H1474" s="2" t="s">
        <v>55</v>
      </c>
      <c r="J1474" s="3" t="s">
        <v>3330</v>
      </c>
      <c r="K1474" s="3">
        <v>1</v>
      </c>
      <c r="L1474" s="3">
        <v>0</v>
      </c>
      <c r="M1474" s="4">
        <v>44663.811956018515</v>
      </c>
      <c r="N1474" s="3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f t="shared" ref="X1474:X1537" si="52">SUM(P1474:W1474)</f>
        <v>0</v>
      </c>
      <c r="Y1474" s="2">
        <f t="shared" si="51"/>
        <v>0</v>
      </c>
    </row>
    <row r="1475" spans="1:25">
      <c r="A1475" s="2" t="s">
        <v>6174</v>
      </c>
      <c r="B1475" s="5" t="s">
        <v>6175</v>
      </c>
      <c r="C1475" s="2" t="s">
        <v>286</v>
      </c>
      <c r="D1475" s="2" t="s">
        <v>2400</v>
      </c>
      <c r="E1475" s="2" t="s">
        <v>8726</v>
      </c>
      <c r="F1475" s="5">
        <v>5469290</v>
      </c>
      <c r="G1475" s="2" t="s">
        <v>6176</v>
      </c>
      <c r="H1475" s="2" t="s">
        <v>55</v>
      </c>
      <c r="I1475" s="2" t="s">
        <v>2068</v>
      </c>
      <c r="J1475" s="3" t="s">
        <v>3326</v>
      </c>
      <c r="K1475" s="3">
        <v>1</v>
      </c>
      <c r="L1475" s="3">
        <v>0</v>
      </c>
      <c r="M1475" s="4">
        <v>44630.618506944447</v>
      </c>
      <c r="N1475" s="3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f t="shared" si="52"/>
        <v>0</v>
      </c>
      <c r="Y1475" s="2">
        <f t="shared" si="51"/>
        <v>0</v>
      </c>
    </row>
    <row r="1476" spans="1:25">
      <c r="A1476" s="2" t="s">
        <v>6177</v>
      </c>
      <c r="B1476" s="5" t="s">
        <v>6178</v>
      </c>
      <c r="C1476" s="2" t="s">
        <v>286</v>
      </c>
      <c r="D1476" s="2" t="s">
        <v>2400</v>
      </c>
      <c r="E1476" s="2" t="s">
        <v>6179</v>
      </c>
      <c r="F1476" s="5">
        <v>5469313</v>
      </c>
      <c r="G1476" s="2" t="s">
        <v>2375</v>
      </c>
      <c r="H1476" s="2" t="s">
        <v>55</v>
      </c>
      <c r="J1476" s="3" t="s">
        <v>3326</v>
      </c>
      <c r="K1476" s="3">
        <v>1</v>
      </c>
      <c r="L1476" s="3">
        <v>0</v>
      </c>
      <c r="M1476" s="4">
        <v>44630.647662037038</v>
      </c>
      <c r="N1476" s="3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f t="shared" si="52"/>
        <v>0</v>
      </c>
      <c r="Y1476" s="2">
        <f t="shared" ref="Y1476:Y1539" si="53">IF(X1476&gt;0,1,0)</f>
        <v>0</v>
      </c>
    </row>
    <row r="1477" spans="1:25">
      <c r="A1477" s="2" t="s">
        <v>7636</v>
      </c>
      <c r="B1477" s="5" t="s">
        <v>7637</v>
      </c>
      <c r="F1477" s="5">
        <v>5469327</v>
      </c>
      <c r="J1477" s="3" t="s">
        <v>3477</v>
      </c>
      <c r="K1477" s="3">
        <v>1</v>
      </c>
      <c r="L1477" s="3">
        <v>0</v>
      </c>
      <c r="M1477" s="4">
        <v>44657.632627314815</v>
      </c>
      <c r="N1477" s="3">
        <v>0</v>
      </c>
      <c r="P1477" s="2">
        <v>0</v>
      </c>
      <c r="Q1477" s="2">
        <v>0</v>
      </c>
      <c r="R1477" s="2">
        <v>1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f t="shared" si="52"/>
        <v>1</v>
      </c>
      <c r="Y1477" s="2">
        <f t="shared" si="53"/>
        <v>1</v>
      </c>
    </row>
    <row r="1478" spans="1:25">
      <c r="A1478" s="2" t="s">
        <v>7638</v>
      </c>
      <c r="B1478" s="5" t="s">
        <v>7639</v>
      </c>
      <c r="C1478" s="2" t="s">
        <v>69</v>
      </c>
      <c r="D1478" s="2" t="s">
        <v>224</v>
      </c>
      <c r="E1478" s="2" t="s">
        <v>8727</v>
      </c>
      <c r="F1478" s="5">
        <v>5469361</v>
      </c>
      <c r="G1478" s="2" t="s">
        <v>7640</v>
      </c>
      <c r="H1478" s="2" t="s">
        <v>55</v>
      </c>
      <c r="J1478" s="3" t="s">
        <v>3330</v>
      </c>
      <c r="K1478" s="3">
        <v>1</v>
      </c>
      <c r="L1478" s="3">
        <v>0</v>
      </c>
      <c r="M1478" s="4">
        <v>44658.591805555552</v>
      </c>
      <c r="N1478" s="3">
        <v>0</v>
      </c>
      <c r="P1478" s="2">
        <v>4</v>
      </c>
      <c r="Q1478" s="2">
        <v>0</v>
      </c>
      <c r="R1478" s="2">
        <v>5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f t="shared" si="52"/>
        <v>9</v>
      </c>
      <c r="Y1478" s="2">
        <f t="shared" si="53"/>
        <v>1</v>
      </c>
    </row>
    <row r="1479" spans="1:25">
      <c r="A1479" s="2" t="s">
        <v>6180</v>
      </c>
      <c r="B1479" s="5" t="s">
        <v>6181</v>
      </c>
      <c r="C1479" s="2" t="s">
        <v>286</v>
      </c>
      <c r="D1479" s="2" t="s">
        <v>2400</v>
      </c>
      <c r="E1479" s="2" t="s">
        <v>6182</v>
      </c>
      <c r="F1479" s="5">
        <v>5469452</v>
      </c>
      <c r="G1479" s="2" t="s">
        <v>6183</v>
      </c>
      <c r="H1479" s="2" t="s">
        <v>55</v>
      </c>
      <c r="I1479" s="2" t="s">
        <v>6165</v>
      </c>
      <c r="J1479" s="3" t="s">
        <v>3326</v>
      </c>
      <c r="K1479" s="3">
        <v>1</v>
      </c>
      <c r="L1479" s="3">
        <v>0</v>
      </c>
      <c r="M1479" s="4">
        <v>44630.602824074071</v>
      </c>
      <c r="N1479" s="3">
        <v>0</v>
      </c>
      <c r="P1479" s="2">
        <v>0</v>
      </c>
      <c r="Q1479" s="2">
        <v>0</v>
      </c>
      <c r="R1479" s="2">
        <v>2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f t="shared" si="52"/>
        <v>2</v>
      </c>
      <c r="Y1479" s="2">
        <f t="shared" si="53"/>
        <v>1</v>
      </c>
    </row>
    <row r="1480" spans="1:25">
      <c r="A1480" s="2" t="s">
        <v>6592</v>
      </c>
      <c r="B1480" s="5" t="s">
        <v>6593</v>
      </c>
      <c r="C1480" s="2" t="s">
        <v>1667</v>
      </c>
      <c r="D1480" s="2" t="s">
        <v>6404</v>
      </c>
      <c r="E1480" s="2" t="s">
        <v>6594</v>
      </c>
      <c r="F1480" s="5">
        <v>5469459</v>
      </c>
      <c r="G1480" s="2" t="s">
        <v>6593</v>
      </c>
      <c r="H1480" s="2" t="s">
        <v>55</v>
      </c>
      <c r="J1480" s="3" t="s">
        <v>3331</v>
      </c>
      <c r="K1480" s="3">
        <v>1</v>
      </c>
      <c r="L1480" s="3">
        <v>0</v>
      </c>
      <c r="M1480" s="4">
        <v>44635.431269675923</v>
      </c>
      <c r="N1480" s="3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f t="shared" si="52"/>
        <v>0</v>
      </c>
      <c r="Y1480" s="2">
        <f t="shared" si="53"/>
        <v>0</v>
      </c>
    </row>
    <row r="1481" spans="1:25">
      <c r="A1481" s="2" t="s">
        <v>6595</v>
      </c>
      <c r="B1481" s="5" t="s">
        <v>6596</v>
      </c>
      <c r="C1481" s="2" t="s">
        <v>1667</v>
      </c>
      <c r="D1481" s="2" t="s">
        <v>2795</v>
      </c>
      <c r="E1481" s="2" t="s">
        <v>6597</v>
      </c>
      <c r="F1481" s="5">
        <v>5469668</v>
      </c>
      <c r="G1481" s="2" t="s">
        <v>6598</v>
      </c>
      <c r="H1481" s="2" t="s">
        <v>55</v>
      </c>
      <c r="I1481" s="2" t="s">
        <v>6599</v>
      </c>
      <c r="J1481" s="3" t="s">
        <v>3331</v>
      </c>
      <c r="K1481" s="3">
        <v>1</v>
      </c>
      <c r="L1481" s="3">
        <v>0</v>
      </c>
      <c r="M1481" s="4">
        <v>44642.605405092596</v>
      </c>
      <c r="N1481" s="3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f t="shared" si="52"/>
        <v>0</v>
      </c>
      <c r="Y1481" s="2">
        <f t="shared" si="53"/>
        <v>0</v>
      </c>
    </row>
    <row r="1482" spans="1:25">
      <c r="A1482" s="2" t="s">
        <v>7641</v>
      </c>
      <c r="B1482" s="5" t="s">
        <v>7642</v>
      </c>
      <c r="C1482" s="2" t="s">
        <v>61</v>
      </c>
      <c r="D1482" s="2" t="s">
        <v>7592</v>
      </c>
      <c r="E1482" s="2" t="s">
        <v>7643</v>
      </c>
      <c r="F1482" s="5">
        <v>5469696</v>
      </c>
      <c r="G1482" s="2" t="s">
        <v>7644</v>
      </c>
      <c r="H1482" s="2" t="s">
        <v>55</v>
      </c>
      <c r="I1482" s="2" t="s">
        <v>3040</v>
      </c>
      <c r="J1482" s="3" t="s">
        <v>3477</v>
      </c>
      <c r="K1482" s="3">
        <v>1</v>
      </c>
      <c r="L1482" s="3">
        <v>0</v>
      </c>
      <c r="M1482" s="4">
        <v>44657.584780092591</v>
      </c>
      <c r="N1482" s="3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f t="shared" si="52"/>
        <v>0</v>
      </c>
      <c r="Y1482" s="2">
        <f t="shared" si="53"/>
        <v>0</v>
      </c>
    </row>
    <row r="1483" spans="1:25">
      <c r="A1483" s="2" t="s">
        <v>7645</v>
      </c>
      <c r="B1483" s="5" t="s">
        <v>7646</v>
      </c>
      <c r="C1483" s="2" t="s">
        <v>286</v>
      </c>
      <c r="D1483" s="2" t="s">
        <v>2400</v>
      </c>
      <c r="E1483" s="2" t="s">
        <v>8728</v>
      </c>
      <c r="F1483" s="5">
        <v>5469705</v>
      </c>
      <c r="G1483" s="2" t="s">
        <v>7646</v>
      </c>
      <c r="H1483" s="2" t="s">
        <v>55</v>
      </c>
      <c r="I1483" s="2" t="s">
        <v>2068</v>
      </c>
      <c r="J1483" s="3" t="s">
        <v>3477</v>
      </c>
      <c r="K1483" s="3">
        <v>1</v>
      </c>
      <c r="L1483" s="3">
        <v>0</v>
      </c>
      <c r="M1483" s="4">
        <v>44657.58829861111</v>
      </c>
      <c r="N1483" s="3">
        <v>0</v>
      </c>
      <c r="P1483" s="2">
        <v>0</v>
      </c>
      <c r="Q1483" s="2">
        <v>0</v>
      </c>
      <c r="R1483" s="2">
        <v>1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f t="shared" si="52"/>
        <v>1</v>
      </c>
      <c r="Y1483" s="2">
        <f t="shared" si="53"/>
        <v>1</v>
      </c>
    </row>
    <row r="1484" spans="1:25">
      <c r="A1484" s="2" t="s">
        <v>6600</v>
      </c>
      <c r="B1484" s="5" t="s">
        <v>6601</v>
      </c>
      <c r="C1484" s="2" t="s">
        <v>1667</v>
      </c>
      <c r="D1484" s="2" t="s">
        <v>6546</v>
      </c>
      <c r="E1484" s="2" t="s">
        <v>6602</v>
      </c>
      <c r="F1484" s="5">
        <v>5469714</v>
      </c>
      <c r="G1484" s="2" t="s">
        <v>6603</v>
      </c>
      <c r="H1484" s="2" t="s">
        <v>55</v>
      </c>
      <c r="I1484" s="2" t="s">
        <v>2068</v>
      </c>
      <c r="J1484" s="3" t="s">
        <v>3331</v>
      </c>
      <c r="K1484" s="3">
        <v>1</v>
      </c>
      <c r="L1484" s="3">
        <v>0</v>
      </c>
      <c r="M1484" s="4">
        <v>44642.589733796296</v>
      </c>
      <c r="N1484" s="3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f t="shared" si="52"/>
        <v>0</v>
      </c>
      <c r="Y1484" s="2">
        <f t="shared" si="53"/>
        <v>0</v>
      </c>
    </row>
    <row r="1485" spans="1:25">
      <c r="A1485" s="2" t="s">
        <v>7647</v>
      </c>
      <c r="B1485" s="5" t="s">
        <v>7648</v>
      </c>
      <c r="C1485" s="2" t="s">
        <v>141</v>
      </c>
      <c r="D1485" s="2" t="s">
        <v>6643</v>
      </c>
      <c r="E1485" s="2" t="s">
        <v>7649</v>
      </c>
      <c r="F1485" s="5">
        <v>5469719</v>
      </c>
      <c r="G1485" s="2" t="s">
        <v>7650</v>
      </c>
      <c r="H1485" s="2" t="s">
        <v>55</v>
      </c>
      <c r="I1485" s="2" t="s">
        <v>2068</v>
      </c>
      <c r="J1485" s="3" t="s">
        <v>3477</v>
      </c>
      <c r="K1485" s="3">
        <v>1</v>
      </c>
      <c r="L1485" s="3">
        <v>0</v>
      </c>
      <c r="M1485" s="4">
        <v>44657.58084490741</v>
      </c>
      <c r="N1485" s="3">
        <v>0</v>
      </c>
      <c r="P1485" s="2">
        <v>0</v>
      </c>
      <c r="Q1485" s="2">
        <v>0</v>
      </c>
      <c r="R1485" s="2">
        <v>4</v>
      </c>
      <c r="S1485" s="2">
        <v>1</v>
      </c>
      <c r="T1485" s="2">
        <v>0</v>
      </c>
      <c r="U1485" s="2">
        <v>0</v>
      </c>
      <c r="V1485" s="2">
        <v>0</v>
      </c>
      <c r="W1485" s="2">
        <v>0</v>
      </c>
      <c r="X1485" s="2">
        <f t="shared" si="52"/>
        <v>5</v>
      </c>
      <c r="Y1485" s="2">
        <f t="shared" si="53"/>
        <v>1</v>
      </c>
    </row>
    <row r="1486" spans="1:25">
      <c r="A1486" s="2" t="s">
        <v>7651</v>
      </c>
      <c r="B1486" s="5" t="s">
        <v>7652</v>
      </c>
      <c r="C1486" s="2" t="s">
        <v>197</v>
      </c>
      <c r="D1486" s="2" t="s">
        <v>6145</v>
      </c>
      <c r="E1486" s="2" t="s">
        <v>7653</v>
      </c>
      <c r="F1486" s="5">
        <v>5469728</v>
      </c>
      <c r="G1486" s="2" t="s">
        <v>7654</v>
      </c>
      <c r="H1486" s="2" t="s">
        <v>55</v>
      </c>
      <c r="J1486" s="3" t="s">
        <v>3477</v>
      </c>
      <c r="K1486" s="3">
        <v>1</v>
      </c>
      <c r="L1486" s="3">
        <v>0</v>
      </c>
      <c r="M1486" s="4">
        <v>44657.608298611114</v>
      </c>
      <c r="N1486" s="3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f t="shared" si="52"/>
        <v>0</v>
      </c>
      <c r="Y1486" s="2">
        <f t="shared" si="53"/>
        <v>0</v>
      </c>
    </row>
    <row r="1487" spans="1:25">
      <c r="A1487" s="2" t="s">
        <v>6604</v>
      </c>
      <c r="B1487" s="5" t="s">
        <v>6605</v>
      </c>
      <c r="C1487" s="2" t="s">
        <v>1667</v>
      </c>
      <c r="D1487" s="2" t="s">
        <v>2795</v>
      </c>
      <c r="E1487" s="2" t="s">
        <v>6606</v>
      </c>
      <c r="F1487" s="5">
        <v>5469785</v>
      </c>
      <c r="G1487" s="2" t="s">
        <v>6607</v>
      </c>
      <c r="H1487" s="2" t="s">
        <v>55</v>
      </c>
      <c r="I1487" s="2" t="s">
        <v>6165</v>
      </c>
      <c r="J1487" s="3" t="s">
        <v>3331</v>
      </c>
      <c r="K1487" s="3">
        <v>1</v>
      </c>
      <c r="L1487" s="3">
        <v>0</v>
      </c>
      <c r="M1487" s="4">
        <v>44642.608773148146</v>
      </c>
      <c r="N1487" s="3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f t="shared" si="52"/>
        <v>0</v>
      </c>
      <c r="Y1487" s="2">
        <f t="shared" si="53"/>
        <v>0</v>
      </c>
    </row>
    <row r="1488" spans="1:25">
      <c r="A1488" s="2" t="s">
        <v>7655</v>
      </c>
      <c r="B1488" s="5" t="s">
        <v>7656</v>
      </c>
      <c r="C1488" s="2" t="s">
        <v>176</v>
      </c>
      <c r="D1488" s="2" t="s">
        <v>176</v>
      </c>
      <c r="E1488" s="2" t="s">
        <v>7657</v>
      </c>
      <c r="F1488" s="5">
        <v>5469790</v>
      </c>
      <c r="G1488" s="2" t="s">
        <v>7658</v>
      </c>
      <c r="H1488" s="2" t="s">
        <v>55</v>
      </c>
      <c r="I1488" s="2" t="s">
        <v>3040</v>
      </c>
      <c r="J1488" s="3" t="s">
        <v>3477</v>
      </c>
      <c r="K1488" s="3">
        <v>1</v>
      </c>
      <c r="L1488" s="3">
        <v>0</v>
      </c>
      <c r="M1488" s="4">
        <v>44657.598807870374</v>
      </c>
      <c r="N1488" s="3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f t="shared" si="52"/>
        <v>0</v>
      </c>
      <c r="Y1488" s="2">
        <f t="shared" si="53"/>
        <v>0</v>
      </c>
    </row>
    <row r="1489" spans="1:25">
      <c r="A1489" s="2" t="s">
        <v>6608</v>
      </c>
      <c r="B1489" s="5" t="s">
        <v>6609</v>
      </c>
      <c r="C1489" s="2" t="s">
        <v>1667</v>
      </c>
      <c r="D1489" s="2" t="s">
        <v>6441</v>
      </c>
      <c r="E1489" s="2" t="s">
        <v>8844</v>
      </c>
      <c r="F1489" s="5">
        <v>5469835</v>
      </c>
      <c r="G1489" s="2" t="s">
        <v>6609</v>
      </c>
      <c r="H1489" s="2" t="s">
        <v>55</v>
      </c>
      <c r="J1489" s="3" t="s">
        <v>3330</v>
      </c>
      <c r="K1489" s="3">
        <v>1</v>
      </c>
      <c r="L1489" s="3">
        <v>0</v>
      </c>
      <c r="M1489" s="4">
        <v>44642.596898148149</v>
      </c>
      <c r="N1489" s="3">
        <v>0</v>
      </c>
      <c r="P1489" s="2">
        <v>0</v>
      </c>
      <c r="Q1489" s="2">
        <v>0</v>
      </c>
      <c r="R1489" s="2">
        <v>1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f t="shared" si="52"/>
        <v>1</v>
      </c>
      <c r="Y1489" s="2">
        <f t="shared" si="53"/>
        <v>1</v>
      </c>
    </row>
    <row r="1490" spans="1:25">
      <c r="A1490" s="2" t="s">
        <v>6610</v>
      </c>
      <c r="B1490" s="5" t="s">
        <v>6611</v>
      </c>
      <c r="C1490" s="2" t="s">
        <v>92</v>
      </c>
      <c r="D1490" s="2" t="s">
        <v>1921</v>
      </c>
      <c r="E1490" s="2" t="s">
        <v>6612</v>
      </c>
      <c r="F1490" s="5">
        <v>5469844</v>
      </c>
      <c r="G1490" s="2" t="s">
        <v>6613</v>
      </c>
      <c r="H1490" s="2" t="s">
        <v>55</v>
      </c>
      <c r="J1490" s="3" t="s">
        <v>3330</v>
      </c>
      <c r="K1490" s="3">
        <v>1</v>
      </c>
      <c r="L1490" s="3">
        <v>0</v>
      </c>
      <c r="M1490" s="4">
        <v>44642.610543981478</v>
      </c>
      <c r="N1490" s="3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f t="shared" si="52"/>
        <v>0</v>
      </c>
      <c r="Y1490" s="2">
        <f t="shared" si="53"/>
        <v>0</v>
      </c>
    </row>
    <row r="1491" spans="1:25">
      <c r="A1491" s="2" t="s">
        <v>7659</v>
      </c>
      <c r="B1491" s="5" t="s">
        <v>7660</v>
      </c>
      <c r="C1491" s="2" t="s">
        <v>61</v>
      </c>
      <c r="D1491" s="2" t="s">
        <v>7592</v>
      </c>
      <c r="E1491" s="2" t="s">
        <v>7661</v>
      </c>
      <c r="F1491" s="5">
        <v>5469943</v>
      </c>
      <c r="G1491" s="2" t="s">
        <v>7662</v>
      </c>
      <c r="H1491" s="2" t="s">
        <v>55</v>
      </c>
      <c r="J1491" s="3" t="s">
        <v>3477</v>
      </c>
      <c r="K1491" s="3">
        <v>1</v>
      </c>
      <c r="L1491" s="3">
        <v>0</v>
      </c>
      <c r="M1491" s="4">
        <v>44657.580717592595</v>
      </c>
      <c r="N1491" s="3">
        <v>0</v>
      </c>
      <c r="P1491" s="2">
        <v>0</v>
      </c>
      <c r="Q1491" s="2">
        <v>0</v>
      </c>
      <c r="R1491" s="2">
        <v>2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f t="shared" si="52"/>
        <v>2</v>
      </c>
      <c r="Y1491" s="2">
        <f t="shared" si="53"/>
        <v>1</v>
      </c>
    </row>
    <row r="1492" spans="1:25">
      <c r="A1492" s="2" t="s">
        <v>6614</v>
      </c>
      <c r="B1492" s="5" t="s">
        <v>6615</v>
      </c>
      <c r="C1492" s="2" t="s">
        <v>1667</v>
      </c>
      <c r="D1492" s="2" t="s">
        <v>6404</v>
      </c>
      <c r="E1492" s="2" t="s">
        <v>7663</v>
      </c>
      <c r="F1492" s="5">
        <v>5469948</v>
      </c>
      <c r="G1492" s="2" t="s">
        <v>6616</v>
      </c>
      <c r="H1492" s="2" t="s">
        <v>55</v>
      </c>
      <c r="I1492" s="2" t="s">
        <v>2048</v>
      </c>
      <c r="J1492" s="3" t="s">
        <v>3331</v>
      </c>
      <c r="K1492" s="3">
        <v>1</v>
      </c>
      <c r="L1492" s="3">
        <v>0</v>
      </c>
      <c r="M1492" s="4">
        <v>44642.713136574072</v>
      </c>
      <c r="N1492" s="3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f t="shared" si="52"/>
        <v>0</v>
      </c>
      <c r="Y1492" s="2">
        <f t="shared" si="53"/>
        <v>0</v>
      </c>
    </row>
    <row r="1493" spans="1:25">
      <c r="A1493" s="2" t="s">
        <v>7664</v>
      </c>
      <c r="B1493" s="5" t="s">
        <v>7665</v>
      </c>
      <c r="C1493" s="2" t="s">
        <v>69</v>
      </c>
      <c r="D1493" s="2" t="s">
        <v>1364</v>
      </c>
      <c r="E1493" s="2" t="s">
        <v>7666</v>
      </c>
      <c r="F1493" s="5">
        <v>5469959</v>
      </c>
      <c r="G1493" s="2" t="s">
        <v>7667</v>
      </c>
      <c r="H1493" s="2" t="s">
        <v>55</v>
      </c>
      <c r="J1493" s="3" t="s">
        <v>3477</v>
      </c>
      <c r="K1493" s="3">
        <v>1</v>
      </c>
      <c r="L1493" s="3">
        <v>0</v>
      </c>
      <c r="M1493" s="4">
        <v>44657.637615740743</v>
      </c>
      <c r="N1493" s="3">
        <v>0</v>
      </c>
      <c r="P1493" s="2">
        <v>0</v>
      </c>
      <c r="Q1493" s="2">
        <v>0</v>
      </c>
      <c r="R1493" s="2">
        <v>1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f t="shared" si="52"/>
        <v>1</v>
      </c>
      <c r="Y1493" s="2">
        <f t="shared" si="53"/>
        <v>1</v>
      </c>
    </row>
    <row r="1494" spans="1:25">
      <c r="A1494" s="2" t="s">
        <v>7668</v>
      </c>
      <c r="B1494" s="5" t="s">
        <v>7669</v>
      </c>
      <c r="C1494" s="2" t="s">
        <v>254</v>
      </c>
      <c r="D1494" s="2" t="s">
        <v>2586</v>
      </c>
      <c r="E1494" s="2" t="s">
        <v>8845</v>
      </c>
      <c r="F1494" s="5">
        <v>5470010</v>
      </c>
      <c r="G1494" s="2" t="s">
        <v>7669</v>
      </c>
      <c r="H1494" s="2" t="s">
        <v>55</v>
      </c>
      <c r="I1494" s="2" t="s">
        <v>2049</v>
      </c>
      <c r="J1494" s="3" t="s">
        <v>3477</v>
      </c>
      <c r="K1494" s="3">
        <v>1</v>
      </c>
      <c r="L1494" s="3">
        <v>0</v>
      </c>
      <c r="M1494" s="4">
        <v>44657.60083333333</v>
      </c>
      <c r="N1494" s="3">
        <v>0</v>
      </c>
      <c r="P1494" s="2">
        <v>29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f t="shared" si="52"/>
        <v>29</v>
      </c>
      <c r="Y1494" s="2">
        <f t="shared" si="53"/>
        <v>1</v>
      </c>
    </row>
    <row r="1495" spans="1:25">
      <c r="A1495" s="2" t="s">
        <v>7670</v>
      </c>
      <c r="B1495" s="5" t="s">
        <v>2564</v>
      </c>
      <c r="F1495" s="5">
        <v>5470015</v>
      </c>
      <c r="J1495" s="3" t="s">
        <v>3330</v>
      </c>
      <c r="K1495" s="3">
        <v>1</v>
      </c>
      <c r="L1495" s="3">
        <v>0</v>
      </c>
      <c r="M1495" s="4">
        <v>44658.591458333336</v>
      </c>
      <c r="N1495" s="3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f t="shared" si="52"/>
        <v>0</v>
      </c>
      <c r="Y1495" s="2">
        <f t="shared" si="53"/>
        <v>0</v>
      </c>
    </row>
    <row r="1496" spans="1:25">
      <c r="A1496" s="2" t="s">
        <v>7671</v>
      </c>
      <c r="B1496" s="5" t="s">
        <v>7672</v>
      </c>
      <c r="C1496" s="2" t="s">
        <v>69</v>
      </c>
      <c r="D1496" s="2" t="s">
        <v>70</v>
      </c>
      <c r="E1496" s="2" t="s">
        <v>7673</v>
      </c>
      <c r="F1496" s="5">
        <v>5470030</v>
      </c>
      <c r="G1496" s="2" t="s">
        <v>7674</v>
      </c>
      <c r="H1496" s="2" t="s">
        <v>55</v>
      </c>
      <c r="I1496" s="2" t="s">
        <v>2049</v>
      </c>
      <c r="J1496" s="3" t="s">
        <v>3477</v>
      </c>
      <c r="K1496" s="3">
        <v>1</v>
      </c>
      <c r="L1496" s="3">
        <v>0</v>
      </c>
      <c r="M1496" s="4">
        <v>44657.594988425924</v>
      </c>
      <c r="N1496" s="3">
        <v>0</v>
      </c>
      <c r="P1496" s="2">
        <v>2</v>
      </c>
      <c r="Q1496" s="2">
        <v>0</v>
      </c>
      <c r="R1496" s="2">
        <v>1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f t="shared" si="52"/>
        <v>3</v>
      </c>
      <c r="Y1496" s="2">
        <f t="shared" si="53"/>
        <v>1</v>
      </c>
    </row>
    <row r="1497" spans="1:25">
      <c r="A1497" s="2" t="s">
        <v>6617</v>
      </c>
      <c r="B1497" s="5" t="s">
        <v>6618</v>
      </c>
      <c r="C1497" s="2" t="s">
        <v>286</v>
      </c>
      <c r="D1497" s="2" t="s">
        <v>2400</v>
      </c>
      <c r="E1497" s="2" t="s">
        <v>6182</v>
      </c>
      <c r="F1497" s="5">
        <v>5470100</v>
      </c>
      <c r="G1497" s="2" t="s">
        <v>8846</v>
      </c>
      <c r="H1497" s="2" t="s">
        <v>55</v>
      </c>
      <c r="J1497" s="3" t="s">
        <v>3330</v>
      </c>
      <c r="K1497" s="3">
        <v>1</v>
      </c>
      <c r="L1497" s="3">
        <v>0</v>
      </c>
      <c r="M1497" s="4">
        <v>44642.618888888886</v>
      </c>
      <c r="N1497" s="3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f t="shared" si="52"/>
        <v>0</v>
      </c>
      <c r="Y1497" s="2">
        <f t="shared" si="53"/>
        <v>0</v>
      </c>
    </row>
    <row r="1498" spans="1:25">
      <c r="A1498" s="2" t="s">
        <v>7675</v>
      </c>
      <c r="B1498" s="5" t="s">
        <v>7676</v>
      </c>
      <c r="C1498" s="2" t="s">
        <v>69</v>
      </c>
      <c r="D1498" s="2" t="s">
        <v>348</v>
      </c>
      <c r="E1498" s="2" t="s">
        <v>7677</v>
      </c>
      <c r="F1498" s="5">
        <v>5470148</v>
      </c>
      <c r="G1498" s="2" t="s">
        <v>7678</v>
      </c>
      <c r="H1498" s="2" t="s">
        <v>55</v>
      </c>
      <c r="J1498" s="3" t="s">
        <v>3477</v>
      </c>
      <c r="K1498" s="3">
        <v>1</v>
      </c>
      <c r="L1498" s="3">
        <v>0</v>
      </c>
      <c r="M1498" s="4">
        <v>44657.588946759257</v>
      </c>
      <c r="N1498" s="3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f t="shared" si="52"/>
        <v>0</v>
      </c>
      <c r="Y1498" s="2">
        <f t="shared" si="53"/>
        <v>0</v>
      </c>
    </row>
    <row r="1499" spans="1:25">
      <c r="A1499" s="2" t="s">
        <v>7679</v>
      </c>
      <c r="B1499" s="5" t="s">
        <v>7680</v>
      </c>
      <c r="C1499" s="2" t="s">
        <v>61</v>
      </c>
      <c r="D1499" s="2" t="s">
        <v>7592</v>
      </c>
      <c r="E1499" s="2" t="s">
        <v>8729</v>
      </c>
      <c r="F1499" s="5">
        <v>5470163</v>
      </c>
      <c r="G1499" s="2" t="s">
        <v>7681</v>
      </c>
      <c r="H1499" s="2" t="s">
        <v>55</v>
      </c>
      <c r="J1499" s="3" t="s">
        <v>3477</v>
      </c>
      <c r="K1499" s="3">
        <v>1</v>
      </c>
      <c r="L1499" s="3">
        <v>0</v>
      </c>
      <c r="M1499" s="4">
        <v>44657.588402777779</v>
      </c>
      <c r="N1499" s="3">
        <v>0</v>
      </c>
      <c r="P1499" s="2">
        <v>6</v>
      </c>
      <c r="Q1499" s="2">
        <v>0</v>
      </c>
      <c r="R1499" s="2">
        <v>2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f t="shared" si="52"/>
        <v>8</v>
      </c>
      <c r="Y1499" s="2">
        <f t="shared" si="53"/>
        <v>1</v>
      </c>
    </row>
    <row r="1500" spans="1:25">
      <c r="A1500" s="2" t="s">
        <v>6619</v>
      </c>
      <c r="B1500" s="5" t="s">
        <v>6620</v>
      </c>
      <c r="C1500" s="2" t="s">
        <v>1667</v>
      </c>
      <c r="D1500" s="2" t="s">
        <v>2795</v>
      </c>
      <c r="E1500" s="2" t="s">
        <v>6621</v>
      </c>
      <c r="F1500" s="5">
        <v>5470241</v>
      </c>
      <c r="G1500" s="2" t="s">
        <v>6622</v>
      </c>
      <c r="H1500" s="2" t="s">
        <v>55</v>
      </c>
      <c r="I1500" s="2" t="s">
        <v>2048</v>
      </c>
      <c r="J1500" s="3" t="s">
        <v>3331</v>
      </c>
      <c r="K1500" s="3">
        <v>1</v>
      </c>
      <c r="L1500" s="3">
        <v>0</v>
      </c>
      <c r="M1500" s="4">
        <v>44635.431269675923</v>
      </c>
      <c r="N1500" s="3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f t="shared" si="52"/>
        <v>0</v>
      </c>
      <c r="Y1500" s="2">
        <f t="shared" si="53"/>
        <v>0</v>
      </c>
    </row>
    <row r="1501" spans="1:25">
      <c r="A1501" s="2" t="s">
        <v>6623</v>
      </c>
      <c r="B1501" s="5" t="s">
        <v>6624</v>
      </c>
      <c r="F1501" s="5">
        <v>5470254</v>
      </c>
      <c r="J1501" s="3" t="s">
        <v>3330</v>
      </c>
      <c r="K1501" s="3">
        <v>1</v>
      </c>
      <c r="L1501" s="3">
        <v>0</v>
      </c>
      <c r="M1501" s="4">
        <v>44642.609733796293</v>
      </c>
      <c r="N1501" s="3">
        <v>0</v>
      </c>
      <c r="P1501" s="2">
        <v>0</v>
      </c>
      <c r="Q1501" s="2">
        <v>0</v>
      </c>
      <c r="R1501" s="2">
        <v>1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f t="shared" si="52"/>
        <v>1</v>
      </c>
      <c r="Y1501" s="2">
        <f t="shared" si="53"/>
        <v>1</v>
      </c>
    </row>
    <row r="1502" spans="1:25">
      <c r="A1502" s="2" t="s">
        <v>6184</v>
      </c>
      <c r="B1502" s="5" t="s">
        <v>6185</v>
      </c>
      <c r="C1502" s="2" t="s">
        <v>92</v>
      </c>
      <c r="D1502" s="2" t="s">
        <v>1921</v>
      </c>
      <c r="E1502" s="2" t="s">
        <v>6186</v>
      </c>
      <c r="F1502" s="5">
        <v>5470263</v>
      </c>
      <c r="G1502" s="2" t="s">
        <v>6187</v>
      </c>
      <c r="H1502" s="2" t="s">
        <v>55</v>
      </c>
      <c r="J1502" s="3" t="s">
        <v>3326</v>
      </c>
      <c r="K1502" s="3">
        <v>1</v>
      </c>
      <c r="L1502" s="3">
        <v>0</v>
      </c>
      <c r="M1502" s="4">
        <v>44630.588865740741</v>
      </c>
      <c r="N1502" s="3">
        <v>0</v>
      </c>
      <c r="P1502" s="2">
        <v>0</v>
      </c>
      <c r="Q1502" s="2">
        <v>0</v>
      </c>
      <c r="R1502" s="2">
        <v>3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f t="shared" si="52"/>
        <v>3</v>
      </c>
      <c r="Y1502" s="2">
        <f t="shared" si="53"/>
        <v>1</v>
      </c>
    </row>
    <row r="1503" spans="1:25">
      <c r="A1503" s="2" t="s">
        <v>7682</v>
      </c>
      <c r="B1503" s="5" t="s">
        <v>24</v>
      </c>
      <c r="C1503" s="2" t="s">
        <v>69</v>
      </c>
      <c r="D1503" s="2" t="s">
        <v>348</v>
      </c>
      <c r="E1503" s="2" t="s">
        <v>7683</v>
      </c>
      <c r="F1503" s="5">
        <v>5470326</v>
      </c>
      <c r="G1503" s="2" t="s">
        <v>7684</v>
      </c>
      <c r="H1503" s="2" t="s">
        <v>55</v>
      </c>
      <c r="I1503" s="2" t="s">
        <v>2051</v>
      </c>
      <c r="J1503" s="3" t="s">
        <v>3330</v>
      </c>
      <c r="K1503" s="3">
        <v>1</v>
      </c>
      <c r="L1503" s="3">
        <v>0</v>
      </c>
      <c r="M1503" s="4">
        <v>44658.576041666667</v>
      </c>
      <c r="N1503" s="3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f t="shared" si="52"/>
        <v>0</v>
      </c>
      <c r="Y1503" s="2">
        <f t="shared" si="53"/>
        <v>0</v>
      </c>
    </row>
    <row r="1504" spans="1:25">
      <c r="A1504" s="2" t="s">
        <v>6625</v>
      </c>
      <c r="B1504" s="5" t="s">
        <v>6626</v>
      </c>
      <c r="F1504" s="5">
        <v>5470342</v>
      </c>
      <c r="J1504" s="3" t="s">
        <v>3331</v>
      </c>
      <c r="K1504" s="3">
        <v>1</v>
      </c>
      <c r="L1504" s="3">
        <v>0</v>
      </c>
      <c r="M1504" s="4">
        <v>44635.431269675923</v>
      </c>
      <c r="N1504" s="3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f t="shared" si="52"/>
        <v>0</v>
      </c>
      <c r="Y1504" s="2">
        <f t="shared" si="53"/>
        <v>0</v>
      </c>
    </row>
    <row r="1505" spans="1:25">
      <c r="A1505" s="2" t="s">
        <v>6627</v>
      </c>
      <c r="B1505" s="5" t="s">
        <v>6628</v>
      </c>
      <c r="C1505" s="2" t="s">
        <v>23</v>
      </c>
      <c r="D1505" s="2" t="s">
        <v>2458</v>
      </c>
      <c r="E1505" s="2" t="s">
        <v>8730</v>
      </c>
      <c r="F1505" s="5">
        <v>5470402</v>
      </c>
      <c r="G1505" s="2" t="s">
        <v>6629</v>
      </c>
      <c r="H1505" s="2" t="s">
        <v>55</v>
      </c>
      <c r="I1505" s="2" t="s">
        <v>3040</v>
      </c>
      <c r="J1505" s="3" t="s">
        <v>3331</v>
      </c>
      <c r="K1505" s="3">
        <v>1</v>
      </c>
      <c r="L1505" s="3">
        <v>0</v>
      </c>
      <c r="M1505" s="4">
        <v>44635.674791666665</v>
      </c>
      <c r="N1505" s="3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f t="shared" si="52"/>
        <v>0</v>
      </c>
      <c r="Y1505" s="2">
        <f t="shared" si="53"/>
        <v>0</v>
      </c>
    </row>
    <row r="1506" spans="1:25">
      <c r="A1506" s="2" t="s">
        <v>7685</v>
      </c>
      <c r="B1506" s="5" t="s">
        <v>3712</v>
      </c>
      <c r="C1506" s="2" t="s">
        <v>23</v>
      </c>
      <c r="D1506" s="2" t="s">
        <v>2317</v>
      </c>
      <c r="E1506" s="2" t="s">
        <v>7686</v>
      </c>
      <c r="F1506" s="5">
        <v>5470441</v>
      </c>
      <c r="G1506" s="2" t="s">
        <v>7687</v>
      </c>
      <c r="H1506" s="2" t="s">
        <v>55</v>
      </c>
      <c r="I1506" s="2" t="s">
        <v>2068</v>
      </c>
      <c r="J1506" s="3" t="s">
        <v>3477</v>
      </c>
      <c r="K1506" s="3">
        <v>1</v>
      </c>
      <c r="L1506" s="3">
        <v>0</v>
      </c>
      <c r="M1506" s="4">
        <v>44657.596192129633</v>
      </c>
      <c r="N1506" s="3">
        <v>0</v>
      </c>
      <c r="P1506" s="2">
        <v>0</v>
      </c>
      <c r="Q1506" s="2">
        <v>0</v>
      </c>
      <c r="R1506" s="2">
        <v>2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f t="shared" si="52"/>
        <v>2</v>
      </c>
      <c r="Y1506" s="2">
        <f t="shared" si="53"/>
        <v>1</v>
      </c>
    </row>
    <row r="1507" spans="1:25">
      <c r="A1507" s="2" t="s">
        <v>6630</v>
      </c>
      <c r="B1507" s="5" t="s">
        <v>6631</v>
      </c>
      <c r="C1507" s="2" t="s">
        <v>318</v>
      </c>
      <c r="D1507" s="2" t="s">
        <v>1921</v>
      </c>
      <c r="E1507" s="2" t="s">
        <v>6632</v>
      </c>
      <c r="F1507" s="5">
        <v>5470447</v>
      </c>
      <c r="G1507" s="2" t="s">
        <v>6633</v>
      </c>
      <c r="H1507" s="2" t="s">
        <v>55</v>
      </c>
      <c r="I1507" s="2" t="s">
        <v>3040</v>
      </c>
      <c r="J1507" s="3" t="s">
        <v>3331</v>
      </c>
      <c r="K1507" s="3">
        <v>1</v>
      </c>
      <c r="L1507" s="3">
        <v>0</v>
      </c>
      <c r="M1507" s="4">
        <v>44635.441412037035</v>
      </c>
      <c r="N1507" s="3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f t="shared" si="52"/>
        <v>0</v>
      </c>
      <c r="Y1507" s="2">
        <f t="shared" si="53"/>
        <v>0</v>
      </c>
    </row>
    <row r="1508" spans="1:25">
      <c r="A1508" s="2" t="s">
        <v>6634</v>
      </c>
      <c r="B1508" s="5" t="s">
        <v>6635</v>
      </c>
      <c r="C1508" s="2" t="s">
        <v>56</v>
      </c>
      <c r="D1508" s="2" t="s">
        <v>6111</v>
      </c>
      <c r="E1508" s="2" t="s">
        <v>8731</v>
      </c>
      <c r="F1508" s="5">
        <v>5470475</v>
      </c>
      <c r="G1508" s="2" t="s">
        <v>6636</v>
      </c>
      <c r="H1508" s="2" t="s">
        <v>55</v>
      </c>
      <c r="I1508" s="2" t="s">
        <v>2068</v>
      </c>
      <c r="J1508" s="3" t="s">
        <v>3330</v>
      </c>
      <c r="K1508" s="3">
        <v>1</v>
      </c>
      <c r="L1508" s="3">
        <v>0</v>
      </c>
      <c r="M1508" s="4">
        <v>44642.610231481478</v>
      </c>
      <c r="N1508" s="3">
        <v>0</v>
      </c>
      <c r="P1508" s="2">
        <v>0</v>
      </c>
      <c r="Q1508" s="2">
        <v>0</v>
      </c>
      <c r="R1508" s="2">
        <v>2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f t="shared" si="52"/>
        <v>2</v>
      </c>
      <c r="Y1508" s="2">
        <f t="shared" si="53"/>
        <v>1</v>
      </c>
    </row>
    <row r="1509" spans="1:25">
      <c r="A1509" s="2" t="s">
        <v>7688</v>
      </c>
      <c r="B1509" s="5" t="s">
        <v>7689</v>
      </c>
      <c r="C1509" s="2" t="s">
        <v>176</v>
      </c>
      <c r="D1509" s="2" t="s">
        <v>176</v>
      </c>
      <c r="E1509" s="2" t="s">
        <v>8732</v>
      </c>
      <c r="F1509" s="5">
        <v>5470511</v>
      </c>
      <c r="G1509" s="2" t="s">
        <v>7690</v>
      </c>
      <c r="H1509" s="2" t="s">
        <v>55</v>
      </c>
      <c r="I1509" s="2" t="s">
        <v>2068</v>
      </c>
      <c r="J1509" s="3" t="s">
        <v>3477</v>
      </c>
      <c r="K1509" s="3">
        <v>1</v>
      </c>
      <c r="L1509" s="3">
        <v>0</v>
      </c>
      <c r="M1509" s="4">
        <v>44657.642997685187</v>
      </c>
      <c r="N1509" s="3">
        <v>0</v>
      </c>
      <c r="P1509" s="2">
        <v>0</v>
      </c>
      <c r="Q1509" s="2">
        <v>0</v>
      </c>
      <c r="R1509" s="2">
        <v>2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f t="shared" si="52"/>
        <v>2</v>
      </c>
      <c r="Y1509" s="2">
        <f t="shared" si="53"/>
        <v>1</v>
      </c>
    </row>
    <row r="1510" spans="1:25">
      <c r="A1510" s="2" t="s">
        <v>6188</v>
      </c>
      <c r="B1510" s="5" t="s">
        <v>6189</v>
      </c>
      <c r="C1510" s="2" t="s">
        <v>286</v>
      </c>
      <c r="D1510" s="2" t="s">
        <v>2400</v>
      </c>
      <c r="E1510" s="2" t="s">
        <v>8733</v>
      </c>
      <c r="F1510" s="5">
        <v>5470514</v>
      </c>
      <c r="G1510" s="2" t="s">
        <v>6190</v>
      </c>
      <c r="H1510" s="2" t="s">
        <v>55</v>
      </c>
      <c r="I1510" s="2" t="s">
        <v>6165</v>
      </c>
      <c r="J1510" s="3" t="s">
        <v>3326</v>
      </c>
      <c r="K1510" s="3">
        <v>1</v>
      </c>
      <c r="L1510" s="3">
        <v>0</v>
      </c>
      <c r="M1510" s="4">
        <v>44630.662962962961</v>
      </c>
      <c r="N1510" s="3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f t="shared" si="52"/>
        <v>0</v>
      </c>
      <c r="Y1510" s="2">
        <f t="shared" si="53"/>
        <v>0</v>
      </c>
    </row>
    <row r="1511" spans="1:25">
      <c r="A1511" s="2" t="s">
        <v>7691</v>
      </c>
      <c r="B1511" s="5" t="s">
        <v>7692</v>
      </c>
      <c r="C1511" s="2" t="s">
        <v>69</v>
      </c>
      <c r="D1511" s="2" t="s">
        <v>348</v>
      </c>
      <c r="E1511" s="2" t="s">
        <v>7693</v>
      </c>
      <c r="F1511" s="5">
        <v>5470686</v>
      </c>
      <c r="G1511" s="2" t="s">
        <v>7694</v>
      </c>
      <c r="H1511" s="2" t="s">
        <v>55</v>
      </c>
      <c r="J1511" s="3" t="s">
        <v>3477</v>
      </c>
      <c r="K1511" s="3">
        <v>1</v>
      </c>
      <c r="L1511" s="3">
        <v>0</v>
      </c>
      <c r="M1511" s="4">
        <v>44657.874074074076</v>
      </c>
      <c r="N1511" s="3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f t="shared" si="52"/>
        <v>0</v>
      </c>
      <c r="Y1511" s="2">
        <f t="shared" si="53"/>
        <v>0</v>
      </c>
    </row>
    <row r="1512" spans="1:25">
      <c r="A1512" s="2" t="s">
        <v>7695</v>
      </c>
      <c r="B1512" s="5" t="s">
        <v>7696</v>
      </c>
      <c r="C1512" s="2" t="s">
        <v>7588</v>
      </c>
      <c r="D1512" s="2" t="s">
        <v>7588</v>
      </c>
      <c r="E1512" s="2" t="s">
        <v>7697</v>
      </c>
      <c r="F1512" s="5">
        <v>5470780</v>
      </c>
      <c r="G1512" s="2" t="s">
        <v>7696</v>
      </c>
      <c r="H1512" s="2" t="s">
        <v>55</v>
      </c>
      <c r="J1512" s="3" t="s">
        <v>3330</v>
      </c>
      <c r="K1512" s="3">
        <v>1</v>
      </c>
      <c r="L1512" s="3">
        <v>0</v>
      </c>
      <c r="M1512" s="4">
        <v>44658.633344907408</v>
      </c>
      <c r="N1512" s="3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f t="shared" si="52"/>
        <v>0</v>
      </c>
      <c r="Y1512" s="2">
        <f t="shared" si="53"/>
        <v>0</v>
      </c>
    </row>
    <row r="1513" spans="1:25">
      <c r="A1513" s="2" t="s">
        <v>7698</v>
      </c>
      <c r="B1513" s="5" t="s">
        <v>8847</v>
      </c>
      <c r="C1513" s="2" t="s">
        <v>61</v>
      </c>
      <c r="D1513" s="2" t="s">
        <v>7592</v>
      </c>
      <c r="E1513" s="2" t="s">
        <v>8628</v>
      </c>
      <c r="F1513" s="5">
        <v>5470858</v>
      </c>
      <c r="G1513" s="2" t="s">
        <v>7699</v>
      </c>
      <c r="H1513" s="2" t="s">
        <v>55</v>
      </c>
      <c r="I1513" s="2" t="s">
        <v>6165</v>
      </c>
      <c r="J1513" s="3" t="s">
        <v>3477</v>
      </c>
      <c r="K1513" s="3">
        <v>1</v>
      </c>
      <c r="L1513" s="3">
        <v>0</v>
      </c>
      <c r="M1513" s="4">
        <v>44657.593784722223</v>
      </c>
      <c r="N1513" s="3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f t="shared" si="52"/>
        <v>0</v>
      </c>
      <c r="Y1513" s="2">
        <f t="shared" si="53"/>
        <v>0</v>
      </c>
    </row>
    <row r="1514" spans="1:25">
      <c r="A1514" s="2" t="s">
        <v>7700</v>
      </c>
      <c r="B1514" s="5" t="s">
        <v>7701</v>
      </c>
      <c r="C1514" s="2" t="s">
        <v>1667</v>
      </c>
      <c r="D1514" s="2" t="s">
        <v>2795</v>
      </c>
      <c r="E1514" s="2" t="s">
        <v>7702</v>
      </c>
      <c r="F1514" s="5">
        <v>5470890</v>
      </c>
      <c r="G1514" s="2" t="s">
        <v>7703</v>
      </c>
      <c r="H1514" s="2" t="s">
        <v>55</v>
      </c>
      <c r="I1514" s="2" t="s">
        <v>2049</v>
      </c>
      <c r="J1514" s="3" t="s">
        <v>3330</v>
      </c>
      <c r="K1514" s="3">
        <v>1</v>
      </c>
      <c r="L1514" s="3">
        <v>0</v>
      </c>
      <c r="M1514" s="4">
        <v>44658.590462962966</v>
      </c>
      <c r="N1514" s="3">
        <v>0</v>
      </c>
      <c r="P1514" s="2">
        <v>0</v>
      </c>
      <c r="Q1514" s="2">
        <v>0</v>
      </c>
      <c r="R1514" s="2">
        <v>2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f t="shared" si="52"/>
        <v>2</v>
      </c>
      <c r="Y1514" s="2">
        <f t="shared" si="53"/>
        <v>1</v>
      </c>
    </row>
    <row r="1515" spans="1:25">
      <c r="A1515" s="2" t="s">
        <v>6637</v>
      </c>
      <c r="B1515" s="5" t="s">
        <v>6638</v>
      </c>
      <c r="C1515" s="2" t="s">
        <v>286</v>
      </c>
      <c r="D1515" s="2" t="s">
        <v>2400</v>
      </c>
      <c r="E1515" s="2" t="s">
        <v>6639</v>
      </c>
      <c r="F1515" s="5">
        <v>5470921</v>
      </c>
      <c r="G1515" s="2" t="s">
        <v>6640</v>
      </c>
      <c r="H1515" s="2" t="s">
        <v>55</v>
      </c>
      <c r="I1515" s="2" t="s">
        <v>2048</v>
      </c>
      <c r="J1515" s="3" t="s">
        <v>3331</v>
      </c>
      <c r="K1515" s="3">
        <v>1</v>
      </c>
      <c r="L1515" s="3">
        <v>0</v>
      </c>
      <c r="M1515" s="4">
        <v>44635.529062499998</v>
      </c>
      <c r="N1515" s="3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f t="shared" si="52"/>
        <v>0</v>
      </c>
      <c r="Y1515" s="2">
        <f t="shared" si="53"/>
        <v>0</v>
      </c>
    </row>
    <row r="1516" spans="1:25">
      <c r="A1516" s="2" t="s">
        <v>7704</v>
      </c>
      <c r="B1516" s="5" t="s">
        <v>7705</v>
      </c>
      <c r="C1516" s="2" t="s">
        <v>23</v>
      </c>
      <c r="D1516" s="2" t="s">
        <v>2317</v>
      </c>
      <c r="E1516" s="2" t="s">
        <v>7706</v>
      </c>
      <c r="F1516" s="5">
        <v>5470934</v>
      </c>
      <c r="G1516" s="2" t="s">
        <v>7707</v>
      </c>
      <c r="H1516" s="2" t="s">
        <v>55</v>
      </c>
      <c r="I1516" s="2" t="s">
        <v>2068</v>
      </c>
      <c r="J1516" s="3" t="s">
        <v>3477</v>
      </c>
      <c r="K1516" s="3">
        <v>1</v>
      </c>
      <c r="L1516" s="3">
        <v>0</v>
      </c>
      <c r="M1516" s="4">
        <v>44657.594236111108</v>
      </c>
      <c r="N1516" s="3">
        <v>0</v>
      </c>
      <c r="P1516" s="2">
        <v>5</v>
      </c>
      <c r="Q1516" s="2">
        <v>0</v>
      </c>
      <c r="R1516" s="2">
        <v>1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f t="shared" si="52"/>
        <v>6</v>
      </c>
      <c r="Y1516" s="2">
        <f t="shared" si="53"/>
        <v>1</v>
      </c>
    </row>
    <row r="1517" spans="1:25">
      <c r="A1517" s="2" t="s">
        <v>6191</v>
      </c>
      <c r="B1517" s="5" t="s">
        <v>6192</v>
      </c>
      <c r="C1517" s="2" t="s">
        <v>286</v>
      </c>
      <c r="D1517" s="2" t="s">
        <v>2400</v>
      </c>
      <c r="E1517" s="2" t="s">
        <v>6193</v>
      </c>
      <c r="F1517" s="5">
        <v>5471009</v>
      </c>
      <c r="G1517" s="2" t="s">
        <v>6194</v>
      </c>
      <c r="H1517" s="2" t="s">
        <v>55</v>
      </c>
      <c r="J1517" s="3" t="s">
        <v>3326</v>
      </c>
      <c r="K1517" s="3">
        <v>1</v>
      </c>
      <c r="L1517" s="3">
        <v>0</v>
      </c>
      <c r="M1517" s="4">
        <v>44630.598321759258</v>
      </c>
      <c r="N1517" s="3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f t="shared" si="52"/>
        <v>0</v>
      </c>
      <c r="Y1517" s="2">
        <f t="shared" si="53"/>
        <v>0</v>
      </c>
    </row>
    <row r="1518" spans="1:25">
      <c r="A1518" s="2" t="s">
        <v>5074</v>
      </c>
      <c r="B1518" s="5" t="s">
        <v>3669</v>
      </c>
      <c r="F1518" s="5">
        <v>5471084</v>
      </c>
      <c r="J1518" s="3" t="s">
        <v>2555</v>
      </c>
      <c r="K1518" s="3">
        <v>1</v>
      </c>
      <c r="L1518" s="3">
        <v>0</v>
      </c>
      <c r="M1518" s="4">
        <v>44455.683217592596</v>
      </c>
      <c r="N1518" s="3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f t="shared" si="52"/>
        <v>0</v>
      </c>
      <c r="Y1518" s="2">
        <f t="shared" si="53"/>
        <v>0</v>
      </c>
    </row>
    <row r="1519" spans="1:25">
      <c r="A1519" s="2" t="s">
        <v>8501</v>
      </c>
      <c r="B1519" s="5" t="s">
        <v>8502</v>
      </c>
      <c r="C1519" s="2" t="s">
        <v>23</v>
      </c>
      <c r="D1519" s="2" t="s">
        <v>2458</v>
      </c>
      <c r="E1519" s="2" t="s">
        <v>8503</v>
      </c>
      <c r="F1519" s="5">
        <v>5471108</v>
      </c>
      <c r="G1519" s="2" t="s">
        <v>8504</v>
      </c>
      <c r="H1519" s="2" t="s">
        <v>55</v>
      </c>
      <c r="I1519" s="2" t="s">
        <v>2068</v>
      </c>
      <c r="J1519" s="3" t="s">
        <v>3330</v>
      </c>
      <c r="K1519" s="3">
        <v>1</v>
      </c>
      <c r="L1519" s="3">
        <v>0</v>
      </c>
      <c r="M1519" s="4">
        <v>44663.688657407409</v>
      </c>
      <c r="N1519" s="3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f t="shared" si="52"/>
        <v>0</v>
      </c>
      <c r="Y1519" s="2">
        <f t="shared" si="53"/>
        <v>0</v>
      </c>
    </row>
    <row r="1520" spans="1:25">
      <c r="A1520" s="2" t="s">
        <v>6195</v>
      </c>
      <c r="B1520" s="5" t="s">
        <v>6196</v>
      </c>
      <c r="C1520" s="2" t="s">
        <v>92</v>
      </c>
      <c r="D1520" s="2" t="s">
        <v>1921</v>
      </c>
      <c r="E1520" s="2" t="s">
        <v>6197</v>
      </c>
      <c r="F1520" s="5">
        <v>5471109</v>
      </c>
      <c r="G1520" s="2" t="s">
        <v>6198</v>
      </c>
      <c r="H1520" s="2" t="s">
        <v>55</v>
      </c>
      <c r="I1520" s="2" t="s">
        <v>2105</v>
      </c>
      <c r="J1520" s="3" t="s">
        <v>3326</v>
      </c>
      <c r="K1520" s="3">
        <v>1</v>
      </c>
      <c r="L1520" s="3">
        <v>0</v>
      </c>
      <c r="M1520" s="4">
        <v>44630.607442129629</v>
      </c>
      <c r="N1520" s="3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f t="shared" si="52"/>
        <v>0</v>
      </c>
      <c r="Y1520" s="2">
        <f t="shared" si="53"/>
        <v>0</v>
      </c>
    </row>
    <row r="1521" spans="1:25">
      <c r="A1521" s="2" t="s">
        <v>6641</v>
      </c>
      <c r="B1521" s="5" t="s">
        <v>6642</v>
      </c>
      <c r="C1521" s="2" t="s">
        <v>141</v>
      </c>
      <c r="D1521" s="2" t="s">
        <v>6643</v>
      </c>
      <c r="E1521" s="2" t="s">
        <v>6644</v>
      </c>
      <c r="F1521" s="5">
        <v>5471111</v>
      </c>
      <c r="G1521" s="2" t="s">
        <v>6645</v>
      </c>
      <c r="H1521" s="2" t="s">
        <v>55</v>
      </c>
      <c r="I1521" s="2" t="s">
        <v>6165</v>
      </c>
      <c r="J1521" s="3" t="s">
        <v>3331</v>
      </c>
      <c r="K1521" s="3">
        <v>1</v>
      </c>
      <c r="L1521" s="3">
        <v>0</v>
      </c>
      <c r="M1521" s="4">
        <v>44635.431269675923</v>
      </c>
      <c r="N1521" s="3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f t="shared" si="52"/>
        <v>0</v>
      </c>
      <c r="Y1521" s="2">
        <f t="shared" si="53"/>
        <v>0</v>
      </c>
    </row>
    <row r="1522" spans="1:25">
      <c r="A1522" s="2" t="s">
        <v>6199</v>
      </c>
      <c r="B1522" s="5" t="s">
        <v>6200</v>
      </c>
      <c r="C1522" s="2" t="s">
        <v>286</v>
      </c>
      <c r="D1522" s="2" t="s">
        <v>2400</v>
      </c>
      <c r="E1522" s="2" t="s">
        <v>6201</v>
      </c>
      <c r="F1522" s="5">
        <v>5471124</v>
      </c>
      <c r="G1522" s="2" t="s">
        <v>6202</v>
      </c>
      <c r="H1522" s="2" t="s">
        <v>55</v>
      </c>
      <c r="J1522" s="3" t="s">
        <v>3326</v>
      </c>
      <c r="K1522" s="3">
        <v>1</v>
      </c>
      <c r="L1522" s="3">
        <v>0</v>
      </c>
      <c r="M1522" s="4">
        <v>44630.595219907409</v>
      </c>
      <c r="N1522" s="3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f t="shared" si="52"/>
        <v>0</v>
      </c>
      <c r="Y1522" s="2">
        <f t="shared" si="53"/>
        <v>0</v>
      </c>
    </row>
    <row r="1523" spans="1:25">
      <c r="A1523" s="2" t="s">
        <v>7708</v>
      </c>
      <c r="B1523" s="5" t="s">
        <v>7709</v>
      </c>
      <c r="C1523" s="2" t="s">
        <v>7588</v>
      </c>
      <c r="D1523" s="2" t="s">
        <v>7588</v>
      </c>
      <c r="E1523" s="2" t="s">
        <v>7710</v>
      </c>
      <c r="F1523" s="5">
        <v>5471133</v>
      </c>
      <c r="G1523" s="2" t="s">
        <v>7711</v>
      </c>
      <c r="H1523" s="2" t="s">
        <v>55</v>
      </c>
      <c r="J1523" s="3" t="s">
        <v>3330</v>
      </c>
      <c r="K1523" s="3">
        <v>1</v>
      </c>
      <c r="L1523" s="3">
        <v>0</v>
      </c>
      <c r="M1523" s="4">
        <v>44658.636805555558</v>
      </c>
      <c r="N1523" s="3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f t="shared" si="52"/>
        <v>0</v>
      </c>
      <c r="Y1523" s="2">
        <f t="shared" si="53"/>
        <v>0</v>
      </c>
    </row>
    <row r="1524" spans="1:25">
      <c r="A1524" s="2" t="s">
        <v>6203</v>
      </c>
      <c r="B1524" s="5" t="s">
        <v>6204</v>
      </c>
      <c r="C1524" s="2" t="s">
        <v>371</v>
      </c>
      <c r="D1524" s="2" t="s">
        <v>6171</v>
      </c>
      <c r="E1524" s="2" t="s">
        <v>8734</v>
      </c>
      <c r="F1524" s="5">
        <v>5471148</v>
      </c>
      <c r="G1524" s="2" t="s">
        <v>6204</v>
      </c>
      <c r="H1524" s="2" t="s">
        <v>55</v>
      </c>
      <c r="I1524" s="2" t="s">
        <v>2049</v>
      </c>
      <c r="J1524" s="3" t="s">
        <v>3326</v>
      </c>
      <c r="K1524" s="3">
        <v>1</v>
      </c>
      <c r="L1524" s="3">
        <v>0</v>
      </c>
      <c r="M1524" s="4">
        <v>44630.415112615738</v>
      </c>
      <c r="N1524" s="3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f t="shared" si="52"/>
        <v>0</v>
      </c>
      <c r="Y1524" s="2">
        <f t="shared" si="53"/>
        <v>0</v>
      </c>
    </row>
    <row r="1525" spans="1:25">
      <c r="A1525" s="2" t="s">
        <v>7712</v>
      </c>
      <c r="B1525" s="5" t="s">
        <v>7713</v>
      </c>
      <c r="C1525" s="2" t="s">
        <v>69</v>
      </c>
      <c r="D1525" s="2" t="s">
        <v>70</v>
      </c>
      <c r="E1525" s="2" t="s">
        <v>7714</v>
      </c>
      <c r="F1525" s="5">
        <v>5471159</v>
      </c>
      <c r="G1525" s="2" t="s">
        <v>7713</v>
      </c>
      <c r="H1525" s="2" t="s">
        <v>55</v>
      </c>
      <c r="J1525" s="3" t="s">
        <v>3477</v>
      </c>
      <c r="K1525" s="3">
        <v>1</v>
      </c>
      <c r="L1525" s="3">
        <v>0</v>
      </c>
      <c r="M1525" s="4">
        <v>44657.594976851855</v>
      </c>
      <c r="N1525" s="3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f t="shared" si="52"/>
        <v>0</v>
      </c>
      <c r="Y1525" s="2">
        <f t="shared" si="53"/>
        <v>0</v>
      </c>
    </row>
    <row r="1526" spans="1:25">
      <c r="A1526" s="2" t="s">
        <v>6646</v>
      </c>
      <c r="B1526" s="5" t="s">
        <v>6647</v>
      </c>
      <c r="C1526" s="2" t="s">
        <v>1667</v>
      </c>
      <c r="D1526" s="2" t="s">
        <v>6546</v>
      </c>
      <c r="E1526" s="2" t="s">
        <v>6648</v>
      </c>
      <c r="F1526" s="5">
        <v>5471179</v>
      </c>
      <c r="G1526" s="2" t="s">
        <v>6649</v>
      </c>
      <c r="H1526" s="2" t="s">
        <v>55</v>
      </c>
      <c r="J1526" s="3" t="s">
        <v>3331</v>
      </c>
      <c r="K1526" s="3">
        <v>1</v>
      </c>
      <c r="L1526" s="3">
        <v>0</v>
      </c>
      <c r="M1526" s="4">
        <v>44635.494131944448</v>
      </c>
      <c r="N1526" s="3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f t="shared" si="52"/>
        <v>0</v>
      </c>
      <c r="Y1526" s="2">
        <f t="shared" si="53"/>
        <v>0</v>
      </c>
    </row>
    <row r="1527" spans="1:25">
      <c r="A1527" s="2" t="s">
        <v>6650</v>
      </c>
      <c r="B1527" s="5" t="s">
        <v>6651</v>
      </c>
      <c r="C1527" s="2" t="s">
        <v>1667</v>
      </c>
      <c r="D1527" s="2" t="s">
        <v>2795</v>
      </c>
      <c r="E1527" s="2" t="s">
        <v>6652</v>
      </c>
      <c r="F1527" s="5">
        <v>5471218</v>
      </c>
      <c r="G1527" s="2" t="s">
        <v>6653</v>
      </c>
      <c r="H1527" s="2" t="s">
        <v>55</v>
      </c>
      <c r="I1527" s="2" t="s">
        <v>2048</v>
      </c>
      <c r="J1527" s="3" t="s">
        <v>3331</v>
      </c>
      <c r="K1527" s="3">
        <v>1</v>
      </c>
      <c r="L1527" s="3">
        <v>0</v>
      </c>
      <c r="M1527" s="4">
        <v>44642.602268518516</v>
      </c>
      <c r="N1527" s="3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f t="shared" si="52"/>
        <v>0</v>
      </c>
      <c r="Y1527" s="2">
        <f t="shared" si="53"/>
        <v>0</v>
      </c>
    </row>
    <row r="1528" spans="1:25">
      <c r="A1528" s="2" t="s">
        <v>7715</v>
      </c>
      <c r="B1528" s="5" t="s">
        <v>7716</v>
      </c>
      <c r="C1528" s="2" t="s">
        <v>61</v>
      </c>
      <c r="D1528" s="2" t="s">
        <v>122</v>
      </c>
      <c r="E1528" s="2" t="s">
        <v>7717</v>
      </c>
      <c r="F1528" s="5">
        <v>5471250</v>
      </c>
      <c r="G1528" s="2" t="s">
        <v>7718</v>
      </c>
      <c r="H1528" s="2" t="s">
        <v>55</v>
      </c>
      <c r="J1528" s="3" t="s">
        <v>3477</v>
      </c>
      <c r="K1528" s="3">
        <v>1</v>
      </c>
      <c r="L1528" s="3">
        <v>0</v>
      </c>
      <c r="M1528" s="4">
        <v>44657.61513888889</v>
      </c>
      <c r="N1528" s="3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f t="shared" si="52"/>
        <v>0</v>
      </c>
      <c r="Y1528" s="2">
        <f t="shared" si="53"/>
        <v>0</v>
      </c>
    </row>
    <row r="1529" spans="1:25">
      <c r="A1529" s="2" t="s">
        <v>7719</v>
      </c>
      <c r="B1529" s="5" t="s">
        <v>7720</v>
      </c>
      <c r="C1529" s="2" t="s">
        <v>25</v>
      </c>
      <c r="D1529" s="2" t="s">
        <v>2578</v>
      </c>
      <c r="E1529" s="2" t="s">
        <v>7721</v>
      </c>
      <c r="F1529" s="5">
        <v>5471251</v>
      </c>
      <c r="G1529" s="2" t="s">
        <v>7722</v>
      </c>
      <c r="H1529" s="2" t="s">
        <v>55</v>
      </c>
      <c r="I1529" s="2" t="s">
        <v>6165</v>
      </c>
      <c r="J1529" s="3" t="s">
        <v>3477</v>
      </c>
      <c r="K1529" s="3">
        <v>1</v>
      </c>
      <c r="L1529" s="3">
        <v>0</v>
      </c>
      <c r="M1529" s="4">
        <v>44658.672581018516</v>
      </c>
      <c r="N1529" s="3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f t="shared" si="52"/>
        <v>0</v>
      </c>
      <c r="Y1529" s="2">
        <f t="shared" si="53"/>
        <v>0</v>
      </c>
    </row>
    <row r="1530" spans="1:25">
      <c r="A1530" s="2" t="s">
        <v>7723</v>
      </c>
      <c r="B1530" s="5" t="s">
        <v>7724</v>
      </c>
      <c r="C1530" s="2" t="s">
        <v>286</v>
      </c>
      <c r="D1530" s="2" t="s">
        <v>2400</v>
      </c>
      <c r="E1530" s="2" t="s">
        <v>7725</v>
      </c>
      <c r="F1530" s="5">
        <v>5471279</v>
      </c>
      <c r="G1530" s="2" t="s">
        <v>7724</v>
      </c>
      <c r="H1530" s="2" t="s">
        <v>55</v>
      </c>
      <c r="J1530" s="3" t="s">
        <v>3477</v>
      </c>
      <c r="K1530" s="3">
        <v>1</v>
      </c>
      <c r="L1530" s="3">
        <v>0</v>
      </c>
      <c r="M1530" s="4">
        <v>44657.901458333334</v>
      </c>
      <c r="N1530" s="3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f t="shared" si="52"/>
        <v>0</v>
      </c>
      <c r="Y1530" s="2">
        <f t="shared" si="53"/>
        <v>0</v>
      </c>
    </row>
    <row r="1531" spans="1:25">
      <c r="A1531" s="2" t="s">
        <v>7726</v>
      </c>
      <c r="B1531" s="5" t="s">
        <v>7727</v>
      </c>
      <c r="C1531" s="2" t="s">
        <v>254</v>
      </c>
      <c r="D1531" s="2" t="s">
        <v>2586</v>
      </c>
      <c r="E1531" s="2" t="s">
        <v>7728</v>
      </c>
      <c r="F1531" s="5">
        <v>5471291</v>
      </c>
      <c r="G1531" s="2" t="s">
        <v>7729</v>
      </c>
      <c r="H1531" s="2" t="s">
        <v>55</v>
      </c>
      <c r="I1531" s="2" t="s">
        <v>6165</v>
      </c>
      <c r="J1531" s="3" t="s">
        <v>3477</v>
      </c>
      <c r="K1531" s="3">
        <v>1</v>
      </c>
      <c r="L1531" s="3">
        <v>0</v>
      </c>
      <c r="M1531" s="4">
        <v>44657.612881944442</v>
      </c>
      <c r="N1531" s="3">
        <v>0</v>
      </c>
      <c r="P1531" s="2">
        <v>0</v>
      </c>
      <c r="Q1531" s="2">
        <v>0</v>
      </c>
      <c r="R1531" s="2">
        <v>3</v>
      </c>
      <c r="S1531" s="2">
        <v>1</v>
      </c>
      <c r="T1531" s="2">
        <v>0</v>
      </c>
      <c r="U1531" s="2">
        <v>0</v>
      </c>
      <c r="V1531" s="2">
        <v>0</v>
      </c>
      <c r="W1531" s="2">
        <v>0</v>
      </c>
      <c r="X1531" s="2">
        <f t="shared" si="52"/>
        <v>4</v>
      </c>
      <c r="Y1531" s="2">
        <f t="shared" si="53"/>
        <v>1</v>
      </c>
    </row>
    <row r="1532" spans="1:25">
      <c r="A1532" s="2" t="s">
        <v>6654</v>
      </c>
      <c r="B1532" s="5" t="s">
        <v>6655</v>
      </c>
      <c r="C1532" s="2" t="s">
        <v>1667</v>
      </c>
      <c r="D1532" s="2" t="s">
        <v>2583</v>
      </c>
      <c r="E1532" s="2" t="s">
        <v>6656</v>
      </c>
      <c r="F1532" s="5">
        <v>5471316</v>
      </c>
      <c r="G1532" s="2" t="s">
        <v>6657</v>
      </c>
      <c r="H1532" s="2" t="s">
        <v>55</v>
      </c>
      <c r="J1532" s="3" t="s">
        <v>3331</v>
      </c>
      <c r="K1532" s="3">
        <v>1</v>
      </c>
      <c r="L1532" s="3">
        <v>0</v>
      </c>
      <c r="M1532" s="4">
        <v>44642.588020833333</v>
      </c>
      <c r="N1532" s="3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f t="shared" si="52"/>
        <v>0</v>
      </c>
      <c r="Y1532" s="2">
        <f t="shared" si="53"/>
        <v>0</v>
      </c>
    </row>
    <row r="1533" spans="1:25">
      <c r="A1533" s="2" t="s">
        <v>6658</v>
      </c>
      <c r="B1533" s="5" t="s">
        <v>6659</v>
      </c>
      <c r="C1533" s="2" t="s">
        <v>1667</v>
      </c>
      <c r="D1533" s="2" t="s">
        <v>2795</v>
      </c>
      <c r="E1533" s="2" t="s">
        <v>7730</v>
      </c>
      <c r="F1533" s="5">
        <v>5471436</v>
      </c>
      <c r="G1533" s="2" t="s">
        <v>6660</v>
      </c>
      <c r="H1533" s="2" t="s">
        <v>55</v>
      </c>
      <c r="I1533" s="2" t="s">
        <v>6165</v>
      </c>
      <c r="J1533" s="3" t="s">
        <v>3330</v>
      </c>
      <c r="K1533" s="3">
        <v>1</v>
      </c>
      <c r="L1533" s="3">
        <v>0</v>
      </c>
      <c r="M1533" s="4">
        <v>44642.605740740742</v>
      </c>
      <c r="N1533" s="3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f t="shared" si="52"/>
        <v>0</v>
      </c>
      <c r="Y1533" s="2">
        <f t="shared" si="53"/>
        <v>0</v>
      </c>
    </row>
    <row r="1534" spans="1:25">
      <c r="A1534" s="2" t="s">
        <v>6205</v>
      </c>
      <c r="B1534" s="5" t="s">
        <v>6206</v>
      </c>
      <c r="C1534" s="2" t="s">
        <v>371</v>
      </c>
      <c r="D1534" s="2" t="s">
        <v>6171</v>
      </c>
      <c r="E1534" s="2" t="s">
        <v>6207</v>
      </c>
      <c r="F1534" s="5">
        <v>5471449</v>
      </c>
      <c r="G1534" s="2" t="s">
        <v>6208</v>
      </c>
      <c r="H1534" s="2" t="s">
        <v>41</v>
      </c>
      <c r="I1534" s="2" t="s">
        <v>3040</v>
      </c>
      <c r="J1534" s="3" t="s">
        <v>3326</v>
      </c>
      <c r="K1534" s="3">
        <v>1</v>
      </c>
      <c r="L1534" s="3">
        <v>0</v>
      </c>
      <c r="M1534" s="4">
        <v>44629.529594907406</v>
      </c>
      <c r="N1534" s="3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f t="shared" si="52"/>
        <v>0</v>
      </c>
      <c r="Y1534" s="2">
        <f t="shared" si="53"/>
        <v>0</v>
      </c>
    </row>
    <row r="1535" spans="1:25">
      <c r="A1535" s="2" t="s">
        <v>7731</v>
      </c>
      <c r="B1535" s="5" t="s">
        <v>7732</v>
      </c>
      <c r="C1535" s="2" t="s">
        <v>318</v>
      </c>
      <c r="D1535" s="2" t="s">
        <v>6441</v>
      </c>
      <c r="E1535" s="2" t="s">
        <v>7733</v>
      </c>
      <c r="F1535" s="5">
        <v>5471466</v>
      </c>
      <c r="G1535" s="2" t="s">
        <v>7734</v>
      </c>
      <c r="H1535" s="2" t="s">
        <v>11</v>
      </c>
      <c r="I1535" s="2" t="s">
        <v>2049</v>
      </c>
      <c r="J1535" s="3" t="s">
        <v>3477</v>
      </c>
      <c r="K1535" s="3">
        <v>1</v>
      </c>
      <c r="L1535" s="3">
        <v>0</v>
      </c>
      <c r="M1535" s="4">
        <v>44657.57917824074</v>
      </c>
      <c r="N1535" s="3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f t="shared" si="52"/>
        <v>0</v>
      </c>
      <c r="Y1535" s="2">
        <f t="shared" si="53"/>
        <v>0</v>
      </c>
    </row>
    <row r="1536" spans="1:25">
      <c r="A1536" s="2" t="s">
        <v>6661</v>
      </c>
      <c r="B1536" s="5" t="s">
        <v>6662</v>
      </c>
      <c r="C1536" s="2" t="s">
        <v>50</v>
      </c>
      <c r="D1536" s="2" t="s">
        <v>6214</v>
      </c>
      <c r="E1536" s="2" t="s">
        <v>6663</v>
      </c>
      <c r="F1536" s="5">
        <v>5471617</v>
      </c>
      <c r="G1536" s="2" t="s">
        <v>6662</v>
      </c>
      <c r="H1536" s="2" t="s">
        <v>55</v>
      </c>
      <c r="J1536" s="3" t="s">
        <v>3326</v>
      </c>
      <c r="K1536" s="3">
        <v>1</v>
      </c>
      <c r="L1536" s="3">
        <v>0</v>
      </c>
      <c r="M1536" s="4">
        <v>44634.678943437502</v>
      </c>
      <c r="N1536" s="3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f t="shared" si="52"/>
        <v>0</v>
      </c>
      <c r="Y1536" s="2">
        <f t="shared" si="53"/>
        <v>0</v>
      </c>
    </row>
    <row r="1537" spans="1:25">
      <c r="A1537" s="2" t="s">
        <v>7735</v>
      </c>
      <c r="B1537" s="5" t="s">
        <v>7736</v>
      </c>
      <c r="C1537" s="2" t="s">
        <v>1667</v>
      </c>
      <c r="D1537" s="2" t="s">
        <v>6546</v>
      </c>
      <c r="E1537" s="2" t="s">
        <v>6547</v>
      </c>
      <c r="F1537" s="5">
        <v>5471776</v>
      </c>
      <c r="G1537" s="2" t="s">
        <v>7737</v>
      </c>
      <c r="H1537" s="2" t="s">
        <v>11</v>
      </c>
      <c r="I1537" s="2" t="s">
        <v>3040</v>
      </c>
      <c r="J1537" s="3" t="s">
        <v>3330</v>
      </c>
      <c r="K1537" s="3">
        <v>1</v>
      </c>
      <c r="L1537" s="3">
        <v>0</v>
      </c>
      <c r="M1537" s="4">
        <v>44658.634236111109</v>
      </c>
      <c r="N1537" s="3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f t="shared" si="52"/>
        <v>0</v>
      </c>
      <c r="Y1537" s="2">
        <f t="shared" si="53"/>
        <v>0</v>
      </c>
    </row>
    <row r="1538" spans="1:25">
      <c r="A1538" s="2" t="s">
        <v>7738</v>
      </c>
      <c r="B1538" s="5" t="s">
        <v>7739</v>
      </c>
      <c r="C1538" s="2" t="s">
        <v>69</v>
      </c>
      <c r="D1538" s="2" t="s">
        <v>70</v>
      </c>
      <c r="E1538" s="2" t="s">
        <v>7740</v>
      </c>
      <c r="F1538" s="5">
        <v>5471837</v>
      </c>
      <c r="G1538" s="2" t="s">
        <v>7741</v>
      </c>
      <c r="H1538" s="2" t="s">
        <v>55</v>
      </c>
      <c r="J1538" s="3" t="s">
        <v>3477</v>
      </c>
      <c r="K1538" s="3">
        <v>1</v>
      </c>
      <c r="L1538" s="3">
        <v>0</v>
      </c>
      <c r="M1538" s="4">
        <v>44657.58966435185</v>
      </c>
      <c r="N1538" s="3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f t="shared" ref="X1538:X1601" si="54">SUM(P1538:W1538)</f>
        <v>0</v>
      </c>
      <c r="Y1538" s="2">
        <f t="shared" si="53"/>
        <v>0</v>
      </c>
    </row>
    <row r="1539" spans="1:25">
      <c r="A1539" s="2" t="s">
        <v>6664</v>
      </c>
      <c r="B1539" s="5" t="s">
        <v>6665</v>
      </c>
      <c r="C1539" s="2" t="s">
        <v>1667</v>
      </c>
      <c r="D1539" s="2" t="s">
        <v>2795</v>
      </c>
      <c r="E1539" s="2" t="s">
        <v>6666</v>
      </c>
      <c r="F1539" s="5">
        <v>5471890</v>
      </c>
      <c r="G1539" s="2" t="s">
        <v>6667</v>
      </c>
      <c r="H1539" s="2" t="s">
        <v>55</v>
      </c>
      <c r="J1539" s="3" t="s">
        <v>3331</v>
      </c>
      <c r="K1539" s="3">
        <v>1</v>
      </c>
      <c r="L1539" s="3">
        <v>0</v>
      </c>
      <c r="M1539" s="4">
        <v>44635.431269675923</v>
      </c>
      <c r="N1539" s="3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f t="shared" si="54"/>
        <v>0</v>
      </c>
      <c r="Y1539" s="2">
        <f t="shared" si="53"/>
        <v>0</v>
      </c>
    </row>
    <row r="1540" spans="1:25">
      <c r="A1540" s="2" t="s">
        <v>6668</v>
      </c>
      <c r="B1540" s="5" t="s">
        <v>6669</v>
      </c>
      <c r="C1540" s="2" t="s">
        <v>1667</v>
      </c>
      <c r="D1540" s="2" t="s">
        <v>6441</v>
      </c>
      <c r="E1540" s="2" t="s">
        <v>6670</v>
      </c>
      <c r="F1540" s="5">
        <v>5471917</v>
      </c>
      <c r="G1540" s="2" t="s">
        <v>6671</v>
      </c>
      <c r="H1540" s="2" t="s">
        <v>55</v>
      </c>
      <c r="I1540" s="2" t="s">
        <v>6599</v>
      </c>
      <c r="J1540" s="3" t="s">
        <v>3331</v>
      </c>
      <c r="K1540" s="3">
        <v>1</v>
      </c>
      <c r="L1540" s="3">
        <v>0</v>
      </c>
      <c r="M1540" s="4">
        <v>44635.431269675923</v>
      </c>
      <c r="N1540" s="3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f t="shared" si="54"/>
        <v>0</v>
      </c>
      <c r="Y1540" s="2">
        <f t="shared" ref="Y1540:Y1603" si="55">IF(X1540&gt;0,1,0)</f>
        <v>0</v>
      </c>
    </row>
    <row r="1541" spans="1:25">
      <c r="A1541" s="2" t="s">
        <v>8505</v>
      </c>
      <c r="B1541" s="5" t="s">
        <v>8506</v>
      </c>
      <c r="C1541" s="2" t="s">
        <v>286</v>
      </c>
      <c r="D1541" s="2" t="s">
        <v>2400</v>
      </c>
      <c r="E1541" s="2" t="s">
        <v>8507</v>
      </c>
      <c r="F1541" s="5">
        <v>5471928</v>
      </c>
      <c r="G1541" s="2" t="s">
        <v>8508</v>
      </c>
      <c r="H1541" s="2" t="s">
        <v>55</v>
      </c>
      <c r="I1541" s="2" t="s">
        <v>3040</v>
      </c>
      <c r="J1541" s="3" t="s">
        <v>3330</v>
      </c>
      <c r="K1541" s="3">
        <v>1</v>
      </c>
      <c r="L1541" s="3">
        <v>0</v>
      </c>
      <c r="M1541" s="4">
        <v>44663.566666666666</v>
      </c>
      <c r="N1541" s="3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f t="shared" si="54"/>
        <v>0</v>
      </c>
      <c r="Y1541" s="2">
        <f t="shared" si="55"/>
        <v>0</v>
      </c>
    </row>
    <row r="1542" spans="1:25">
      <c r="A1542" s="2" t="s">
        <v>6672</v>
      </c>
      <c r="B1542" s="5" t="s">
        <v>2546</v>
      </c>
      <c r="C1542" s="2" t="s">
        <v>1667</v>
      </c>
      <c r="D1542" s="2" t="s">
        <v>3834</v>
      </c>
      <c r="E1542" s="2" t="s">
        <v>6673</v>
      </c>
      <c r="F1542" s="5">
        <v>5471952</v>
      </c>
      <c r="G1542" s="2" t="s">
        <v>6674</v>
      </c>
      <c r="H1542" s="2" t="s">
        <v>55</v>
      </c>
      <c r="I1542" s="2" t="s">
        <v>2068</v>
      </c>
      <c r="J1542" s="3" t="s">
        <v>3331</v>
      </c>
      <c r="K1542" s="3">
        <v>1</v>
      </c>
      <c r="L1542" s="3">
        <v>0</v>
      </c>
      <c r="M1542" s="4">
        <v>44642.733854166669</v>
      </c>
      <c r="N1542" s="3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f t="shared" si="54"/>
        <v>0</v>
      </c>
      <c r="Y1542" s="2">
        <f t="shared" si="55"/>
        <v>0</v>
      </c>
    </row>
    <row r="1543" spans="1:25">
      <c r="A1543" s="2" t="s">
        <v>7742</v>
      </c>
      <c r="B1543" s="5" t="s">
        <v>7743</v>
      </c>
      <c r="C1543" s="2" t="s">
        <v>23</v>
      </c>
      <c r="D1543" s="2" t="s">
        <v>2317</v>
      </c>
      <c r="E1543" s="2" t="s">
        <v>7744</v>
      </c>
      <c r="F1543" s="5">
        <v>5471976</v>
      </c>
      <c r="G1543" s="2" t="s">
        <v>7745</v>
      </c>
      <c r="H1543" s="2" t="s">
        <v>55</v>
      </c>
      <c r="I1543" s="2" t="s">
        <v>6165</v>
      </c>
      <c r="J1543" s="3" t="s">
        <v>3330</v>
      </c>
      <c r="K1543" s="3">
        <v>1</v>
      </c>
      <c r="L1543" s="3">
        <v>0</v>
      </c>
      <c r="M1543" s="4">
        <v>44658.590300925927</v>
      </c>
      <c r="N1543" s="3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f t="shared" si="54"/>
        <v>0</v>
      </c>
      <c r="Y1543" s="2">
        <f t="shared" si="55"/>
        <v>0</v>
      </c>
    </row>
    <row r="1544" spans="1:25">
      <c r="A1544" s="2" t="s">
        <v>8509</v>
      </c>
      <c r="B1544" s="5" t="s">
        <v>8510</v>
      </c>
      <c r="C1544" s="2" t="s">
        <v>1667</v>
      </c>
      <c r="D1544" s="2" t="s">
        <v>2795</v>
      </c>
      <c r="E1544" s="2" t="s">
        <v>8511</v>
      </c>
      <c r="F1544" s="5">
        <v>5471994</v>
      </c>
      <c r="G1544" s="2" t="s">
        <v>8512</v>
      </c>
      <c r="H1544" s="2" t="s">
        <v>55</v>
      </c>
      <c r="J1544" s="3" t="s">
        <v>3330</v>
      </c>
      <c r="K1544" s="3">
        <v>1</v>
      </c>
      <c r="L1544" s="3">
        <v>0</v>
      </c>
      <c r="M1544" s="4">
        <v>44664.496817129628</v>
      </c>
      <c r="N1544" s="3">
        <v>0</v>
      </c>
      <c r="P1544" s="2">
        <v>0</v>
      </c>
      <c r="Q1544" s="2">
        <v>0</v>
      </c>
      <c r="R1544" s="2">
        <v>1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f t="shared" si="54"/>
        <v>1</v>
      </c>
      <c r="Y1544" s="2">
        <f t="shared" si="55"/>
        <v>1</v>
      </c>
    </row>
    <row r="1545" spans="1:25">
      <c r="A1545" s="2" t="s">
        <v>7746</v>
      </c>
      <c r="B1545" s="5" t="s">
        <v>7747</v>
      </c>
      <c r="C1545" s="2" t="s">
        <v>7588</v>
      </c>
      <c r="D1545" s="2" t="s">
        <v>7588</v>
      </c>
      <c r="E1545" s="2" t="s">
        <v>7748</v>
      </c>
      <c r="F1545" s="5">
        <v>5471995</v>
      </c>
      <c r="G1545" s="2" t="s">
        <v>7749</v>
      </c>
      <c r="H1545" s="2" t="s">
        <v>55</v>
      </c>
      <c r="J1545" s="3" t="s">
        <v>3330</v>
      </c>
      <c r="K1545" s="3">
        <v>1</v>
      </c>
      <c r="L1545" s="3">
        <v>0</v>
      </c>
      <c r="M1545" s="4">
        <v>44658.62027777778</v>
      </c>
      <c r="N1545" s="3">
        <v>0</v>
      </c>
      <c r="P1545" s="2">
        <v>1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f t="shared" si="54"/>
        <v>1</v>
      </c>
      <c r="Y1545" s="2">
        <f t="shared" si="55"/>
        <v>1</v>
      </c>
    </row>
    <row r="1546" spans="1:25">
      <c r="A1546" s="2" t="s">
        <v>6675</v>
      </c>
      <c r="B1546" s="5" t="s">
        <v>6676</v>
      </c>
      <c r="C1546" s="2" t="s">
        <v>1667</v>
      </c>
      <c r="D1546" s="2" t="s">
        <v>2795</v>
      </c>
      <c r="E1546" s="2" t="s">
        <v>7750</v>
      </c>
      <c r="F1546" s="5">
        <v>5471996</v>
      </c>
      <c r="G1546" s="2" t="s">
        <v>6677</v>
      </c>
      <c r="H1546" s="2" t="s">
        <v>55</v>
      </c>
      <c r="J1546" s="3" t="s">
        <v>3331</v>
      </c>
      <c r="K1546" s="3">
        <v>1</v>
      </c>
      <c r="L1546" s="3">
        <v>0</v>
      </c>
      <c r="M1546" s="4">
        <v>44642.61309027778</v>
      </c>
      <c r="N1546" s="3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f t="shared" si="54"/>
        <v>0</v>
      </c>
      <c r="Y1546" s="2">
        <f t="shared" si="55"/>
        <v>0</v>
      </c>
    </row>
    <row r="1547" spans="1:25">
      <c r="A1547" s="2" t="s">
        <v>7751</v>
      </c>
      <c r="B1547" s="5" t="s">
        <v>7752</v>
      </c>
      <c r="C1547" s="2" t="s">
        <v>176</v>
      </c>
      <c r="D1547" s="2" t="s">
        <v>176</v>
      </c>
      <c r="E1547" s="2" t="s">
        <v>7753</v>
      </c>
      <c r="F1547" s="5">
        <v>5472021</v>
      </c>
      <c r="G1547" s="2" t="s">
        <v>7754</v>
      </c>
      <c r="H1547" s="2" t="s">
        <v>55</v>
      </c>
      <c r="I1547" s="2" t="s">
        <v>2049</v>
      </c>
      <c r="J1547" s="3" t="s">
        <v>3477</v>
      </c>
      <c r="K1547" s="3">
        <v>1</v>
      </c>
      <c r="L1547" s="3">
        <v>0</v>
      </c>
      <c r="M1547" s="4">
        <v>44657.593935185185</v>
      </c>
      <c r="N1547" s="3">
        <v>0</v>
      </c>
      <c r="P1547" s="2">
        <v>0</v>
      </c>
      <c r="Q1547" s="2">
        <v>0</v>
      </c>
      <c r="R1547" s="2">
        <v>1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f t="shared" si="54"/>
        <v>1</v>
      </c>
      <c r="Y1547" s="2">
        <f t="shared" si="55"/>
        <v>1</v>
      </c>
    </row>
    <row r="1548" spans="1:25">
      <c r="A1548" s="2" t="s">
        <v>6678</v>
      </c>
      <c r="B1548" s="5" t="s">
        <v>6679</v>
      </c>
      <c r="C1548" s="2" t="s">
        <v>1667</v>
      </c>
      <c r="D1548" s="2" t="s">
        <v>2795</v>
      </c>
      <c r="E1548" s="2" t="s">
        <v>6680</v>
      </c>
      <c r="F1548" s="5">
        <v>5472100</v>
      </c>
      <c r="G1548" s="2" t="s">
        <v>6681</v>
      </c>
      <c r="H1548" s="2" t="s">
        <v>55</v>
      </c>
      <c r="J1548" s="3" t="s">
        <v>3330</v>
      </c>
      <c r="K1548" s="3">
        <v>1</v>
      </c>
      <c r="L1548" s="3">
        <v>0</v>
      </c>
      <c r="M1548" s="4">
        <v>44642.605706018519</v>
      </c>
      <c r="N1548" s="3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f t="shared" si="54"/>
        <v>0</v>
      </c>
      <c r="Y1548" s="2">
        <f t="shared" si="55"/>
        <v>0</v>
      </c>
    </row>
    <row r="1549" spans="1:25">
      <c r="A1549" s="2" t="s">
        <v>6682</v>
      </c>
      <c r="B1549" s="5" t="s">
        <v>6683</v>
      </c>
      <c r="C1549" s="2" t="s">
        <v>1667</v>
      </c>
      <c r="D1549" s="2" t="s">
        <v>6441</v>
      </c>
      <c r="E1549" s="2" t="s">
        <v>6684</v>
      </c>
      <c r="F1549" s="5">
        <v>5472129</v>
      </c>
      <c r="G1549" s="2" t="s">
        <v>6685</v>
      </c>
      <c r="H1549" s="2" t="s">
        <v>55</v>
      </c>
      <c r="J1549" s="3" t="s">
        <v>3331</v>
      </c>
      <c r="K1549" s="3">
        <v>1</v>
      </c>
      <c r="L1549" s="3">
        <v>0</v>
      </c>
      <c r="M1549" s="4">
        <v>44635.431269675923</v>
      </c>
      <c r="N1549" s="3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f t="shared" si="54"/>
        <v>0</v>
      </c>
      <c r="Y1549" s="2">
        <f t="shared" si="55"/>
        <v>0</v>
      </c>
    </row>
    <row r="1550" spans="1:25">
      <c r="A1550" s="2" t="s">
        <v>6686</v>
      </c>
      <c r="B1550" s="5" t="s">
        <v>6687</v>
      </c>
      <c r="C1550" s="2" t="s">
        <v>286</v>
      </c>
      <c r="D1550" s="2" t="s">
        <v>2400</v>
      </c>
      <c r="E1550" s="2" t="s">
        <v>6688</v>
      </c>
      <c r="F1550" s="5">
        <v>5473738</v>
      </c>
      <c r="G1550" s="2" t="s">
        <v>6689</v>
      </c>
      <c r="H1550" s="2" t="s">
        <v>55</v>
      </c>
      <c r="J1550" s="3" t="s">
        <v>3330</v>
      </c>
      <c r="K1550" s="3">
        <v>1</v>
      </c>
      <c r="L1550" s="3">
        <v>0</v>
      </c>
      <c r="M1550" s="4">
        <v>44642.632592592592</v>
      </c>
      <c r="N1550" s="3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f t="shared" si="54"/>
        <v>0</v>
      </c>
      <c r="Y1550" s="2">
        <f t="shared" si="55"/>
        <v>0</v>
      </c>
    </row>
    <row r="1551" spans="1:25">
      <c r="A1551" s="2" t="s">
        <v>7755</v>
      </c>
      <c r="B1551" s="5" t="s">
        <v>7756</v>
      </c>
      <c r="C1551" s="2" t="s">
        <v>7588</v>
      </c>
      <c r="D1551" s="2" t="s">
        <v>7588</v>
      </c>
      <c r="E1551" s="2" t="s">
        <v>7757</v>
      </c>
      <c r="F1551" s="5">
        <v>5507982</v>
      </c>
      <c r="G1551" s="2" t="s">
        <v>7758</v>
      </c>
      <c r="H1551" s="2" t="s">
        <v>55</v>
      </c>
      <c r="J1551" s="3" t="s">
        <v>3477</v>
      </c>
      <c r="K1551" s="3">
        <v>1</v>
      </c>
      <c r="L1551" s="3">
        <v>0</v>
      </c>
      <c r="M1551" s="4">
        <v>44658.794363425928</v>
      </c>
      <c r="N1551" s="3">
        <v>0</v>
      </c>
      <c r="P1551" s="2">
        <v>0</v>
      </c>
      <c r="Q1551" s="2">
        <v>0</v>
      </c>
      <c r="R1551" s="2">
        <v>2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f t="shared" si="54"/>
        <v>2</v>
      </c>
      <c r="Y1551" s="2">
        <f t="shared" si="55"/>
        <v>1</v>
      </c>
    </row>
    <row r="1552" spans="1:25">
      <c r="A1552" s="2" t="s">
        <v>7759</v>
      </c>
      <c r="B1552" s="5" t="s">
        <v>7760</v>
      </c>
      <c r="C1552" s="2" t="s">
        <v>291</v>
      </c>
      <c r="D1552" s="2" t="s">
        <v>292</v>
      </c>
      <c r="E1552" s="2" t="s">
        <v>7761</v>
      </c>
      <c r="F1552" s="5">
        <v>5507987</v>
      </c>
      <c r="G1552" s="2" t="s">
        <v>7762</v>
      </c>
      <c r="H1552" s="2" t="s">
        <v>55</v>
      </c>
      <c r="I1552" s="2" t="s">
        <v>2049</v>
      </c>
      <c r="J1552" s="3" t="s">
        <v>3477</v>
      </c>
      <c r="K1552" s="3">
        <v>1</v>
      </c>
      <c r="L1552" s="3">
        <v>0</v>
      </c>
      <c r="M1552" s="4">
        <v>44657.706875000003</v>
      </c>
      <c r="N1552" s="3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f t="shared" si="54"/>
        <v>0</v>
      </c>
      <c r="Y1552" s="2">
        <f t="shared" si="55"/>
        <v>0</v>
      </c>
    </row>
    <row r="1553" spans="1:25">
      <c r="A1553" s="2" t="s">
        <v>7763</v>
      </c>
      <c r="B1553" s="5" t="s">
        <v>6094</v>
      </c>
      <c r="C1553" s="2" t="s">
        <v>61</v>
      </c>
      <c r="D1553" s="2" t="s">
        <v>8848</v>
      </c>
      <c r="E1553" s="2" t="s">
        <v>7764</v>
      </c>
      <c r="F1553" s="5">
        <v>5507993</v>
      </c>
      <c r="G1553" s="2" t="s">
        <v>6094</v>
      </c>
      <c r="H1553" s="2" t="s">
        <v>55</v>
      </c>
      <c r="J1553" s="3" t="s">
        <v>3477</v>
      </c>
      <c r="K1553" s="3">
        <v>1</v>
      </c>
      <c r="L1553" s="3">
        <v>0</v>
      </c>
      <c r="M1553" s="4">
        <v>44657.601365740738</v>
      </c>
      <c r="N1553" s="3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f t="shared" si="54"/>
        <v>0</v>
      </c>
      <c r="Y1553" s="2">
        <f t="shared" si="55"/>
        <v>0</v>
      </c>
    </row>
    <row r="1554" spans="1:25">
      <c r="A1554" s="2" t="s">
        <v>6690</v>
      </c>
      <c r="B1554" s="5" t="s">
        <v>6691</v>
      </c>
      <c r="C1554" s="2" t="s">
        <v>147</v>
      </c>
      <c r="D1554" s="2" t="s">
        <v>2510</v>
      </c>
      <c r="E1554" s="2" t="s">
        <v>6692</v>
      </c>
      <c r="F1554" s="5">
        <v>5511400</v>
      </c>
      <c r="G1554" s="2" t="s">
        <v>6691</v>
      </c>
      <c r="H1554" s="2" t="s">
        <v>55</v>
      </c>
      <c r="I1554" s="2" t="s">
        <v>2068</v>
      </c>
      <c r="J1554" s="3" t="s">
        <v>3330</v>
      </c>
      <c r="K1554" s="3">
        <v>1</v>
      </c>
      <c r="L1554" s="3">
        <v>0</v>
      </c>
      <c r="M1554" s="4">
        <v>44642.5703587963</v>
      </c>
      <c r="N1554" s="3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f t="shared" si="54"/>
        <v>0</v>
      </c>
      <c r="Y1554" s="2">
        <f t="shared" si="55"/>
        <v>0</v>
      </c>
    </row>
    <row r="1555" spans="1:25">
      <c r="A1555" s="2" t="s">
        <v>7765</v>
      </c>
      <c r="B1555" s="5" t="s">
        <v>7766</v>
      </c>
      <c r="C1555" s="2" t="s">
        <v>176</v>
      </c>
      <c r="D1555" s="2" t="s">
        <v>176</v>
      </c>
      <c r="E1555" s="2" t="s">
        <v>7767</v>
      </c>
      <c r="F1555" s="5">
        <v>5520049</v>
      </c>
      <c r="G1555" s="2" t="s">
        <v>7768</v>
      </c>
      <c r="H1555" s="2" t="s">
        <v>55</v>
      </c>
      <c r="J1555" s="3" t="s">
        <v>3330</v>
      </c>
      <c r="K1555" s="3">
        <v>1</v>
      </c>
      <c r="L1555" s="3">
        <v>0</v>
      </c>
      <c r="M1555" s="4">
        <v>44658.687835648147</v>
      </c>
      <c r="N1555" s="3">
        <v>0</v>
      </c>
      <c r="P1555" s="2">
        <v>0</v>
      </c>
      <c r="Q1555" s="2">
        <v>0</v>
      </c>
      <c r="R1555" s="2">
        <v>2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f t="shared" si="54"/>
        <v>2</v>
      </c>
      <c r="Y1555" s="2">
        <f t="shared" si="55"/>
        <v>1</v>
      </c>
    </row>
    <row r="1556" spans="1:25">
      <c r="A1556" s="2" t="s">
        <v>7769</v>
      </c>
      <c r="B1556" s="5" t="s">
        <v>7770</v>
      </c>
      <c r="C1556" s="2" t="s">
        <v>197</v>
      </c>
      <c r="D1556" s="2" t="s">
        <v>6145</v>
      </c>
      <c r="E1556" s="2" t="s">
        <v>7771</v>
      </c>
      <c r="F1556" s="5">
        <v>5524658</v>
      </c>
      <c r="G1556" s="2" t="s">
        <v>7772</v>
      </c>
      <c r="H1556" s="2" t="s">
        <v>55</v>
      </c>
      <c r="I1556" s="2" t="s">
        <v>2049</v>
      </c>
      <c r="J1556" s="3" t="s">
        <v>3330</v>
      </c>
      <c r="K1556" s="3">
        <v>1</v>
      </c>
      <c r="L1556" s="3">
        <v>0</v>
      </c>
      <c r="M1556" s="4">
        <v>44658.570486111108</v>
      </c>
      <c r="N1556" s="3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f t="shared" si="54"/>
        <v>0</v>
      </c>
      <c r="Y1556" s="2">
        <f t="shared" si="55"/>
        <v>0</v>
      </c>
    </row>
    <row r="1557" spans="1:25">
      <c r="A1557" s="2" t="s">
        <v>6693</v>
      </c>
      <c r="B1557" s="5" t="s">
        <v>6694</v>
      </c>
      <c r="C1557" s="2" t="s">
        <v>56</v>
      </c>
      <c r="D1557" s="2" t="s">
        <v>6111</v>
      </c>
      <c r="E1557" s="2" t="s">
        <v>6695</v>
      </c>
      <c r="F1557" s="5">
        <v>5524833</v>
      </c>
      <c r="G1557" s="2" t="s">
        <v>6696</v>
      </c>
      <c r="H1557" s="2" t="s">
        <v>55</v>
      </c>
      <c r="J1557" s="3" t="s">
        <v>3331</v>
      </c>
      <c r="K1557" s="3">
        <v>1</v>
      </c>
      <c r="L1557" s="3">
        <v>0</v>
      </c>
      <c r="M1557" s="4">
        <v>44635.431269675923</v>
      </c>
      <c r="N1557" s="3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f t="shared" si="54"/>
        <v>0</v>
      </c>
      <c r="Y1557" s="2">
        <f t="shared" si="55"/>
        <v>0</v>
      </c>
    </row>
    <row r="1558" spans="1:25">
      <c r="A1558" s="2" t="s">
        <v>6209</v>
      </c>
      <c r="B1558" s="5" t="s">
        <v>6210</v>
      </c>
      <c r="C1558" s="2" t="s">
        <v>286</v>
      </c>
      <c r="D1558" s="2" t="s">
        <v>2400</v>
      </c>
      <c r="E1558" s="2" t="s">
        <v>8735</v>
      </c>
      <c r="F1558" s="5">
        <v>5528522</v>
      </c>
      <c r="G1558" s="2" t="s">
        <v>6211</v>
      </c>
      <c r="H1558" s="2" t="s">
        <v>55</v>
      </c>
      <c r="J1558" s="3" t="s">
        <v>3326</v>
      </c>
      <c r="K1558" s="3">
        <v>1</v>
      </c>
      <c r="L1558" s="3">
        <v>0</v>
      </c>
      <c r="M1558" s="4">
        <v>44630.609884259262</v>
      </c>
      <c r="N1558" s="3">
        <v>0</v>
      </c>
      <c r="P1558" s="2">
        <v>3</v>
      </c>
      <c r="Q1558" s="2">
        <v>0</v>
      </c>
      <c r="R1558" s="2">
        <v>2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f t="shared" si="54"/>
        <v>5</v>
      </c>
      <c r="Y1558" s="2">
        <f t="shared" si="55"/>
        <v>1</v>
      </c>
    </row>
    <row r="1559" spans="1:25">
      <c r="A1559" s="2" t="s">
        <v>6697</v>
      </c>
      <c r="B1559" s="5" t="s">
        <v>6698</v>
      </c>
      <c r="C1559" s="2" t="s">
        <v>92</v>
      </c>
      <c r="D1559" s="2" t="s">
        <v>1921</v>
      </c>
      <c r="E1559" s="2" t="s">
        <v>6699</v>
      </c>
      <c r="F1559" s="5">
        <v>5531845</v>
      </c>
      <c r="G1559" s="2" t="s">
        <v>6700</v>
      </c>
      <c r="H1559" s="2" t="s">
        <v>55</v>
      </c>
      <c r="I1559" s="2" t="s">
        <v>2105</v>
      </c>
      <c r="J1559" s="3" t="s">
        <v>3330</v>
      </c>
      <c r="K1559" s="3">
        <v>1</v>
      </c>
      <c r="L1559" s="3">
        <v>0</v>
      </c>
      <c r="M1559" s="4">
        <v>44642.638032407405</v>
      </c>
      <c r="N1559" s="3">
        <v>0</v>
      </c>
      <c r="P1559" s="2">
        <v>0</v>
      </c>
      <c r="Q1559" s="2">
        <v>0</v>
      </c>
      <c r="R1559" s="2">
        <v>2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f t="shared" si="54"/>
        <v>2</v>
      </c>
      <c r="Y1559" s="2">
        <f t="shared" si="55"/>
        <v>1</v>
      </c>
    </row>
    <row r="1560" spans="1:25">
      <c r="A1560" s="2" t="s">
        <v>6212</v>
      </c>
      <c r="B1560" s="5" t="s">
        <v>6213</v>
      </c>
      <c r="C1560" s="2" t="s">
        <v>50</v>
      </c>
      <c r="D1560" s="2" t="s">
        <v>6214</v>
      </c>
      <c r="E1560" s="2" t="s">
        <v>6215</v>
      </c>
      <c r="F1560" s="5">
        <v>5532167</v>
      </c>
      <c r="G1560" s="2" t="s">
        <v>6216</v>
      </c>
      <c r="H1560" s="2" t="s">
        <v>55</v>
      </c>
      <c r="J1560" s="3" t="s">
        <v>3326</v>
      </c>
      <c r="K1560" s="3">
        <v>1</v>
      </c>
      <c r="L1560" s="3">
        <v>0</v>
      </c>
      <c r="M1560" s="4">
        <v>44630.587881944448</v>
      </c>
      <c r="N1560" s="3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f t="shared" si="54"/>
        <v>0</v>
      </c>
      <c r="Y1560" s="2">
        <f t="shared" si="55"/>
        <v>0</v>
      </c>
    </row>
    <row r="1561" spans="1:25">
      <c r="A1561" s="2" t="s">
        <v>7773</v>
      </c>
      <c r="B1561" s="5" t="s">
        <v>7774</v>
      </c>
      <c r="C1561" s="2" t="s">
        <v>7588</v>
      </c>
      <c r="D1561" s="2" t="s">
        <v>7588</v>
      </c>
      <c r="E1561" s="2" t="s">
        <v>7775</v>
      </c>
      <c r="F1561" s="5">
        <v>5532222</v>
      </c>
      <c r="G1561" s="2" t="s">
        <v>7776</v>
      </c>
      <c r="H1561" s="2" t="s">
        <v>55</v>
      </c>
      <c r="I1561" s="2" t="s">
        <v>2049</v>
      </c>
      <c r="J1561" s="3" t="s">
        <v>3477</v>
      </c>
      <c r="K1561" s="3">
        <v>1</v>
      </c>
      <c r="L1561" s="3">
        <v>0</v>
      </c>
      <c r="M1561" s="4">
        <v>44657.594606481478</v>
      </c>
      <c r="N1561" s="3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f t="shared" si="54"/>
        <v>0</v>
      </c>
      <c r="Y1561" s="2">
        <f t="shared" si="55"/>
        <v>0</v>
      </c>
    </row>
    <row r="1562" spans="1:25">
      <c r="A1562" s="2" t="s">
        <v>6701</v>
      </c>
      <c r="B1562" s="5" t="s">
        <v>6702</v>
      </c>
      <c r="C1562" s="2" t="s">
        <v>92</v>
      </c>
      <c r="D1562" s="2" t="s">
        <v>1921</v>
      </c>
      <c r="E1562" s="2" t="s">
        <v>6612</v>
      </c>
      <c r="F1562" s="5">
        <v>5532876</v>
      </c>
      <c r="G1562" s="2" t="s">
        <v>6703</v>
      </c>
      <c r="H1562" s="2" t="s">
        <v>55</v>
      </c>
      <c r="J1562" s="3" t="s">
        <v>3330</v>
      </c>
      <c r="K1562" s="3">
        <v>1</v>
      </c>
      <c r="L1562" s="3">
        <v>0</v>
      </c>
      <c r="M1562" s="4">
        <v>44642.613020833334</v>
      </c>
      <c r="N1562" s="3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f t="shared" si="54"/>
        <v>0</v>
      </c>
      <c r="Y1562" s="2">
        <f t="shared" si="55"/>
        <v>0</v>
      </c>
    </row>
    <row r="1563" spans="1:25">
      <c r="A1563" s="2" t="s">
        <v>7777</v>
      </c>
      <c r="B1563" s="5" t="s">
        <v>1120</v>
      </c>
      <c r="C1563" s="2" t="s">
        <v>318</v>
      </c>
      <c r="D1563" s="2" t="s">
        <v>7778</v>
      </c>
      <c r="E1563" s="2" t="s">
        <v>7779</v>
      </c>
      <c r="F1563" s="5">
        <v>5533019</v>
      </c>
      <c r="G1563" s="2" t="s">
        <v>7780</v>
      </c>
      <c r="H1563" s="2" t="s">
        <v>5086</v>
      </c>
      <c r="I1563" s="2" t="s">
        <v>2051</v>
      </c>
      <c r="J1563" s="3" t="s">
        <v>3330</v>
      </c>
      <c r="K1563" s="3">
        <v>1</v>
      </c>
      <c r="L1563" s="3">
        <v>0</v>
      </c>
      <c r="M1563" s="4">
        <v>44658.578379629631</v>
      </c>
      <c r="N1563" s="3">
        <v>0</v>
      </c>
      <c r="P1563" s="2">
        <v>0</v>
      </c>
      <c r="Q1563" s="2">
        <v>0</v>
      </c>
      <c r="R1563" s="2">
        <v>3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f t="shared" si="54"/>
        <v>3</v>
      </c>
      <c r="Y1563" s="2">
        <f t="shared" si="55"/>
        <v>1</v>
      </c>
    </row>
    <row r="1564" spans="1:25">
      <c r="A1564" s="2" t="s">
        <v>7782</v>
      </c>
      <c r="B1564" s="5" t="s">
        <v>7783</v>
      </c>
      <c r="C1564" s="2" t="s">
        <v>69</v>
      </c>
      <c r="D1564" s="2" t="s">
        <v>168</v>
      </c>
      <c r="E1564" s="2" t="s">
        <v>7784</v>
      </c>
      <c r="F1564" s="5">
        <v>5535230</v>
      </c>
      <c r="G1564" s="2" t="s">
        <v>7785</v>
      </c>
      <c r="H1564" s="2" t="s">
        <v>55</v>
      </c>
      <c r="J1564" s="3" t="s">
        <v>3477</v>
      </c>
      <c r="K1564" s="3">
        <v>1</v>
      </c>
      <c r="L1564" s="3">
        <v>0</v>
      </c>
      <c r="M1564" s="4">
        <v>44657.593912037039</v>
      </c>
      <c r="N1564" s="3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f t="shared" si="54"/>
        <v>0</v>
      </c>
      <c r="Y1564" s="2">
        <f t="shared" si="55"/>
        <v>0</v>
      </c>
    </row>
    <row r="1565" spans="1:25">
      <c r="A1565" s="2" t="s">
        <v>7786</v>
      </c>
      <c r="B1565" s="5" t="s">
        <v>7787</v>
      </c>
      <c r="C1565" s="2" t="s">
        <v>61</v>
      </c>
      <c r="D1565" s="2" t="s">
        <v>122</v>
      </c>
      <c r="E1565" s="2" t="s">
        <v>7788</v>
      </c>
      <c r="F1565" s="5">
        <v>5538886</v>
      </c>
      <c r="G1565" s="2" t="s">
        <v>7789</v>
      </c>
      <c r="H1565" s="2" t="s">
        <v>55</v>
      </c>
      <c r="J1565" s="3" t="s">
        <v>3477</v>
      </c>
      <c r="K1565" s="3">
        <v>1</v>
      </c>
      <c r="L1565" s="3">
        <v>0</v>
      </c>
      <c r="M1565" s="4">
        <v>44657.591585648152</v>
      </c>
      <c r="N1565" s="3">
        <v>0</v>
      </c>
      <c r="P1565" s="2">
        <v>0</v>
      </c>
      <c r="Q1565" s="2">
        <v>0</v>
      </c>
      <c r="R1565" s="2">
        <v>2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f t="shared" si="54"/>
        <v>2</v>
      </c>
      <c r="Y1565" s="2">
        <f t="shared" si="55"/>
        <v>1</v>
      </c>
    </row>
    <row r="1566" spans="1:25">
      <c r="A1566" s="2" t="s">
        <v>6704</v>
      </c>
      <c r="B1566" s="5" t="s">
        <v>6705</v>
      </c>
      <c r="C1566" s="2" t="s">
        <v>1667</v>
      </c>
      <c r="D1566" s="2" t="s">
        <v>2795</v>
      </c>
      <c r="E1566" s="2" t="s">
        <v>6706</v>
      </c>
      <c r="F1566" s="5">
        <v>5539294</v>
      </c>
      <c r="G1566" s="2" t="s">
        <v>6707</v>
      </c>
      <c r="H1566" s="2" t="s">
        <v>55</v>
      </c>
      <c r="J1566" s="3" t="s">
        <v>3331</v>
      </c>
      <c r="K1566" s="3">
        <v>1</v>
      </c>
      <c r="L1566" s="3">
        <v>0</v>
      </c>
      <c r="M1566" s="4">
        <v>44635.431269675923</v>
      </c>
      <c r="N1566" s="3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f t="shared" si="54"/>
        <v>0</v>
      </c>
      <c r="Y1566" s="2">
        <f t="shared" si="55"/>
        <v>0</v>
      </c>
    </row>
    <row r="1567" spans="1:25">
      <c r="A1567" s="2" t="s">
        <v>7790</v>
      </c>
      <c r="B1567" s="5" t="s">
        <v>7791</v>
      </c>
      <c r="C1567" s="2" t="s">
        <v>69</v>
      </c>
      <c r="D1567" s="2" t="s">
        <v>70</v>
      </c>
      <c r="E1567" s="2" t="s">
        <v>7714</v>
      </c>
      <c r="F1567" s="5">
        <v>5540432</v>
      </c>
      <c r="G1567" s="2" t="s">
        <v>7791</v>
      </c>
      <c r="H1567" s="2" t="s">
        <v>55</v>
      </c>
      <c r="I1567" s="2" t="s">
        <v>2051</v>
      </c>
      <c r="J1567" s="3" t="s">
        <v>3477</v>
      </c>
      <c r="K1567" s="3">
        <v>1</v>
      </c>
      <c r="L1567" s="3">
        <v>0</v>
      </c>
      <c r="M1567" s="4">
        <v>44657.59715277778</v>
      </c>
      <c r="N1567" s="3">
        <v>0</v>
      </c>
      <c r="P1567" s="2">
        <v>0</v>
      </c>
      <c r="Q1567" s="2">
        <v>0</v>
      </c>
      <c r="R1567" s="2">
        <v>3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f t="shared" si="54"/>
        <v>3</v>
      </c>
      <c r="Y1567" s="2">
        <f t="shared" si="55"/>
        <v>1</v>
      </c>
    </row>
    <row r="1568" spans="1:25">
      <c r="A1568" s="2" t="s">
        <v>7792</v>
      </c>
      <c r="B1568" s="5" t="s">
        <v>7793</v>
      </c>
      <c r="C1568" s="2" t="s">
        <v>25</v>
      </c>
      <c r="D1568" s="2" t="s">
        <v>3464</v>
      </c>
      <c r="E1568" s="2" t="s">
        <v>7794</v>
      </c>
      <c r="F1568" s="5">
        <v>5542541</v>
      </c>
      <c r="G1568" s="2" t="s">
        <v>7795</v>
      </c>
      <c r="H1568" s="2" t="s">
        <v>6221</v>
      </c>
      <c r="J1568" s="3" t="s">
        <v>3477</v>
      </c>
      <c r="K1568" s="3">
        <v>1</v>
      </c>
      <c r="L1568" s="3">
        <v>0</v>
      </c>
      <c r="M1568" s="4">
        <v>44658.689444444448</v>
      </c>
      <c r="N1568" s="3">
        <v>0</v>
      </c>
      <c r="P1568" s="2">
        <v>4</v>
      </c>
      <c r="Q1568" s="2">
        <v>0</v>
      </c>
      <c r="R1568" s="2">
        <v>5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f t="shared" si="54"/>
        <v>9</v>
      </c>
      <c r="Y1568" s="2">
        <f t="shared" si="55"/>
        <v>1</v>
      </c>
    </row>
    <row r="1569" spans="1:25">
      <c r="A1569" s="2" t="s">
        <v>6708</v>
      </c>
      <c r="B1569" s="5" t="s">
        <v>6709</v>
      </c>
      <c r="C1569" s="2" t="s">
        <v>371</v>
      </c>
      <c r="D1569" s="2" t="s">
        <v>6710</v>
      </c>
      <c r="E1569" s="2" t="s">
        <v>6711</v>
      </c>
      <c r="F1569" s="5">
        <v>5542544</v>
      </c>
      <c r="G1569" s="2" t="s">
        <v>6712</v>
      </c>
      <c r="H1569" s="2" t="s">
        <v>5086</v>
      </c>
      <c r="I1569" s="2" t="s">
        <v>2051</v>
      </c>
      <c r="J1569" s="3" t="s">
        <v>3331</v>
      </c>
      <c r="K1569" s="3">
        <v>1</v>
      </c>
      <c r="L1569" s="3">
        <v>0</v>
      </c>
      <c r="M1569" s="4">
        <v>44635.431269675923</v>
      </c>
      <c r="N1569" s="3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f t="shared" si="54"/>
        <v>0</v>
      </c>
      <c r="Y1569" s="2">
        <f t="shared" si="55"/>
        <v>0</v>
      </c>
    </row>
    <row r="1570" spans="1:25">
      <c r="A1570" s="2" t="s">
        <v>7796</v>
      </c>
      <c r="B1570" s="5" t="s">
        <v>7797</v>
      </c>
      <c r="C1570" s="2" t="s">
        <v>69</v>
      </c>
      <c r="D1570" s="2" t="s">
        <v>168</v>
      </c>
      <c r="E1570" s="2" t="s">
        <v>7798</v>
      </c>
      <c r="F1570" s="5">
        <v>5542546</v>
      </c>
      <c r="G1570" s="2" t="s">
        <v>7799</v>
      </c>
      <c r="H1570" s="2" t="s">
        <v>55</v>
      </c>
      <c r="J1570" s="3" t="s">
        <v>3330</v>
      </c>
      <c r="K1570" s="3">
        <v>1</v>
      </c>
      <c r="L1570" s="3">
        <v>0</v>
      </c>
      <c r="M1570" s="4">
        <v>44659.257511574076</v>
      </c>
      <c r="N1570" s="3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f t="shared" si="54"/>
        <v>0</v>
      </c>
      <c r="Y1570" s="2">
        <f t="shared" si="55"/>
        <v>0</v>
      </c>
    </row>
    <row r="1571" spans="1:25">
      <c r="A1571" s="2" t="s">
        <v>7800</v>
      </c>
      <c r="B1571" s="5" t="s">
        <v>7801</v>
      </c>
      <c r="C1571" s="2" t="s">
        <v>86</v>
      </c>
      <c r="D1571" s="2" t="s">
        <v>7802</v>
      </c>
      <c r="E1571" s="2" t="s">
        <v>7803</v>
      </c>
      <c r="F1571" s="5">
        <v>5542565</v>
      </c>
      <c r="G1571" s="2" t="s">
        <v>7804</v>
      </c>
      <c r="H1571" s="2" t="s">
        <v>6221</v>
      </c>
      <c r="I1571" s="2" t="s">
        <v>2048</v>
      </c>
      <c r="J1571" s="3" t="s">
        <v>3330</v>
      </c>
      <c r="K1571" s="3">
        <v>1</v>
      </c>
      <c r="L1571" s="3">
        <v>0</v>
      </c>
      <c r="M1571" s="4">
        <v>44657.72079861111</v>
      </c>
      <c r="N1571" s="3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f t="shared" si="54"/>
        <v>0</v>
      </c>
      <c r="Y1571" s="2">
        <f t="shared" si="55"/>
        <v>0</v>
      </c>
    </row>
    <row r="1572" spans="1:25">
      <c r="A1572" s="2" t="s">
        <v>6713</v>
      </c>
      <c r="B1572" s="5" t="s">
        <v>6714</v>
      </c>
      <c r="C1572" s="2" t="s">
        <v>50</v>
      </c>
      <c r="D1572" s="2" t="s">
        <v>6214</v>
      </c>
      <c r="E1572" s="2" t="s">
        <v>6715</v>
      </c>
      <c r="F1572" s="5">
        <v>5542580</v>
      </c>
      <c r="G1572" s="2" t="s">
        <v>6716</v>
      </c>
      <c r="H1572" s="2" t="s">
        <v>6221</v>
      </c>
      <c r="I1572" s="2" t="s">
        <v>2048</v>
      </c>
      <c r="J1572" s="3" t="s">
        <v>3330</v>
      </c>
      <c r="K1572" s="3">
        <v>1</v>
      </c>
      <c r="L1572" s="3">
        <v>0</v>
      </c>
      <c r="M1572" s="4">
        <v>44642.5703587963</v>
      </c>
      <c r="N1572" s="3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f t="shared" si="54"/>
        <v>0</v>
      </c>
      <c r="Y1572" s="2">
        <f t="shared" si="55"/>
        <v>0</v>
      </c>
    </row>
    <row r="1573" spans="1:25">
      <c r="A1573" s="2" t="s">
        <v>7805</v>
      </c>
      <c r="B1573" s="5" t="s">
        <v>7806</v>
      </c>
      <c r="C1573" s="2" t="s">
        <v>23</v>
      </c>
      <c r="D1573" s="2" t="s">
        <v>2317</v>
      </c>
      <c r="E1573" s="2" t="s">
        <v>7807</v>
      </c>
      <c r="F1573" s="5">
        <v>5542599</v>
      </c>
      <c r="G1573" s="2" t="s">
        <v>7808</v>
      </c>
      <c r="H1573" s="2" t="s">
        <v>7809</v>
      </c>
      <c r="J1573" s="3" t="s">
        <v>3330</v>
      </c>
      <c r="K1573" s="3">
        <v>1</v>
      </c>
      <c r="L1573" s="3">
        <v>0</v>
      </c>
      <c r="M1573" s="4">
        <v>44657.71875</v>
      </c>
      <c r="N1573" s="3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f t="shared" si="54"/>
        <v>0</v>
      </c>
      <c r="Y1573" s="2">
        <f t="shared" si="55"/>
        <v>0</v>
      </c>
    </row>
    <row r="1574" spans="1:25">
      <c r="A1574" s="2" t="s">
        <v>7810</v>
      </c>
      <c r="B1574" s="5" t="s">
        <v>7811</v>
      </c>
      <c r="C1574" s="2" t="s">
        <v>176</v>
      </c>
      <c r="D1574" s="2" t="s">
        <v>176</v>
      </c>
      <c r="E1574" s="2" t="s">
        <v>7812</v>
      </c>
      <c r="F1574" s="5">
        <v>5542602</v>
      </c>
      <c r="G1574" s="2" t="s">
        <v>7813</v>
      </c>
      <c r="H1574" s="2" t="s">
        <v>55</v>
      </c>
      <c r="I1574" s="2" t="s">
        <v>2049</v>
      </c>
      <c r="J1574" s="3" t="s">
        <v>3477</v>
      </c>
      <c r="K1574" s="3">
        <v>1</v>
      </c>
      <c r="L1574" s="3">
        <v>0</v>
      </c>
      <c r="M1574" s="4">
        <v>44657.584247685183</v>
      </c>
      <c r="N1574" s="3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f t="shared" si="54"/>
        <v>0</v>
      </c>
      <c r="Y1574" s="2">
        <f t="shared" si="55"/>
        <v>0</v>
      </c>
    </row>
    <row r="1575" spans="1:25">
      <c r="A1575" s="2" t="s">
        <v>6717</v>
      </c>
      <c r="B1575" s="5" t="s">
        <v>6718</v>
      </c>
      <c r="C1575" s="2" t="s">
        <v>141</v>
      </c>
      <c r="D1575" s="2" t="s">
        <v>6719</v>
      </c>
      <c r="E1575" s="2" t="s">
        <v>6720</v>
      </c>
      <c r="F1575" s="5">
        <v>5542628</v>
      </c>
      <c r="G1575" s="2" t="s">
        <v>6718</v>
      </c>
      <c r="H1575" s="2" t="s">
        <v>55</v>
      </c>
      <c r="I1575" s="2" t="s">
        <v>2049</v>
      </c>
      <c r="J1575" s="3" t="s">
        <v>3330</v>
      </c>
      <c r="K1575" s="3">
        <v>1</v>
      </c>
      <c r="L1575" s="3">
        <v>0</v>
      </c>
      <c r="M1575" s="4">
        <v>44642.625092592592</v>
      </c>
      <c r="N1575" s="3">
        <v>0</v>
      </c>
      <c r="P1575" s="2">
        <v>1</v>
      </c>
      <c r="Q1575" s="2">
        <v>0</v>
      </c>
      <c r="R1575" s="2">
        <v>6</v>
      </c>
      <c r="S1575" s="2">
        <v>1</v>
      </c>
      <c r="T1575" s="2">
        <v>0</v>
      </c>
      <c r="U1575" s="2">
        <v>0</v>
      </c>
      <c r="V1575" s="2">
        <v>0</v>
      </c>
      <c r="W1575" s="2">
        <v>0</v>
      </c>
      <c r="X1575" s="2">
        <f t="shared" si="54"/>
        <v>8</v>
      </c>
      <c r="Y1575" s="2">
        <f t="shared" si="55"/>
        <v>1</v>
      </c>
    </row>
    <row r="1576" spans="1:25">
      <c r="A1576" s="2" t="s">
        <v>7814</v>
      </c>
      <c r="B1576" s="5" t="s">
        <v>7815</v>
      </c>
      <c r="C1576" s="2" t="s">
        <v>44</v>
      </c>
      <c r="D1576" s="2" t="s">
        <v>74</v>
      </c>
      <c r="E1576" s="2" t="s">
        <v>8736</v>
      </c>
      <c r="F1576" s="5">
        <v>5542633</v>
      </c>
      <c r="G1576" s="2" t="s">
        <v>7816</v>
      </c>
      <c r="H1576" s="2" t="s">
        <v>6221</v>
      </c>
      <c r="I1576" s="2" t="s">
        <v>2049</v>
      </c>
      <c r="J1576" s="3" t="s">
        <v>3477</v>
      </c>
      <c r="K1576" s="3">
        <v>1</v>
      </c>
      <c r="L1576" s="3">
        <v>0</v>
      </c>
      <c r="M1576" s="4">
        <v>44657.594976851855</v>
      </c>
      <c r="N1576" s="3">
        <v>0</v>
      </c>
      <c r="P1576" s="2">
        <v>0</v>
      </c>
      <c r="Q1576" s="2">
        <v>0</v>
      </c>
      <c r="R1576" s="2">
        <v>2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f t="shared" si="54"/>
        <v>2</v>
      </c>
      <c r="Y1576" s="2">
        <f t="shared" si="55"/>
        <v>1</v>
      </c>
    </row>
    <row r="1577" spans="1:25">
      <c r="A1577" s="2" t="s">
        <v>6721</v>
      </c>
      <c r="B1577" s="5" t="s">
        <v>6722</v>
      </c>
      <c r="C1577" s="2" t="s">
        <v>50</v>
      </c>
      <c r="D1577" s="2" t="s">
        <v>6214</v>
      </c>
      <c r="E1577" s="2" t="s">
        <v>6723</v>
      </c>
      <c r="F1577" s="5">
        <v>5542649</v>
      </c>
      <c r="G1577" s="2" t="s">
        <v>6724</v>
      </c>
      <c r="H1577" s="2" t="s">
        <v>55</v>
      </c>
      <c r="I1577" s="2" t="s">
        <v>2068</v>
      </c>
      <c r="J1577" s="3" t="s">
        <v>3330</v>
      </c>
      <c r="K1577" s="3">
        <v>1</v>
      </c>
      <c r="L1577" s="3">
        <v>0</v>
      </c>
      <c r="M1577" s="4">
        <v>44642.760405092595</v>
      </c>
      <c r="N1577" s="3">
        <v>0</v>
      </c>
      <c r="P1577" s="2">
        <v>0</v>
      </c>
      <c r="Q1577" s="2">
        <v>0</v>
      </c>
      <c r="R1577" s="2">
        <v>1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f t="shared" si="54"/>
        <v>1</v>
      </c>
      <c r="Y1577" s="2">
        <f t="shared" si="55"/>
        <v>1</v>
      </c>
    </row>
    <row r="1578" spans="1:25">
      <c r="A1578" s="2" t="s">
        <v>7817</v>
      </c>
      <c r="B1578" s="5" t="s">
        <v>7818</v>
      </c>
      <c r="C1578" s="2" t="s">
        <v>25</v>
      </c>
      <c r="D1578" s="2" t="s">
        <v>31</v>
      </c>
      <c r="E1578" s="2" t="s">
        <v>7819</v>
      </c>
      <c r="F1578" s="5">
        <v>5542653</v>
      </c>
      <c r="G1578" s="2" t="s">
        <v>7820</v>
      </c>
      <c r="H1578" s="2" t="s">
        <v>6221</v>
      </c>
      <c r="J1578" s="3" t="s">
        <v>3477</v>
      </c>
      <c r="K1578" s="3">
        <v>1</v>
      </c>
      <c r="L1578" s="3">
        <v>0</v>
      </c>
      <c r="M1578" s="4">
        <v>44658.68167824074</v>
      </c>
      <c r="N1578" s="3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f t="shared" si="54"/>
        <v>0</v>
      </c>
      <c r="Y1578" s="2">
        <f t="shared" si="55"/>
        <v>0</v>
      </c>
    </row>
    <row r="1579" spans="1:25">
      <c r="A1579" s="2" t="s">
        <v>7821</v>
      </c>
      <c r="B1579" s="5" t="s">
        <v>7822</v>
      </c>
      <c r="C1579" s="2" t="s">
        <v>86</v>
      </c>
      <c r="D1579" s="2" t="s">
        <v>7802</v>
      </c>
      <c r="E1579" s="2" t="s">
        <v>7803</v>
      </c>
      <c r="F1579" s="5">
        <v>5542662</v>
      </c>
      <c r="G1579" s="2" t="s">
        <v>7823</v>
      </c>
      <c r="H1579" s="2" t="s">
        <v>6221</v>
      </c>
      <c r="I1579" s="2" t="s">
        <v>2049</v>
      </c>
      <c r="J1579" s="3" t="s">
        <v>3330</v>
      </c>
      <c r="K1579" s="3">
        <v>1</v>
      </c>
      <c r="L1579" s="3">
        <v>0</v>
      </c>
      <c r="M1579" s="4">
        <v>44657.718668981484</v>
      </c>
      <c r="N1579" s="3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f t="shared" si="54"/>
        <v>0</v>
      </c>
      <c r="Y1579" s="2">
        <f t="shared" si="55"/>
        <v>0</v>
      </c>
    </row>
    <row r="1580" spans="1:25">
      <c r="A1580" s="2" t="s">
        <v>6725</v>
      </c>
      <c r="B1580" s="5" t="s">
        <v>6726</v>
      </c>
      <c r="C1580" s="2" t="s">
        <v>318</v>
      </c>
      <c r="D1580" s="2" t="s">
        <v>6555</v>
      </c>
      <c r="E1580" s="2" t="s">
        <v>6727</v>
      </c>
      <c r="F1580" s="5">
        <v>5542668</v>
      </c>
      <c r="G1580" s="2" t="s">
        <v>6728</v>
      </c>
      <c r="H1580" s="2" t="s">
        <v>55</v>
      </c>
      <c r="J1580" s="3" t="s">
        <v>3331</v>
      </c>
      <c r="K1580" s="3">
        <v>1</v>
      </c>
      <c r="L1580" s="3">
        <v>0</v>
      </c>
      <c r="M1580" s="4">
        <v>44635.431269675923</v>
      </c>
      <c r="N1580" s="3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f t="shared" si="54"/>
        <v>0</v>
      </c>
      <c r="Y1580" s="2">
        <f t="shared" si="55"/>
        <v>0</v>
      </c>
    </row>
    <row r="1581" spans="1:25">
      <c r="A1581" s="2" t="s">
        <v>7824</v>
      </c>
      <c r="B1581" s="5" t="s">
        <v>7825</v>
      </c>
      <c r="C1581" s="2" t="s">
        <v>7576</v>
      </c>
      <c r="D1581" s="2" t="s">
        <v>7576</v>
      </c>
      <c r="E1581" s="2" t="s">
        <v>7826</v>
      </c>
      <c r="F1581" s="5">
        <v>5542671</v>
      </c>
      <c r="G1581" s="2" t="s">
        <v>7827</v>
      </c>
      <c r="H1581" s="2" t="s">
        <v>55</v>
      </c>
      <c r="I1581" s="2" t="s">
        <v>2049</v>
      </c>
      <c r="J1581" s="3" t="s">
        <v>3477</v>
      </c>
      <c r="K1581" s="3">
        <v>1</v>
      </c>
      <c r="L1581" s="3">
        <v>0</v>
      </c>
      <c r="M1581" s="4">
        <v>44657.600092592591</v>
      </c>
      <c r="N1581" s="3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f t="shared" si="54"/>
        <v>0</v>
      </c>
      <c r="Y1581" s="2">
        <f t="shared" si="55"/>
        <v>0</v>
      </c>
    </row>
    <row r="1582" spans="1:25">
      <c r="A1582" s="2" t="s">
        <v>7828</v>
      </c>
      <c r="B1582" s="5" t="s">
        <v>7829</v>
      </c>
      <c r="C1582" s="2" t="s">
        <v>23</v>
      </c>
      <c r="D1582" s="2" t="s">
        <v>7563</v>
      </c>
      <c r="E1582" s="2" t="s">
        <v>7830</v>
      </c>
      <c r="F1582" s="5">
        <v>5542677</v>
      </c>
      <c r="G1582" s="2" t="s">
        <v>7831</v>
      </c>
      <c r="H1582" s="2" t="s">
        <v>55</v>
      </c>
      <c r="I1582" s="2" t="s">
        <v>2105</v>
      </c>
      <c r="J1582" s="3" t="s">
        <v>3330</v>
      </c>
      <c r="K1582" s="3">
        <v>1</v>
      </c>
      <c r="L1582" s="3">
        <v>0</v>
      </c>
      <c r="M1582" s="4">
        <v>44657.850046296298</v>
      </c>
      <c r="N1582" s="3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f t="shared" si="54"/>
        <v>0</v>
      </c>
      <c r="Y1582" s="2">
        <f t="shared" si="55"/>
        <v>0</v>
      </c>
    </row>
    <row r="1583" spans="1:25">
      <c r="A1583" s="2" t="s">
        <v>7832</v>
      </c>
      <c r="B1583" s="5" t="s">
        <v>7833</v>
      </c>
      <c r="C1583" s="2" t="s">
        <v>429</v>
      </c>
      <c r="D1583" s="2" t="s">
        <v>7595</v>
      </c>
      <c r="E1583" s="2" t="s">
        <v>7834</v>
      </c>
      <c r="F1583" s="5">
        <v>5542695</v>
      </c>
      <c r="G1583" s="2" t="s">
        <v>7833</v>
      </c>
      <c r="H1583" s="2" t="s">
        <v>6221</v>
      </c>
      <c r="I1583" s="2" t="s">
        <v>2048</v>
      </c>
      <c r="J1583" s="3" t="s">
        <v>3477</v>
      </c>
      <c r="K1583" s="3">
        <v>1</v>
      </c>
      <c r="L1583" s="3">
        <v>0</v>
      </c>
      <c r="M1583" s="4">
        <v>44657.594733796293</v>
      </c>
      <c r="N1583" s="3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f t="shared" si="54"/>
        <v>0</v>
      </c>
      <c r="Y1583" s="2">
        <f t="shared" si="55"/>
        <v>0</v>
      </c>
    </row>
    <row r="1584" spans="1:25">
      <c r="A1584" s="2" t="s">
        <v>8513</v>
      </c>
      <c r="B1584" s="5" t="s">
        <v>1445</v>
      </c>
      <c r="C1584" s="2" t="s">
        <v>1667</v>
      </c>
      <c r="D1584" s="2" t="s">
        <v>2795</v>
      </c>
      <c r="E1584" s="2" t="s">
        <v>8849</v>
      </c>
      <c r="F1584" s="5">
        <v>5542703</v>
      </c>
      <c r="G1584" s="2" t="s">
        <v>8514</v>
      </c>
      <c r="H1584" s="2" t="s">
        <v>7781</v>
      </c>
      <c r="I1584" s="2" t="s">
        <v>2105</v>
      </c>
      <c r="J1584" s="3" t="s">
        <v>3330</v>
      </c>
      <c r="K1584" s="3">
        <v>1</v>
      </c>
      <c r="L1584" s="3">
        <v>0</v>
      </c>
      <c r="M1584" s="4">
        <v>44663.626909722225</v>
      </c>
      <c r="N1584" s="3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f t="shared" si="54"/>
        <v>0</v>
      </c>
      <c r="Y1584" s="2">
        <f t="shared" si="55"/>
        <v>0</v>
      </c>
    </row>
    <row r="1585" spans="1:25">
      <c r="A1585" s="2" t="s">
        <v>6729</v>
      </c>
      <c r="B1585" s="5" t="s">
        <v>6730</v>
      </c>
      <c r="C1585" s="2" t="s">
        <v>1667</v>
      </c>
      <c r="D1585" s="2" t="s">
        <v>2795</v>
      </c>
      <c r="E1585" s="2" t="s">
        <v>8737</v>
      </c>
      <c r="F1585" s="5">
        <v>5542719</v>
      </c>
      <c r="G1585" s="2" t="s">
        <v>6731</v>
      </c>
      <c r="H1585" s="2" t="s">
        <v>55</v>
      </c>
      <c r="I1585" s="2" t="s">
        <v>2049</v>
      </c>
      <c r="J1585" s="3" t="s">
        <v>3331</v>
      </c>
      <c r="K1585" s="3">
        <v>1</v>
      </c>
      <c r="L1585" s="3">
        <v>0</v>
      </c>
      <c r="M1585" s="4">
        <v>44635.431269675923</v>
      </c>
      <c r="N1585" s="3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f t="shared" si="54"/>
        <v>0</v>
      </c>
      <c r="Y1585" s="2">
        <f t="shared" si="55"/>
        <v>0</v>
      </c>
    </row>
    <row r="1586" spans="1:25">
      <c r="A1586" s="2" t="s">
        <v>7835</v>
      </c>
      <c r="B1586" s="5" t="s">
        <v>7836</v>
      </c>
      <c r="C1586" s="2" t="s">
        <v>197</v>
      </c>
      <c r="D1586" s="2" t="s">
        <v>646</v>
      </c>
      <c r="E1586" s="2" t="s">
        <v>7837</v>
      </c>
      <c r="F1586" s="5">
        <v>5542737</v>
      </c>
      <c r="G1586" s="2" t="s">
        <v>7838</v>
      </c>
      <c r="H1586" s="2" t="s">
        <v>6221</v>
      </c>
      <c r="I1586" s="2" t="s">
        <v>2048</v>
      </c>
      <c r="J1586" s="3" t="s">
        <v>3477</v>
      </c>
      <c r="K1586" s="3">
        <v>1</v>
      </c>
      <c r="L1586" s="3">
        <v>0</v>
      </c>
      <c r="M1586" s="4">
        <v>44657.597662037035</v>
      </c>
      <c r="N1586" s="3">
        <v>0</v>
      </c>
      <c r="P1586" s="2">
        <v>21</v>
      </c>
      <c r="Q1586" s="2">
        <v>0</v>
      </c>
      <c r="R1586" s="2">
        <v>1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f t="shared" si="54"/>
        <v>22</v>
      </c>
      <c r="Y1586" s="2">
        <f t="shared" si="55"/>
        <v>1</v>
      </c>
    </row>
    <row r="1587" spans="1:25">
      <c r="A1587" s="2" t="s">
        <v>7839</v>
      </c>
      <c r="B1587" s="5" t="s">
        <v>7840</v>
      </c>
      <c r="C1587" s="2" t="s">
        <v>197</v>
      </c>
      <c r="D1587" s="2" t="s">
        <v>7841</v>
      </c>
      <c r="E1587" s="2" t="s">
        <v>7842</v>
      </c>
      <c r="F1587" s="5">
        <v>5542742</v>
      </c>
      <c r="G1587" s="2" t="s">
        <v>7843</v>
      </c>
      <c r="H1587" s="2" t="s">
        <v>55</v>
      </c>
      <c r="I1587" s="2" t="s">
        <v>2049</v>
      </c>
      <c r="J1587" s="3" t="s">
        <v>3330</v>
      </c>
      <c r="K1587" s="3">
        <v>1</v>
      </c>
      <c r="L1587" s="3">
        <v>0</v>
      </c>
      <c r="M1587" s="4">
        <v>44658.580659722225</v>
      </c>
      <c r="N1587" s="3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f t="shared" si="54"/>
        <v>0</v>
      </c>
      <c r="Y1587" s="2">
        <f t="shared" si="55"/>
        <v>0</v>
      </c>
    </row>
    <row r="1588" spans="1:25">
      <c r="A1588" s="2" t="s">
        <v>7844</v>
      </c>
      <c r="B1588" s="5" t="s">
        <v>7845</v>
      </c>
      <c r="C1588" s="2" t="s">
        <v>176</v>
      </c>
      <c r="D1588" s="2" t="s">
        <v>176</v>
      </c>
      <c r="E1588" s="2" t="s">
        <v>7846</v>
      </c>
      <c r="F1588" s="5">
        <v>5542744</v>
      </c>
      <c r="G1588" s="2" t="s">
        <v>7847</v>
      </c>
      <c r="H1588" s="2" t="s">
        <v>6221</v>
      </c>
      <c r="I1588" s="2" t="s">
        <v>2049</v>
      </c>
      <c r="J1588" s="3" t="s">
        <v>3330</v>
      </c>
      <c r="K1588" s="3">
        <v>1</v>
      </c>
      <c r="L1588" s="3">
        <v>0</v>
      </c>
      <c r="M1588" s="4">
        <v>44658.589004629626</v>
      </c>
      <c r="N1588" s="3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f t="shared" si="54"/>
        <v>0</v>
      </c>
      <c r="Y1588" s="2">
        <f t="shared" si="55"/>
        <v>0</v>
      </c>
    </row>
    <row r="1589" spans="1:25">
      <c r="A1589" s="2" t="s">
        <v>8515</v>
      </c>
      <c r="B1589" s="5" t="s">
        <v>8516</v>
      </c>
      <c r="C1589" s="2" t="s">
        <v>69</v>
      </c>
      <c r="D1589" s="2" t="s">
        <v>1364</v>
      </c>
      <c r="E1589" s="2" t="s">
        <v>8517</v>
      </c>
      <c r="F1589" s="5">
        <v>5542747</v>
      </c>
      <c r="G1589" s="2" t="s">
        <v>8518</v>
      </c>
      <c r="H1589" s="2" t="s">
        <v>1121</v>
      </c>
      <c r="I1589" s="2" t="s">
        <v>2048</v>
      </c>
      <c r="J1589" s="3" t="s">
        <v>3330</v>
      </c>
      <c r="K1589" s="3">
        <v>1</v>
      </c>
      <c r="L1589" s="3">
        <v>0</v>
      </c>
      <c r="M1589" s="4">
        <v>44669.399618055555</v>
      </c>
      <c r="N1589" s="3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f t="shared" si="54"/>
        <v>0</v>
      </c>
      <c r="Y1589" s="2">
        <f t="shared" si="55"/>
        <v>0</v>
      </c>
    </row>
    <row r="1590" spans="1:25">
      <c r="A1590" s="2" t="s">
        <v>6732</v>
      </c>
      <c r="B1590" s="5" t="s">
        <v>6733</v>
      </c>
      <c r="C1590" s="2" t="s">
        <v>6312</v>
      </c>
      <c r="D1590" s="2" t="s">
        <v>6312</v>
      </c>
      <c r="E1590" s="2" t="s">
        <v>6734</v>
      </c>
      <c r="F1590" s="5">
        <v>5542748</v>
      </c>
      <c r="G1590" s="2" t="s">
        <v>6735</v>
      </c>
      <c r="H1590" s="2" t="s">
        <v>55</v>
      </c>
      <c r="I1590" s="2" t="s">
        <v>2048</v>
      </c>
      <c r="J1590" s="3" t="s">
        <v>3331</v>
      </c>
      <c r="K1590" s="3">
        <v>1</v>
      </c>
      <c r="L1590" s="3">
        <v>0</v>
      </c>
      <c r="M1590" s="4">
        <v>44635.431269675923</v>
      </c>
      <c r="N1590" s="3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f t="shared" si="54"/>
        <v>0</v>
      </c>
      <c r="Y1590" s="2">
        <f t="shared" si="55"/>
        <v>0</v>
      </c>
    </row>
    <row r="1591" spans="1:25">
      <c r="A1591" s="2" t="s">
        <v>5782</v>
      </c>
      <c r="B1591" s="5" t="s">
        <v>6071</v>
      </c>
      <c r="C1591" s="2" t="s">
        <v>25</v>
      </c>
      <c r="D1591" s="2" t="s">
        <v>1719</v>
      </c>
      <c r="E1591" s="2" t="s">
        <v>6072</v>
      </c>
      <c r="F1591" s="5">
        <v>5542758</v>
      </c>
      <c r="G1591" s="2" t="s">
        <v>6073</v>
      </c>
      <c r="H1591" s="2" t="s">
        <v>55</v>
      </c>
      <c r="J1591" s="3" t="s">
        <v>2555</v>
      </c>
      <c r="K1591" s="3">
        <v>1</v>
      </c>
      <c r="L1591" s="3">
        <v>0</v>
      </c>
      <c r="M1591" s="4">
        <v>44452.541238425925</v>
      </c>
      <c r="N1591" s="3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f t="shared" si="54"/>
        <v>0</v>
      </c>
      <c r="Y1591" s="2">
        <f t="shared" si="55"/>
        <v>0</v>
      </c>
    </row>
    <row r="1592" spans="1:25">
      <c r="A1592" s="2" t="s">
        <v>7848</v>
      </c>
      <c r="B1592" s="5" t="s">
        <v>7849</v>
      </c>
      <c r="C1592" s="2" t="s">
        <v>254</v>
      </c>
      <c r="D1592" s="2" t="s">
        <v>2586</v>
      </c>
      <c r="E1592" s="2" t="s">
        <v>7850</v>
      </c>
      <c r="F1592" s="5">
        <v>5542761</v>
      </c>
      <c r="G1592" s="2" t="s">
        <v>7851</v>
      </c>
      <c r="H1592" s="2" t="s">
        <v>55</v>
      </c>
      <c r="I1592" s="2" t="s">
        <v>2049</v>
      </c>
      <c r="J1592" s="3" t="s">
        <v>3477</v>
      </c>
      <c r="K1592" s="3">
        <v>1</v>
      </c>
      <c r="L1592" s="3">
        <v>0</v>
      </c>
      <c r="M1592" s="4">
        <v>44657.600127314814</v>
      </c>
      <c r="N1592" s="3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f t="shared" si="54"/>
        <v>0</v>
      </c>
      <c r="Y1592" s="2">
        <f t="shared" si="55"/>
        <v>0</v>
      </c>
    </row>
    <row r="1593" spans="1:25">
      <c r="A1593" s="2" t="s">
        <v>8519</v>
      </c>
      <c r="B1593" s="5" t="s">
        <v>8520</v>
      </c>
      <c r="F1593" s="5">
        <v>5542770</v>
      </c>
      <c r="J1593" s="3" t="s">
        <v>3477</v>
      </c>
      <c r="K1593" s="3">
        <v>1</v>
      </c>
      <c r="L1593" s="3">
        <v>0</v>
      </c>
      <c r="M1593" s="4">
        <v>44663.575555555559</v>
      </c>
      <c r="N1593" s="3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f t="shared" si="54"/>
        <v>0</v>
      </c>
      <c r="Y1593" s="2">
        <f t="shared" si="55"/>
        <v>0</v>
      </c>
    </row>
    <row r="1594" spans="1:25">
      <c r="A1594" s="2" t="s">
        <v>6736</v>
      </c>
      <c r="B1594" s="5" t="s">
        <v>6737</v>
      </c>
      <c r="C1594" s="2" t="s">
        <v>141</v>
      </c>
      <c r="D1594" s="2" t="s">
        <v>6719</v>
      </c>
      <c r="E1594" s="2" t="s">
        <v>6738</v>
      </c>
      <c r="F1594" s="5">
        <v>5542775</v>
      </c>
      <c r="G1594" s="2" t="s">
        <v>6739</v>
      </c>
      <c r="H1594" s="2" t="s">
        <v>55</v>
      </c>
      <c r="J1594" s="3" t="s">
        <v>3331</v>
      </c>
      <c r="K1594" s="3">
        <v>1</v>
      </c>
      <c r="L1594" s="3">
        <v>0</v>
      </c>
      <c r="M1594" s="4">
        <v>44635.431269675923</v>
      </c>
      <c r="N1594" s="3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f t="shared" si="54"/>
        <v>0</v>
      </c>
      <c r="Y1594" s="2">
        <f t="shared" si="55"/>
        <v>0</v>
      </c>
    </row>
    <row r="1595" spans="1:25">
      <c r="A1595" s="2" t="s">
        <v>7852</v>
      </c>
      <c r="B1595" s="5" t="s">
        <v>1512</v>
      </c>
      <c r="F1595" s="5">
        <v>5542791</v>
      </c>
      <c r="J1595" s="3" t="s">
        <v>3330</v>
      </c>
      <c r="K1595" s="3">
        <v>1</v>
      </c>
      <c r="L1595" s="3">
        <v>0</v>
      </c>
      <c r="M1595" s="4">
        <v>44658.591921296298</v>
      </c>
      <c r="N1595" s="3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f t="shared" si="54"/>
        <v>0</v>
      </c>
      <c r="Y1595" s="2">
        <f t="shared" si="55"/>
        <v>0</v>
      </c>
    </row>
    <row r="1596" spans="1:25">
      <c r="A1596" s="2" t="s">
        <v>7853</v>
      </c>
      <c r="B1596" s="5" t="s">
        <v>7854</v>
      </c>
      <c r="C1596" s="2" t="s">
        <v>7576</v>
      </c>
      <c r="D1596" s="2" t="s">
        <v>7576</v>
      </c>
      <c r="E1596" s="2" t="s">
        <v>8850</v>
      </c>
      <c r="F1596" s="5">
        <v>5542800</v>
      </c>
      <c r="G1596" s="2" t="s">
        <v>7855</v>
      </c>
      <c r="H1596" s="2" t="s">
        <v>55</v>
      </c>
      <c r="J1596" s="3" t="s">
        <v>3330</v>
      </c>
      <c r="K1596" s="3">
        <v>1</v>
      </c>
      <c r="L1596" s="3">
        <v>0</v>
      </c>
      <c r="M1596" s="4">
        <v>44659.35869212963</v>
      </c>
      <c r="N1596" s="3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f t="shared" si="54"/>
        <v>0</v>
      </c>
      <c r="Y1596" s="2">
        <f t="shared" si="55"/>
        <v>0</v>
      </c>
    </row>
    <row r="1597" spans="1:25">
      <c r="A1597" s="2" t="s">
        <v>6740</v>
      </c>
      <c r="B1597" s="5" t="s">
        <v>6741</v>
      </c>
      <c r="C1597" s="2" t="s">
        <v>56</v>
      </c>
      <c r="D1597" s="2" t="s">
        <v>6111</v>
      </c>
      <c r="E1597" s="2" t="s">
        <v>6742</v>
      </c>
      <c r="F1597" s="5">
        <v>5542805</v>
      </c>
      <c r="G1597" s="2" t="s">
        <v>6743</v>
      </c>
      <c r="H1597" s="2" t="s">
        <v>55</v>
      </c>
      <c r="J1597" s="3" t="s">
        <v>3330</v>
      </c>
      <c r="K1597" s="3">
        <v>1</v>
      </c>
      <c r="L1597" s="3">
        <v>0</v>
      </c>
      <c r="M1597" s="4">
        <v>44642.67019675926</v>
      </c>
      <c r="N1597" s="3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f t="shared" si="54"/>
        <v>0</v>
      </c>
      <c r="Y1597" s="2">
        <f t="shared" si="55"/>
        <v>0</v>
      </c>
    </row>
    <row r="1598" spans="1:25">
      <c r="A1598" s="2" t="s">
        <v>6217</v>
      </c>
      <c r="B1598" s="5" t="s">
        <v>6218</v>
      </c>
      <c r="C1598" s="2" t="s">
        <v>2093</v>
      </c>
      <c r="D1598" s="2" t="s">
        <v>6219</v>
      </c>
      <c r="E1598" s="2" t="s">
        <v>6220</v>
      </c>
      <c r="F1598" s="5">
        <v>5542806</v>
      </c>
      <c r="G1598" s="2" t="s">
        <v>6218</v>
      </c>
      <c r="H1598" s="2" t="s">
        <v>6221</v>
      </c>
      <c r="I1598" s="2" t="s">
        <v>2048</v>
      </c>
      <c r="J1598" s="3" t="s">
        <v>3326</v>
      </c>
      <c r="K1598" s="3">
        <v>1</v>
      </c>
      <c r="L1598" s="3">
        <v>0</v>
      </c>
      <c r="M1598" s="4">
        <v>44630.605104166665</v>
      </c>
      <c r="N1598" s="3">
        <v>0</v>
      </c>
      <c r="P1598" s="2">
        <v>0</v>
      </c>
      <c r="Q1598" s="2">
        <v>0</v>
      </c>
      <c r="R1598" s="2">
        <v>1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f t="shared" si="54"/>
        <v>1</v>
      </c>
      <c r="Y1598" s="2">
        <f t="shared" si="55"/>
        <v>1</v>
      </c>
    </row>
    <row r="1599" spans="1:25">
      <c r="A1599" s="2" t="s">
        <v>6744</v>
      </c>
      <c r="B1599" s="5" t="s">
        <v>6745</v>
      </c>
      <c r="C1599" s="2" t="s">
        <v>92</v>
      </c>
      <c r="D1599" s="2" t="s">
        <v>93</v>
      </c>
      <c r="E1599" s="2" t="s">
        <v>6746</v>
      </c>
      <c r="F1599" s="5">
        <v>5542823</v>
      </c>
      <c r="G1599" s="2" t="s">
        <v>6747</v>
      </c>
      <c r="H1599" s="2" t="s">
        <v>55</v>
      </c>
      <c r="I1599" s="2" t="s">
        <v>3040</v>
      </c>
      <c r="J1599" s="3" t="s">
        <v>3330</v>
      </c>
      <c r="K1599" s="3">
        <v>1</v>
      </c>
      <c r="L1599" s="3">
        <v>0</v>
      </c>
      <c r="M1599" s="4">
        <v>44642.586342592593</v>
      </c>
      <c r="N1599" s="3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f t="shared" si="54"/>
        <v>0</v>
      </c>
      <c r="Y1599" s="2">
        <f t="shared" si="55"/>
        <v>0</v>
      </c>
    </row>
    <row r="1600" spans="1:25">
      <c r="A1600" s="2" t="s">
        <v>6748</v>
      </c>
      <c r="B1600" s="5" t="s">
        <v>6749</v>
      </c>
      <c r="C1600" s="2" t="s">
        <v>50</v>
      </c>
      <c r="D1600" s="2" t="s">
        <v>576</v>
      </c>
      <c r="E1600" s="2" t="s">
        <v>6750</v>
      </c>
      <c r="F1600" s="5">
        <v>5542835</v>
      </c>
      <c r="G1600" s="2" t="s">
        <v>6751</v>
      </c>
      <c r="H1600" s="2" t="s">
        <v>55</v>
      </c>
      <c r="I1600" s="2" t="s">
        <v>2068</v>
      </c>
      <c r="J1600" s="3" t="s">
        <v>3330</v>
      </c>
      <c r="K1600" s="3">
        <v>1</v>
      </c>
      <c r="L1600" s="3">
        <v>0</v>
      </c>
      <c r="M1600" s="4">
        <v>44644.537361111114</v>
      </c>
      <c r="N1600" s="3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f t="shared" si="54"/>
        <v>0</v>
      </c>
      <c r="Y1600" s="2">
        <f t="shared" si="55"/>
        <v>0</v>
      </c>
    </row>
    <row r="1601" spans="1:25">
      <c r="A1601" s="2" t="s">
        <v>6222</v>
      </c>
      <c r="B1601" s="5" t="s">
        <v>6223</v>
      </c>
      <c r="C1601" s="2" t="s">
        <v>50</v>
      </c>
      <c r="D1601" s="2" t="s">
        <v>51</v>
      </c>
      <c r="E1601" s="2" t="s">
        <v>6224</v>
      </c>
      <c r="F1601" s="5">
        <v>5542838</v>
      </c>
      <c r="G1601" s="2" t="s">
        <v>6225</v>
      </c>
      <c r="H1601" s="2" t="s">
        <v>6226</v>
      </c>
      <c r="I1601" s="2" t="s">
        <v>2049</v>
      </c>
      <c r="J1601" s="3" t="s">
        <v>3326</v>
      </c>
      <c r="K1601" s="3">
        <v>1</v>
      </c>
      <c r="L1601" s="3">
        <v>0</v>
      </c>
      <c r="M1601" s="4">
        <v>44630.602060185185</v>
      </c>
      <c r="N1601" s="3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f t="shared" si="54"/>
        <v>0</v>
      </c>
      <c r="Y1601" s="2">
        <f t="shared" si="55"/>
        <v>0</v>
      </c>
    </row>
    <row r="1602" spans="1:25">
      <c r="A1602" s="2" t="s">
        <v>7856</v>
      </c>
      <c r="B1602" s="5" t="s">
        <v>7857</v>
      </c>
      <c r="C1602" s="2" t="s">
        <v>117</v>
      </c>
      <c r="D1602" s="2" t="s">
        <v>7858</v>
      </c>
      <c r="E1602" s="2" t="s">
        <v>7859</v>
      </c>
      <c r="F1602" s="5">
        <v>5542842</v>
      </c>
      <c r="G1602" s="2" t="s">
        <v>7860</v>
      </c>
      <c r="H1602" s="2" t="s">
        <v>55</v>
      </c>
      <c r="I1602" s="2" t="s">
        <v>2105</v>
      </c>
      <c r="J1602" s="3" t="s">
        <v>3330</v>
      </c>
      <c r="K1602" s="3">
        <v>1</v>
      </c>
      <c r="L1602" s="3">
        <v>0</v>
      </c>
      <c r="M1602" s="4">
        <v>44657.720729166664</v>
      </c>
      <c r="N1602" s="3">
        <v>0</v>
      </c>
      <c r="P1602" s="2">
        <v>0</v>
      </c>
      <c r="Q1602" s="2">
        <v>0</v>
      </c>
      <c r="R1602" s="2">
        <v>6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f t="shared" ref="X1602:X1665" si="56">SUM(P1602:W1602)</f>
        <v>6</v>
      </c>
      <c r="Y1602" s="2">
        <f t="shared" si="55"/>
        <v>1</v>
      </c>
    </row>
    <row r="1603" spans="1:25">
      <c r="A1603" s="2" t="s">
        <v>6752</v>
      </c>
      <c r="B1603" s="5" t="s">
        <v>6753</v>
      </c>
      <c r="C1603" s="2" t="s">
        <v>141</v>
      </c>
      <c r="D1603" s="2" t="s">
        <v>193</v>
      </c>
      <c r="E1603" s="2" t="s">
        <v>6754</v>
      </c>
      <c r="F1603" s="5">
        <v>5542848</v>
      </c>
      <c r="G1603" s="2" t="s">
        <v>6755</v>
      </c>
      <c r="H1603" s="2" t="s">
        <v>6221</v>
      </c>
      <c r="I1603" s="2" t="s">
        <v>2068</v>
      </c>
      <c r="J1603" s="3" t="s">
        <v>3330</v>
      </c>
      <c r="K1603" s="3">
        <v>1</v>
      </c>
      <c r="L1603" s="3">
        <v>0</v>
      </c>
      <c r="M1603" s="4">
        <v>44642.636296296296</v>
      </c>
      <c r="N1603" s="3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f t="shared" si="56"/>
        <v>0</v>
      </c>
      <c r="Y1603" s="2">
        <f t="shared" si="55"/>
        <v>0</v>
      </c>
    </row>
    <row r="1604" spans="1:25">
      <c r="A1604" s="2" t="s">
        <v>6756</v>
      </c>
      <c r="B1604" s="5" t="s">
        <v>6757</v>
      </c>
      <c r="C1604" s="2" t="s">
        <v>6312</v>
      </c>
      <c r="D1604" s="2" t="s">
        <v>6312</v>
      </c>
      <c r="E1604" s="2" t="s">
        <v>8738</v>
      </c>
      <c r="F1604" s="5">
        <v>5542850</v>
      </c>
      <c r="G1604" s="2" t="s">
        <v>6758</v>
      </c>
      <c r="H1604" s="2" t="s">
        <v>55</v>
      </c>
      <c r="I1604" s="2" t="s">
        <v>3040</v>
      </c>
      <c r="J1604" s="3" t="s">
        <v>3331</v>
      </c>
      <c r="K1604" s="3">
        <v>1</v>
      </c>
      <c r="L1604" s="3">
        <v>0</v>
      </c>
      <c r="M1604" s="4">
        <v>44635.431269675923</v>
      </c>
      <c r="N1604" s="3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f t="shared" si="56"/>
        <v>0</v>
      </c>
      <c r="Y1604" s="2">
        <f t="shared" ref="Y1604:Y1667" si="57">IF(X1604&gt;0,1,0)</f>
        <v>0</v>
      </c>
    </row>
    <row r="1605" spans="1:25">
      <c r="A1605" s="2" t="s">
        <v>6759</v>
      </c>
      <c r="B1605" s="5" t="s">
        <v>6760</v>
      </c>
      <c r="C1605" s="2" t="s">
        <v>1667</v>
      </c>
      <c r="D1605" s="2" t="s">
        <v>6363</v>
      </c>
      <c r="E1605" s="2" t="s">
        <v>6761</v>
      </c>
      <c r="F1605" s="5">
        <v>5542863</v>
      </c>
      <c r="G1605" s="2" t="s">
        <v>6762</v>
      </c>
      <c r="H1605" s="2" t="s">
        <v>6221</v>
      </c>
      <c r="I1605" s="2" t="s">
        <v>2049</v>
      </c>
      <c r="J1605" s="3" t="s">
        <v>3331</v>
      </c>
      <c r="K1605" s="3">
        <v>1</v>
      </c>
      <c r="L1605" s="3">
        <v>0</v>
      </c>
      <c r="M1605" s="4">
        <v>44635.431269675923</v>
      </c>
      <c r="N1605" s="3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f t="shared" si="56"/>
        <v>0</v>
      </c>
      <c r="Y1605" s="2">
        <f t="shared" si="57"/>
        <v>0</v>
      </c>
    </row>
    <row r="1606" spans="1:25">
      <c r="A1606" s="2" t="s">
        <v>7861</v>
      </c>
      <c r="B1606" s="5" t="s">
        <v>854</v>
      </c>
      <c r="C1606" s="2" t="s">
        <v>23</v>
      </c>
      <c r="D1606" s="2" t="s">
        <v>2458</v>
      </c>
      <c r="E1606" s="2" t="s">
        <v>7862</v>
      </c>
      <c r="F1606" s="5">
        <v>5542870</v>
      </c>
      <c r="G1606" s="2" t="s">
        <v>294</v>
      </c>
      <c r="H1606" s="2" t="s">
        <v>55</v>
      </c>
      <c r="J1606" s="3" t="s">
        <v>3477</v>
      </c>
      <c r="K1606" s="3">
        <v>1</v>
      </c>
      <c r="L1606" s="3">
        <v>0</v>
      </c>
      <c r="M1606" s="4">
        <v>44658.653356481482</v>
      </c>
      <c r="N1606" s="3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f t="shared" si="56"/>
        <v>0</v>
      </c>
      <c r="Y1606" s="2">
        <f t="shared" si="57"/>
        <v>0</v>
      </c>
    </row>
    <row r="1607" spans="1:25">
      <c r="A1607" s="2" t="s">
        <v>6227</v>
      </c>
      <c r="B1607" s="5" t="s">
        <v>6228</v>
      </c>
      <c r="C1607" s="2" t="s">
        <v>92</v>
      </c>
      <c r="D1607" s="2" t="s">
        <v>1407</v>
      </c>
      <c r="E1607" s="2" t="s">
        <v>6229</v>
      </c>
      <c r="F1607" s="5">
        <v>5542884</v>
      </c>
      <c r="G1607" s="2" t="s">
        <v>6230</v>
      </c>
      <c r="H1607" s="2" t="s">
        <v>55</v>
      </c>
      <c r="I1607" s="2" t="s">
        <v>2068</v>
      </c>
      <c r="J1607" s="3" t="s">
        <v>3326</v>
      </c>
      <c r="K1607" s="3">
        <v>1</v>
      </c>
      <c r="L1607" s="3">
        <v>0</v>
      </c>
      <c r="M1607" s="4">
        <v>44630.605243055557</v>
      </c>
      <c r="N1607" s="3">
        <v>0</v>
      </c>
      <c r="P1607" s="2">
        <v>4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f t="shared" si="56"/>
        <v>4</v>
      </c>
      <c r="Y1607" s="2">
        <f t="shared" si="57"/>
        <v>1</v>
      </c>
    </row>
    <row r="1608" spans="1:25">
      <c r="A1608" s="2" t="s">
        <v>6763</v>
      </c>
      <c r="B1608" s="5" t="s">
        <v>6764</v>
      </c>
      <c r="C1608" s="2" t="s">
        <v>56</v>
      </c>
      <c r="D1608" s="2" t="s">
        <v>6765</v>
      </c>
      <c r="E1608" s="2" t="s">
        <v>6766</v>
      </c>
      <c r="F1608" s="5">
        <v>5542896</v>
      </c>
      <c r="G1608" s="2" t="s">
        <v>6767</v>
      </c>
      <c r="H1608" s="2" t="s">
        <v>55</v>
      </c>
      <c r="I1608" s="2" t="s">
        <v>2068</v>
      </c>
      <c r="J1608" s="3" t="s">
        <v>3331</v>
      </c>
      <c r="K1608" s="3">
        <v>1</v>
      </c>
      <c r="L1608" s="3">
        <v>0</v>
      </c>
      <c r="M1608" s="4">
        <v>44635.431269675923</v>
      </c>
      <c r="N1608" s="3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f t="shared" si="56"/>
        <v>0</v>
      </c>
      <c r="Y1608" s="2">
        <f t="shared" si="57"/>
        <v>0</v>
      </c>
    </row>
    <row r="1609" spans="1:25">
      <c r="A1609" s="2" t="s">
        <v>8521</v>
      </c>
      <c r="B1609" s="5" t="s">
        <v>8522</v>
      </c>
      <c r="C1609" s="2" t="s">
        <v>7576</v>
      </c>
      <c r="D1609" s="2" t="s">
        <v>7576</v>
      </c>
      <c r="E1609" s="2" t="s">
        <v>8523</v>
      </c>
      <c r="F1609" s="5">
        <v>5542897</v>
      </c>
      <c r="G1609" s="2" t="s">
        <v>8524</v>
      </c>
      <c r="H1609" s="2" t="s">
        <v>6221</v>
      </c>
      <c r="I1609" s="2" t="s">
        <v>2049</v>
      </c>
      <c r="J1609" s="3" t="s">
        <v>3477</v>
      </c>
      <c r="K1609" s="3">
        <v>1</v>
      </c>
      <c r="L1609" s="3">
        <v>0</v>
      </c>
      <c r="M1609" s="4">
        <v>44662.678391203706</v>
      </c>
      <c r="N1609" s="3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f t="shared" si="56"/>
        <v>0</v>
      </c>
      <c r="Y1609" s="2">
        <f t="shared" si="57"/>
        <v>0</v>
      </c>
    </row>
    <row r="1610" spans="1:25">
      <c r="A1610" s="2" t="s">
        <v>7863</v>
      </c>
      <c r="B1610" s="5" t="s">
        <v>689</v>
      </c>
      <c r="C1610" s="2" t="s">
        <v>44</v>
      </c>
      <c r="D1610" s="2" t="s">
        <v>351</v>
      </c>
      <c r="E1610" s="2" t="s">
        <v>7864</v>
      </c>
      <c r="F1610" s="5">
        <v>5542898</v>
      </c>
      <c r="G1610" s="2" t="s">
        <v>7865</v>
      </c>
      <c r="H1610" s="2" t="s">
        <v>55</v>
      </c>
      <c r="I1610" s="2" t="s">
        <v>2105</v>
      </c>
      <c r="J1610" s="3" t="s">
        <v>3477</v>
      </c>
      <c r="K1610" s="3">
        <v>1</v>
      </c>
      <c r="L1610" s="3">
        <v>0</v>
      </c>
      <c r="M1610" s="4">
        <v>44657.617488425924</v>
      </c>
      <c r="N1610" s="3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f t="shared" si="56"/>
        <v>0</v>
      </c>
      <c r="Y1610" s="2">
        <f t="shared" si="57"/>
        <v>0</v>
      </c>
    </row>
    <row r="1611" spans="1:25">
      <c r="A1611" s="2" t="s">
        <v>6768</v>
      </c>
      <c r="B1611" s="5" t="s">
        <v>42</v>
      </c>
      <c r="C1611" s="2" t="s">
        <v>56</v>
      </c>
      <c r="D1611" s="2" t="s">
        <v>2061</v>
      </c>
      <c r="E1611" s="2" t="s">
        <v>6769</v>
      </c>
      <c r="F1611" s="5">
        <v>5542909</v>
      </c>
      <c r="G1611" s="2" t="s">
        <v>6770</v>
      </c>
      <c r="H1611" s="2" t="s">
        <v>55</v>
      </c>
      <c r="I1611" s="2" t="s">
        <v>2049</v>
      </c>
      <c r="J1611" s="3" t="s">
        <v>3331</v>
      </c>
      <c r="K1611" s="3">
        <v>1</v>
      </c>
      <c r="L1611" s="3">
        <v>0</v>
      </c>
      <c r="M1611" s="4">
        <v>44635.431269675923</v>
      </c>
      <c r="N1611" s="3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f t="shared" si="56"/>
        <v>0</v>
      </c>
      <c r="Y1611" s="2">
        <f t="shared" si="57"/>
        <v>0</v>
      </c>
    </row>
    <row r="1612" spans="1:25">
      <c r="A1612" s="2" t="s">
        <v>7866</v>
      </c>
      <c r="B1612" s="5" t="s">
        <v>7867</v>
      </c>
      <c r="C1612" s="2" t="s">
        <v>291</v>
      </c>
      <c r="D1612" s="2" t="s">
        <v>7868</v>
      </c>
      <c r="E1612" s="2" t="s">
        <v>7869</v>
      </c>
      <c r="F1612" s="5">
        <v>5542917</v>
      </c>
      <c r="G1612" s="2" t="s">
        <v>7870</v>
      </c>
      <c r="H1612" s="2" t="s">
        <v>55</v>
      </c>
      <c r="I1612" s="2" t="s">
        <v>2105</v>
      </c>
      <c r="J1612" s="3" t="s">
        <v>3477</v>
      </c>
      <c r="K1612" s="3">
        <v>1</v>
      </c>
      <c r="L1612" s="3">
        <v>0</v>
      </c>
      <c r="M1612" s="4">
        <v>44657.611493055556</v>
      </c>
      <c r="N1612" s="3">
        <v>0</v>
      </c>
      <c r="P1612" s="2">
        <v>0</v>
      </c>
      <c r="Q1612" s="2">
        <v>0</v>
      </c>
      <c r="R1612" s="2">
        <v>2</v>
      </c>
      <c r="S1612" s="2">
        <v>1</v>
      </c>
      <c r="T1612" s="2">
        <v>0</v>
      </c>
      <c r="U1612" s="2">
        <v>0</v>
      </c>
      <c r="V1612" s="2">
        <v>0</v>
      </c>
      <c r="W1612" s="2">
        <v>0</v>
      </c>
      <c r="X1612" s="2">
        <f t="shared" si="56"/>
        <v>3</v>
      </c>
      <c r="Y1612" s="2">
        <f t="shared" si="57"/>
        <v>1</v>
      </c>
    </row>
    <row r="1613" spans="1:25">
      <c r="A1613" s="2" t="s">
        <v>6771</v>
      </c>
      <c r="B1613" s="5" t="s">
        <v>6772</v>
      </c>
      <c r="F1613" s="5">
        <v>5542938</v>
      </c>
      <c r="J1613" s="3" t="s">
        <v>3330</v>
      </c>
      <c r="K1613" s="3">
        <v>1</v>
      </c>
      <c r="L1613" s="3">
        <v>0</v>
      </c>
      <c r="M1613" s="4">
        <v>44644.969988425924</v>
      </c>
      <c r="N1613" s="3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f t="shared" si="56"/>
        <v>0</v>
      </c>
      <c r="Y1613" s="2">
        <f t="shared" si="57"/>
        <v>0</v>
      </c>
    </row>
    <row r="1614" spans="1:25">
      <c r="A1614" s="2" t="s">
        <v>7871</v>
      </c>
      <c r="B1614" s="5" t="s">
        <v>3047</v>
      </c>
      <c r="C1614" s="2" t="s">
        <v>23</v>
      </c>
      <c r="D1614" s="2" t="s">
        <v>7563</v>
      </c>
      <c r="E1614" s="2" t="s">
        <v>7872</v>
      </c>
      <c r="F1614" s="5">
        <v>5542942</v>
      </c>
      <c r="G1614" s="2" t="s">
        <v>7873</v>
      </c>
      <c r="H1614" s="2" t="s">
        <v>55</v>
      </c>
      <c r="I1614" s="2" t="s">
        <v>2051</v>
      </c>
      <c r="J1614" s="3" t="s">
        <v>3330</v>
      </c>
      <c r="K1614" s="3">
        <v>1</v>
      </c>
      <c r="L1614" s="3">
        <v>0</v>
      </c>
      <c r="M1614" s="4">
        <v>44657.726574074077</v>
      </c>
      <c r="N1614" s="3">
        <v>0</v>
      </c>
      <c r="P1614" s="2">
        <v>0</v>
      </c>
      <c r="Q1614" s="2">
        <v>0</v>
      </c>
      <c r="R1614" s="2">
        <v>2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f t="shared" si="56"/>
        <v>2</v>
      </c>
      <c r="Y1614" s="2">
        <f t="shared" si="57"/>
        <v>1</v>
      </c>
    </row>
    <row r="1615" spans="1:25">
      <c r="A1615" s="2" t="s">
        <v>6773</v>
      </c>
      <c r="B1615" s="5" t="s">
        <v>6774</v>
      </c>
      <c r="C1615" s="2" t="s">
        <v>92</v>
      </c>
      <c r="D1615" s="2" t="s">
        <v>451</v>
      </c>
      <c r="E1615" s="2" t="s">
        <v>967</v>
      </c>
      <c r="F1615" s="5">
        <v>5542946</v>
      </c>
      <c r="G1615" s="2" t="s">
        <v>6775</v>
      </c>
      <c r="H1615" s="2" t="s">
        <v>55</v>
      </c>
      <c r="I1615" s="2" t="s">
        <v>3040</v>
      </c>
      <c r="J1615" s="3" t="s">
        <v>3330</v>
      </c>
      <c r="K1615" s="3">
        <v>1</v>
      </c>
      <c r="L1615" s="3">
        <v>0</v>
      </c>
      <c r="M1615" s="4">
        <v>44642.610231481478</v>
      </c>
      <c r="N1615" s="3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f t="shared" si="56"/>
        <v>0</v>
      </c>
      <c r="Y1615" s="2">
        <f t="shared" si="57"/>
        <v>0</v>
      </c>
    </row>
    <row r="1616" spans="1:25">
      <c r="A1616" s="2" t="s">
        <v>7874</v>
      </c>
      <c r="B1616" s="5" t="s">
        <v>7875</v>
      </c>
      <c r="C1616" s="2" t="s">
        <v>176</v>
      </c>
      <c r="D1616" s="2" t="s">
        <v>176</v>
      </c>
      <c r="E1616" s="2" t="s">
        <v>7876</v>
      </c>
      <c r="F1616" s="5">
        <v>5542949</v>
      </c>
      <c r="G1616" s="2" t="s">
        <v>7877</v>
      </c>
      <c r="H1616" s="2" t="s">
        <v>55</v>
      </c>
      <c r="I1616" s="2" t="s">
        <v>3040</v>
      </c>
      <c r="J1616" s="3" t="s">
        <v>3330</v>
      </c>
      <c r="K1616" s="3">
        <v>1</v>
      </c>
      <c r="L1616" s="3">
        <v>0</v>
      </c>
      <c r="M1616" s="4">
        <v>44658.584687499999</v>
      </c>
      <c r="N1616" s="3">
        <v>0</v>
      </c>
      <c r="P1616" s="2">
        <v>1</v>
      </c>
      <c r="Q1616" s="2">
        <v>0</v>
      </c>
      <c r="R1616" s="2">
        <v>2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f t="shared" si="56"/>
        <v>3</v>
      </c>
      <c r="Y1616" s="2">
        <f t="shared" si="57"/>
        <v>1</v>
      </c>
    </row>
    <row r="1617" spans="1:25">
      <c r="A1617" s="2" t="s">
        <v>7878</v>
      </c>
      <c r="B1617" s="5" t="s">
        <v>7879</v>
      </c>
      <c r="C1617" s="2" t="s">
        <v>7576</v>
      </c>
      <c r="D1617" s="2" t="s">
        <v>7576</v>
      </c>
      <c r="E1617" s="2" t="s">
        <v>8629</v>
      </c>
      <c r="F1617" s="5">
        <v>5542952</v>
      </c>
      <c r="G1617" s="2" t="s">
        <v>99</v>
      </c>
      <c r="H1617" s="2" t="s">
        <v>55</v>
      </c>
      <c r="I1617" s="2" t="s">
        <v>6160</v>
      </c>
      <c r="J1617" s="3" t="s">
        <v>3330</v>
      </c>
      <c r="K1617" s="3">
        <v>1</v>
      </c>
      <c r="L1617" s="3">
        <v>0</v>
      </c>
      <c r="M1617" s="4">
        <v>44658.577997685185</v>
      </c>
      <c r="N1617" s="3">
        <v>0</v>
      </c>
      <c r="P1617" s="2">
        <v>0</v>
      </c>
      <c r="Q1617" s="2">
        <v>0</v>
      </c>
      <c r="R1617" s="2">
        <v>3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f t="shared" si="56"/>
        <v>3</v>
      </c>
      <c r="Y1617" s="2">
        <f t="shared" si="57"/>
        <v>1</v>
      </c>
    </row>
    <row r="1618" spans="1:25">
      <c r="A1618" s="2" t="s">
        <v>6776</v>
      </c>
      <c r="B1618" s="5" t="s">
        <v>6777</v>
      </c>
      <c r="C1618" s="2" t="s">
        <v>92</v>
      </c>
      <c r="D1618" s="2" t="s">
        <v>1921</v>
      </c>
      <c r="E1618" s="2" t="s">
        <v>6778</v>
      </c>
      <c r="F1618" s="5">
        <v>5542964</v>
      </c>
      <c r="G1618" s="2" t="s">
        <v>6779</v>
      </c>
      <c r="H1618" s="2" t="s">
        <v>55</v>
      </c>
      <c r="I1618" s="2" t="s">
        <v>2048</v>
      </c>
      <c r="J1618" s="3" t="s">
        <v>3330</v>
      </c>
      <c r="K1618" s="3">
        <v>1</v>
      </c>
      <c r="L1618" s="3">
        <v>0</v>
      </c>
      <c r="M1618" s="4">
        <v>44642.655462962961</v>
      </c>
      <c r="N1618" s="3">
        <v>0</v>
      </c>
      <c r="P1618" s="2">
        <v>0</v>
      </c>
      <c r="Q1618" s="2">
        <v>0</v>
      </c>
      <c r="R1618" s="2">
        <v>1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f t="shared" si="56"/>
        <v>1</v>
      </c>
      <c r="Y1618" s="2">
        <f t="shared" si="57"/>
        <v>1</v>
      </c>
    </row>
    <row r="1619" spans="1:25">
      <c r="A1619" s="2" t="s">
        <v>7880</v>
      </c>
      <c r="B1619" s="5" t="s">
        <v>7881</v>
      </c>
      <c r="C1619" s="2" t="s">
        <v>69</v>
      </c>
      <c r="D1619" s="2" t="s">
        <v>7882</v>
      </c>
      <c r="E1619" s="2" t="s">
        <v>7883</v>
      </c>
      <c r="F1619" s="5">
        <v>5542967</v>
      </c>
      <c r="G1619" s="2" t="s">
        <v>7884</v>
      </c>
      <c r="H1619" s="2" t="s">
        <v>55</v>
      </c>
      <c r="I1619" s="2" t="s">
        <v>2068</v>
      </c>
      <c r="J1619" s="3" t="s">
        <v>3477</v>
      </c>
      <c r="K1619" s="3">
        <v>1</v>
      </c>
      <c r="L1619" s="3">
        <v>0</v>
      </c>
      <c r="M1619" s="4">
        <v>44657.590196759258</v>
      </c>
      <c r="N1619" s="3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f t="shared" si="56"/>
        <v>0</v>
      </c>
      <c r="Y1619" s="2">
        <f t="shared" si="57"/>
        <v>0</v>
      </c>
    </row>
    <row r="1620" spans="1:25">
      <c r="A1620" s="2" t="s">
        <v>7885</v>
      </c>
      <c r="B1620" s="5" t="s">
        <v>7886</v>
      </c>
      <c r="C1620" s="2" t="s">
        <v>23</v>
      </c>
      <c r="D1620" s="2" t="s">
        <v>7887</v>
      </c>
      <c r="E1620" s="2" t="s">
        <v>7888</v>
      </c>
      <c r="F1620" s="5">
        <v>5542971</v>
      </c>
      <c r="G1620" s="2" t="s">
        <v>7889</v>
      </c>
      <c r="H1620" s="2" t="s">
        <v>6221</v>
      </c>
      <c r="I1620" s="2" t="s">
        <v>2049</v>
      </c>
      <c r="J1620" s="3" t="s">
        <v>3477</v>
      </c>
      <c r="K1620" s="3">
        <v>1</v>
      </c>
      <c r="L1620" s="3">
        <v>0</v>
      </c>
      <c r="M1620" s="4">
        <v>44658.642430555556</v>
      </c>
      <c r="N1620" s="3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f t="shared" si="56"/>
        <v>0</v>
      </c>
      <c r="Y1620" s="2">
        <f t="shared" si="57"/>
        <v>0</v>
      </c>
    </row>
    <row r="1621" spans="1:25">
      <c r="A1621" s="2" t="s">
        <v>6780</v>
      </c>
      <c r="B1621" s="5" t="s">
        <v>6781</v>
      </c>
      <c r="C1621" s="2" t="s">
        <v>286</v>
      </c>
      <c r="D1621" s="2" t="s">
        <v>2312</v>
      </c>
      <c r="E1621" s="2" t="s">
        <v>8739</v>
      </c>
      <c r="F1621" s="5">
        <v>5542973</v>
      </c>
      <c r="G1621" s="2" t="s">
        <v>6782</v>
      </c>
      <c r="H1621" s="2" t="s">
        <v>6221</v>
      </c>
      <c r="I1621" s="2" t="s">
        <v>8693</v>
      </c>
      <c r="J1621" s="3" t="s">
        <v>3330</v>
      </c>
      <c r="K1621" s="3">
        <v>1</v>
      </c>
      <c r="L1621" s="3">
        <v>0</v>
      </c>
      <c r="M1621" s="4">
        <v>44642.986585648148</v>
      </c>
      <c r="N1621" s="3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f t="shared" si="56"/>
        <v>0</v>
      </c>
      <c r="Y1621" s="2">
        <f t="shared" si="57"/>
        <v>0</v>
      </c>
    </row>
    <row r="1622" spans="1:25">
      <c r="A1622" s="2" t="s">
        <v>8525</v>
      </c>
      <c r="B1622" s="5" t="s">
        <v>8526</v>
      </c>
      <c r="C1622" s="2" t="s">
        <v>7576</v>
      </c>
      <c r="D1622" s="2" t="s">
        <v>7576</v>
      </c>
      <c r="E1622" s="2" t="s">
        <v>8527</v>
      </c>
      <c r="F1622" s="5">
        <v>5542974</v>
      </c>
      <c r="G1622" s="2" t="s">
        <v>8528</v>
      </c>
      <c r="H1622" s="2" t="s">
        <v>55</v>
      </c>
      <c r="I1622" s="2" t="s">
        <v>2049</v>
      </c>
      <c r="J1622" s="3" t="s">
        <v>3326</v>
      </c>
      <c r="K1622" s="3">
        <v>1</v>
      </c>
      <c r="L1622" s="3">
        <v>0</v>
      </c>
      <c r="M1622" s="4">
        <v>44663.578009259261</v>
      </c>
      <c r="N1622" s="3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f t="shared" si="56"/>
        <v>0</v>
      </c>
      <c r="Y1622" s="2">
        <f t="shared" si="57"/>
        <v>0</v>
      </c>
    </row>
    <row r="1623" spans="1:25">
      <c r="A1623" s="2" t="s">
        <v>7890</v>
      </c>
      <c r="B1623" s="5" t="s">
        <v>7891</v>
      </c>
      <c r="C1623" s="2" t="s">
        <v>23</v>
      </c>
      <c r="D1623" s="2" t="s">
        <v>7563</v>
      </c>
      <c r="E1623" s="2" t="s">
        <v>7892</v>
      </c>
      <c r="F1623" s="5">
        <v>5542978</v>
      </c>
      <c r="G1623" s="2" t="s">
        <v>7893</v>
      </c>
      <c r="H1623" s="2" t="s">
        <v>55</v>
      </c>
      <c r="I1623" s="2" t="s">
        <v>2049</v>
      </c>
      <c r="J1623" s="3" t="s">
        <v>3477</v>
      </c>
      <c r="K1623" s="3">
        <v>1</v>
      </c>
      <c r="L1623" s="3">
        <v>0</v>
      </c>
      <c r="M1623" s="4">
        <v>44659.395891203705</v>
      </c>
      <c r="N1623" s="3">
        <v>0</v>
      </c>
      <c r="P1623" s="2">
        <v>0</v>
      </c>
      <c r="Q1623" s="2">
        <v>0</v>
      </c>
      <c r="R1623" s="2">
        <v>2</v>
      </c>
      <c r="S1623" s="2">
        <v>0</v>
      </c>
      <c r="T1623" s="2">
        <v>0</v>
      </c>
      <c r="U1623" s="2">
        <v>1</v>
      </c>
      <c r="V1623" s="2">
        <v>0</v>
      </c>
      <c r="W1623" s="2">
        <v>0</v>
      </c>
      <c r="X1623" s="2">
        <f t="shared" si="56"/>
        <v>3</v>
      </c>
      <c r="Y1623" s="2">
        <f t="shared" si="57"/>
        <v>1</v>
      </c>
    </row>
    <row r="1624" spans="1:25">
      <c r="A1624" s="2" t="s">
        <v>6783</v>
      </c>
      <c r="B1624" s="5" t="s">
        <v>6784</v>
      </c>
      <c r="C1624" s="2" t="s">
        <v>50</v>
      </c>
      <c r="D1624" s="2" t="s">
        <v>51</v>
      </c>
      <c r="E1624" s="2" t="s">
        <v>6785</v>
      </c>
      <c r="F1624" s="5">
        <v>5542982</v>
      </c>
      <c r="G1624" s="2" t="s">
        <v>6786</v>
      </c>
      <c r="H1624" s="2" t="s">
        <v>6221</v>
      </c>
      <c r="J1624" s="3" t="s">
        <v>3330</v>
      </c>
      <c r="K1624" s="3">
        <v>1</v>
      </c>
      <c r="L1624" s="3">
        <v>0</v>
      </c>
      <c r="M1624" s="4">
        <v>44642.832615740743</v>
      </c>
      <c r="N1624" s="3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f t="shared" si="56"/>
        <v>0</v>
      </c>
      <c r="Y1624" s="2">
        <f t="shared" si="57"/>
        <v>0</v>
      </c>
    </row>
    <row r="1625" spans="1:25">
      <c r="A1625" s="2" t="s">
        <v>7894</v>
      </c>
      <c r="B1625" s="5" t="s">
        <v>7895</v>
      </c>
      <c r="C1625" s="2" t="s">
        <v>61</v>
      </c>
      <c r="D1625" s="2" t="s">
        <v>7592</v>
      </c>
      <c r="E1625" s="2" t="s">
        <v>7896</v>
      </c>
      <c r="F1625" s="5">
        <v>5542989</v>
      </c>
      <c r="G1625" s="2" t="s">
        <v>7897</v>
      </c>
      <c r="H1625" s="2" t="s">
        <v>55</v>
      </c>
      <c r="I1625" s="2" t="s">
        <v>2105</v>
      </c>
      <c r="J1625" s="3" t="s">
        <v>3477</v>
      </c>
      <c r="K1625" s="3">
        <v>1</v>
      </c>
      <c r="L1625" s="3">
        <v>0</v>
      </c>
      <c r="M1625" s="4">
        <v>44657.592800925922</v>
      </c>
      <c r="N1625" s="3">
        <v>0</v>
      </c>
      <c r="P1625" s="2">
        <v>9</v>
      </c>
      <c r="Q1625" s="2">
        <v>0</v>
      </c>
      <c r="R1625" s="2">
        <v>1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f t="shared" si="56"/>
        <v>10</v>
      </c>
      <c r="Y1625" s="2">
        <f t="shared" si="57"/>
        <v>1</v>
      </c>
    </row>
    <row r="1626" spans="1:25">
      <c r="A1626" s="2" t="s">
        <v>6231</v>
      </c>
      <c r="B1626" s="5" t="s">
        <v>6232</v>
      </c>
      <c r="C1626" s="2" t="s">
        <v>92</v>
      </c>
      <c r="D1626" s="2" t="s">
        <v>93</v>
      </c>
      <c r="E1626" s="2" t="s">
        <v>6233</v>
      </c>
      <c r="F1626" s="5">
        <v>5542990</v>
      </c>
      <c r="G1626" s="2" t="s">
        <v>6234</v>
      </c>
      <c r="H1626" s="2" t="s">
        <v>55</v>
      </c>
      <c r="I1626" s="2" t="s">
        <v>2068</v>
      </c>
      <c r="J1626" s="3" t="s">
        <v>3326</v>
      </c>
      <c r="K1626" s="3">
        <v>1</v>
      </c>
      <c r="L1626" s="3">
        <v>0</v>
      </c>
      <c r="M1626" s="4">
        <v>44630.725335648145</v>
      </c>
      <c r="N1626" s="3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f t="shared" si="56"/>
        <v>0</v>
      </c>
      <c r="Y1626" s="2">
        <f t="shared" si="57"/>
        <v>0</v>
      </c>
    </row>
    <row r="1627" spans="1:25">
      <c r="A1627" s="2" t="s">
        <v>6787</v>
      </c>
      <c r="B1627" s="5" t="s">
        <v>6788</v>
      </c>
      <c r="C1627" s="2" t="s">
        <v>50</v>
      </c>
      <c r="D1627" s="2" t="s">
        <v>51</v>
      </c>
      <c r="E1627" s="2" t="s">
        <v>2823</v>
      </c>
      <c r="F1627" s="5">
        <v>5542994</v>
      </c>
      <c r="G1627" s="2" t="s">
        <v>6789</v>
      </c>
      <c r="H1627" s="2" t="s">
        <v>55</v>
      </c>
      <c r="J1627" s="3" t="s">
        <v>3330</v>
      </c>
      <c r="K1627" s="3">
        <v>1</v>
      </c>
      <c r="L1627" s="3">
        <v>0</v>
      </c>
      <c r="M1627" s="4">
        <v>44642.638414351852</v>
      </c>
      <c r="N1627" s="3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f t="shared" si="56"/>
        <v>0</v>
      </c>
      <c r="Y1627" s="2">
        <f t="shared" si="57"/>
        <v>0</v>
      </c>
    </row>
    <row r="1628" spans="1:25">
      <c r="A1628" s="2" t="s">
        <v>8529</v>
      </c>
      <c r="B1628" s="5" t="s">
        <v>8530</v>
      </c>
      <c r="C1628" s="2" t="s">
        <v>61</v>
      </c>
      <c r="D1628" s="2" t="s">
        <v>7592</v>
      </c>
      <c r="E1628" s="2" t="s">
        <v>7896</v>
      </c>
      <c r="F1628" s="5">
        <v>5542999</v>
      </c>
      <c r="G1628" s="2" t="s">
        <v>8531</v>
      </c>
      <c r="H1628" s="2" t="s">
        <v>55</v>
      </c>
      <c r="I1628" s="2" t="s">
        <v>2068</v>
      </c>
      <c r="J1628" s="3" t="s">
        <v>3477</v>
      </c>
      <c r="K1628" s="3">
        <v>1</v>
      </c>
      <c r="L1628" s="3">
        <v>0</v>
      </c>
      <c r="M1628" s="4">
        <v>44672.469375000001</v>
      </c>
      <c r="N1628" s="3">
        <v>0</v>
      </c>
      <c r="P1628" s="2">
        <v>0</v>
      </c>
      <c r="Q1628" s="2">
        <v>0</v>
      </c>
      <c r="R1628" s="2">
        <v>4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f t="shared" si="56"/>
        <v>4</v>
      </c>
      <c r="Y1628" s="2">
        <f t="shared" si="57"/>
        <v>1</v>
      </c>
    </row>
    <row r="1629" spans="1:25">
      <c r="A1629" s="2" t="s">
        <v>7898</v>
      </c>
      <c r="B1629" s="5" t="s">
        <v>7899</v>
      </c>
      <c r="C1629" s="2" t="s">
        <v>23</v>
      </c>
      <c r="D1629" s="2" t="s">
        <v>7900</v>
      </c>
      <c r="E1629" s="2" t="s">
        <v>7901</v>
      </c>
      <c r="F1629" s="5">
        <v>5543003</v>
      </c>
      <c r="G1629" s="2" t="s">
        <v>7902</v>
      </c>
      <c r="H1629" s="2" t="s">
        <v>6221</v>
      </c>
      <c r="J1629" s="3" t="s">
        <v>3477</v>
      </c>
      <c r="K1629" s="3">
        <v>1</v>
      </c>
      <c r="L1629" s="3">
        <v>0</v>
      </c>
      <c r="M1629" s="4">
        <v>44658.680659722224</v>
      </c>
      <c r="N1629" s="3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f t="shared" si="56"/>
        <v>0</v>
      </c>
      <c r="Y1629" s="2">
        <f t="shared" si="57"/>
        <v>0</v>
      </c>
    </row>
    <row r="1630" spans="1:25">
      <c r="A1630" s="2" t="s">
        <v>6790</v>
      </c>
      <c r="B1630" s="5" t="s">
        <v>6791</v>
      </c>
      <c r="C1630" s="2" t="s">
        <v>56</v>
      </c>
      <c r="D1630" s="2" t="s">
        <v>6111</v>
      </c>
      <c r="E1630" s="2" t="s">
        <v>6792</v>
      </c>
      <c r="F1630" s="5">
        <v>5543004</v>
      </c>
      <c r="G1630" s="2" t="s">
        <v>6791</v>
      </c>
      <c r="H1630" s="2" t="s">
        <v>55</v>
      </c>
      <c r="I1630" s="2" t="s">
        <v>2105</v>
      </c>
      <c r="J1630" s="3" t="s">
        <v>3331</v>
      </c>
      <c r="K1630" s="3">
        <v>1</v>
      </c>
      <c r="L1630" s="3">
        <v>0</v>
      </c>
      <c r="M1630" s="4">
        <v>44635.431269675923</v>
      </c>
      <c r="N1630" s="3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f t="shared" si="56"/>
        <v>0</v>
      </c>
      <c r="Y1630" s="2">
        <f t="shared" si="57"/>
        <v>0</v>
      </c>
    </row>
    <row r="1631" spans="1:25">
      <c r="A1631" s="2" t="s">
        <v>6793</v>
      </c>
      <c r="B1631" s="5" t="s">
        <v>6794</v>
      </c>
      <c r="C1631" s="2" t="s">
        <v>286</v>
      </c>
      <c r="D1631" s="2" t="s">
        <v>2589</v>
      </c>
      <c r="E1631" s="2" t="s">
        <v>7903</v>
      </c>
      <c r="F1631" s="5">
        <v>5543007</v>
      </c>
      <c r="G1631" s="2" t="s">
        <v>6794</v>
      </c>
      <c r="H1631" s="2" t="s">
        <v>5086</v>
      </c>
      <c r="J1631" s="3" t="s">
        <v>3330</v>
      </c>
      <c r="K1631" s="3">
        <v>1</v>
      </c>
      <c r="L1631" s="3">
        <v>0</v>
      </c>
      <c r="M1631" s="4">
        <v>44642.823275462964</v>
      </c>
      <c r="N1631" s="3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f t="shared" si="56"/>
        <v>0</v>
      </c>
      <c r="Y1631" s="2">
        <f t="shared" si="57"/>
        <v>0</v>
      </c>
    </row>
    <row r="1632" spans="1:25">
      <c r="A1632" s="2" t="s">
        <v>7904</v>
      </c>
      <c r="B1632" s="5" t="s">
        <v>3031</v>
      </c>
      <c r="C1632" s="2" t="s">
        <v>25</v>
      </c>
      <c r="D1632" s="2" t="s">
        <v>2578</v>
      </c>
      <c r="E1632" s="2" t="s">
        <v>7905</v>
      </c>
      <c r="F1632" s="5">
        <v>5543009</v>
      </c>
      <c r="G1632" s="2" t="s">
        <v>7906</v>
      </c>
      <c r="H1632" s="2" t="s">
        <v>55</v>
      </c>
      <c r="I1632" s="2" t="s">
        <v>2068</v>
      </c>
      <c r="J1632" s="3" t="s">
        <v>3477</v>
      </c>
      <c r="K1632" s="3">
        <v>1</v>
      </c>
      <c r="L1632" s="3">
        <v>0</v>
      </c>
      <c r="M1632" s="4">
        <v>44658.71665509259</v>
      </c>
      <c r="N1632" s="3">
        <v>0</v>
      </c>
      <c r="P1632" s="2">
        <v>0</v>
      </c>
      <c r="Q1632" s="2">
        <v>0</v>
      </c>
      <c r="R1632" s="2">
        <v>8</v>
      </c>
      <c r="S1632" s="2">
        <v>1</v>
      </c>
      <c r="T1632" s="2">
        <v>0</v>
      </c>
      <c r="U1632" s="2">
        <v>0</v>
      </c>
      <c r="V1632" s="2">
        <v>0</v>
      </c>
      <c r="W1632" s="2">
        <v>0</v>
      </c>
      <c r="X1632" s="2">
        <f t="shared" si="56"/>
        <v>9</v>
      </c>
      <c r="Y1632" s="2">
        <f t="shared" si="57"/>
        <v>1</v>
      </c>
    </row>
    <row r="1633" spans="1:25">
      <c r="A1633" s="2" t="s">
        <v>6235</v>
      </c>
      <c r="B1633" s="5" t="s">
        <v>6236</v>
      </c>
      <c r="F1633" s="5">
        <v>5543016</v>
      </c>
      <c r="J1633" s="3" t="s">
        <v>3326</v>
      </c>
      <c r="K1633" s="3">
        <v>1</v>
      </c>
      <c r="L1633" s="3">
        <v>0</v>
      </c>
      <c r="M1633" s="4">
        <v>44630.607604166667</v>
      </c>
      <c r="N1633" s="3">
        <v>0</v>
      </c>
      <c r="P1633" s="2">
        <v>0</v>
      </c>
      <c r="Q1633" s="2">
        <v>0</v>
      </c>
      <c r="R1633" s="2">
        <v>1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f t="shared" si="56"/>
        <v>1</v>
      </c>
      <c r="Y1633" s="2">
        <f t="shared" si="57"/>
        <v>1</v>
      </c>
    </row>
    <row r="1634" spans="1:25">
      <c r="A1634" s="2" t="s">
        <v>7907</v>
      </c>
      <c r="B1634" s="5" t="s">
        <v>7908</v>
      </c>
      <c r="C1634" s="2" t="s">
        <v>197</v>
      </c>
      <c r="D1634" s="2" t="s">
        <v>7496</v>
      </c>
      <c r="E1634" s="2" t="s">
        <v>7909</v>
      </c>
      <c r="F1634" s="5">
        <v>5543020</v>
      </c>
      <c r="G1634" s="2" t="s">
        <v>7910</v>
      </c>
      <c r="H1634" s="2" t="s">
        <v>11</v>
      </c>
      <c r="I1634" s="2" t="s">
        <v>2049</v>
      </c>
      <c r="J1634" s="3" t="s">
        <v>3477</v>
      </c>
      <c r="K1634" s="3">
        <v>1</v>
      </c>
      <c r="L1634" s="3">
        <v>0</v>
      </c>
      <c r="M1634" s="4">
        <v>44657.692743055559</v>
      </c>
      <c r="N1634" s="3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f t="shared" si="56"/>
        <v>0</v>
      </c>
      <c r="Y1634" s="2">
        <f t="shared" si="57"/>
        <v>0</v>
      </c>
    </row>
    <row r="1635" spans="1:25">
      <c r="A1635" s="2" t="s">
        <v>7911</v>
      </c>
      <c r="B1635" s="5" t="s">
        <v>7912</v>
      </c>
      <c r="C1635" s="2" t="s">
        <v>291</v>
      </c>
      <c r="D1635" s="2" t="s">
        <v>292</v>
      </c>
      <c r="E1635" s="2" t="s">
        <v>7913</v>
      </c>
      <c r="F1635" s="5">
        <v>5691977</v>
      </c>
      <c r="G1635" s="2" t="s">
        <v>7914</v>
      </c>
      <c r="H1635" s="2" t="s">
        <v>55</v>
      </c>
      <c r="J1635" s="3" t="s">
        <v>3477</v>
      </c>
      <c r="K1635" s="3">
        <v>1</v>
      </c>
      <c r="L1635" s="3">
        <v>0</v>
      </c>
      <c r="M1635" s="4">
        <v>44657.6797337963</v>
      </c>
      <c r="N1635" s="3">
        <v>0</v>
      </c>
      <c r="P1635" s="2">
        <v>0</v>
      </c>
      <c r="Q1635" s="2">
        <v>0</v>
      </c>
      <c r="R1635" s="2">
        <v>1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f t="shared" si="56"/>
        <v>1</v>
      </c>
      <c r="Y1635" s="2">
        <f t="shared" si="57"/>
        <v>1</v>
      </c>
    </row>
    <row r="1636" spans="1:25">
      <c r="A1636" s="2" t="s">
        <v>7915</v>
      </c>
      <c r="B1636" s="5" t="s">
        <v>7916</v>
      </c>
      <c r="C1636" s="2" t="s">
        <v>61</v>
      </c>
      <c r="D1636" s="2" t="s">
        <v>7592</v>
      </c>
      <c r="E1636" s="2" t="s">
        <v>7917</v>
      </c>
      <c r="F1636" s="5">
        <v>5695914</v>
      </c>
      <c r="G1636" s="2" t="s">
        <v>7918</v>
      </c>
      <c r="H1636" s="2" t="s">
        <v>55</v>
      </c>
      <c r="J1636" s="3" t="s">
        <v>3330</v>
      </c>
      <c r="K1636" s="3">
        <v>1</v>
      </c>
      <c r="L1636" s="3">
        <v>0</v>
      </c>
      <c r="M1636" s="4">
        <v>44658.584398148145</v>
      </c>
      <c r="N1636" s="3">
        <v>0</v>
      </c>
      <c r="P1636" s="2">
        <v>0</v>
      </c>
      <c r="Q1636" s="2">
        <v>0</v>
      </c>
      <c r="R1636" s="2">
        <v>1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f t="shared" si="56"/>
        <v>1</v>
      </c>
      <c r="Y1636" s="2">
        <f t="shared" si="57"/>
        <v>1</v>
      </c>
    </row>
    <row r="1637" spans="1:25">
      <c r="A1637" s="2" t="s">
        <v>7919</v>
      </c>
      <c r="B1637" s="5" t="s">
        <v>7920</v>
      </c>
      <c r="C1637" s="2" t="s">
        <v>254</v>
      </c>
      <c r="D1637" s="2" t="s">
        <v>274</v>
      </c>
      <c r="E1637" s="2" t="s">
        <v>7921</v>
      </c>
      <c r="F1637" s="5">
        <v>5723558</v>
      </c>
      <c r="G1637" s="2" t="s">
        <v>7922</v>
      </c>
      <c r="H1637" s="2" t="s">
        <v>55</v>
      </c>
      <c r="I1637" s="2" t="s">
        <v>2048</v>
      </c>
      <c r="J1637" s="3" t="s">
        <v>3477</v>
      </c>
      <c r="K1637" s="3">
        <v>1</v>
      </c>
      <c r="L1637" s="3">
        <v>0</v>
      </c>
      <c r="M1637" s="4">
        <v>44657.6721412037</v>
      </c>
      <c r="N1637" s="3">
        <v>0</v>
      </c>
      <c r="P1637" s="2">
        <v>7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f t="shared" si="56"/>
        <v>7</v>
      </c>
      <c r="Y1637" s="2">
        <f t="shared" si="57"/>
        <v>1</v>
      </c>
    </row>
    <row r="1638" spans="1:25">
      <c r="A1638" s="2" t="s">
        <v>6238</v>
      </c>
      <c r="B1638" s="5" t="s">
        <v>6239</v>
      </c>
      <c r="C1638" s="2" t="s">
        <v>92</v>
      </c>
      <c r="D1638" s="2" t="s">
        <v>93</v>
      </c>
      <c r="E1638" s="2" t="s">
        <v>6240</v>
      </c>
      <c r="F1638" s="5">
        <v>5723568</v>
      </c>
      <c r="G1638" s="2" t="s">
        <v>6241</v>
      </c>
      <c r="H1638" s="2" t="s">
        <v>6221</v>
      </c>
      <c r="J1638" s="3" t="s">
        <v>3326</v>
      </c>
      <c r="K1638" s="3">
        <v>1</v>
      </c>
      <c r="L1638" s="3">
        <v>0</v>
      </c>
      <c r="M1638" s="4">
        <v>44630.591307870367</v>
      </c>
      <c r="N1638" s="3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f t="shared" si="56"/>
        <v>0</v>
      </c>
      <c r="Y1638" s="2">
        <f t="shared" si="57"/>
        <v>0</v>
      </c>
    </row>
    <row r="1639" spans="1:25">
      <c r="A1639" s="2" t="s">
        <v>7923</v>
      </c>
      <c r="B1639" s="5" t="s">
        <v>7924</v>
      </c>
      <c r="C1639" s="2" t="s">
        <v>117</v>
      </c>
      <c r="D1639" s="2" t="s">
        <v>7925</v>
      </c>
      <c r="E1639" s="2" t="s">
        <v>7926</v>
      </c>
      <c r="F1639" s="5">
        <v>5723834</v>
      </c>
      <c r="G1639" s="2" t="s">
        <v>7924</v>
      </c>
      <c r="H1639" s="2" t="s">
        <v>6221</v>
      </c>
      <c r="I1639" s="2" t="s">
        <v>2049</v>
      </c>
      <c r="J1639" s="3" t="s">
        <v>3477</v>
      </c>
      <c r="K1639" s="3">
        <v>1</v>
      </c>
      <c r="L1639" s="3">
        <v>0</v>
      </c>
      <c r="M1639" s="4">
        <v>44658.690960648149</v>
      </c>
      <c r="N1639" s="3">
        <v>0</v>
      </c>
      <c r="P1639" s="2">
        <v>0</v>
      </c>
      <c r="Q1639" s="2">
        <v>0</v>
      </c>
      <c r="R1639" s="2">
        <v>1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f t="shared" si="56"/>
        <v>1</v>
      </c>
      <c r="Y1639" s="2">
        <f t="shared" si="57"/>
        <v>1</v>
      </c>
    </row>
    <row r="1640" spans="1:25">
      <c r="A1640" s="2" t="s">
        <v>7927</v>
      </c>
      <c r="B1640" s="5" t="s">
        <v>7928</v>
      </c>
      <c r="F1640" s="5">
        <v>5723863</v>
      </c>
      <c r="J1640" s="3" t="s">
        <v>3477</v>
      </c>
      <c r="K1640" s="3">
        <v>1</v>
      </c>
      <c r="L1640" s="3">
        <v>0</v>
      </c>
      <c r="M1640" s="4">
        <v>44657.610983796294</v>
      </c>
      <c r="N1640" s="3">
        <v>0</v>
      </c>
      <c r="P1640" s="2">
        <v>1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f t="shared" si="56"/>
        <v>1</v>
      </c>
      <c r="Y1640" s="2">
        <f t="shared" si="57"/>
        <v>1</v>
      </c>
    </row>
    <row r="1641" spans="1:25">
      <c r="A1641" s="2" t="s">
        <v>7929</v>
      </c>
      <c r="B1641" s="5" t="s">
        <v>7930</v>
      </c>
      <c r="C1641" s="2" t="s">
        <v>61</v>
      </c>
      <c r="D1641" s="2" t="s">
        <v>7931</v>
      </c>
      <c r="E1641" s="2" t="s">
        <v>7932</v>
      </c>
      <c r="F1641" s="5">
        <v>5723955</v>
      </c>
      <c r="G1641" s="2" t="s">
        <v>7933</v>
      </c>
      <c r="H1641" s="2" t="s">
        <v>55</v>
      </c>
      <c r="J1641" s="3" t="s">
        <v>3477</v>
      </c>
      <c r="K1641" s="3">
        <v>1</v>
      </c>
      <c r="L1641" s="3">
        <v>0</v>
      </c>
      <c r="M1641" s="4">
        <v>44657.606319444443</v>
      </c>
      <c r="N1641" s="3">
        <v>0</v>
      </c>
      <c r="P1641" s="2">
        <v>0</v>
      </c>
      <c r="Q1641" s="2">
        <v>0</v>
      </c>
      <c r="R1641" s="2">
        <v>4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f t="shared" si="56"/>
        <v>4</v>
      </c>
      <c r="Y1641" s="2">
        <f t="shared" si="57"/>
        <v>1</v>
      </c>
    </row>
    <row r="1642" spans="1:25">
      <c r="A1642" s="2" t="s">
        <v>7934</v>
      </c>
      <c r="B1642" s="5" t="s">
        <v>7935</v>
      </c>
      <c r="C1642" s="2" t="s">
        <v>61</v>
      </c>
      <c r="D1642" s="2" t="s">
        <v>7592</v>
      </c>
      <c r="E1642" s="2" t="s">
        <v>7936</v>
      </c>
      <c r="F1642" s="5">
        <v>5735094</v>
      </c>
      <c r="G1642" s="2" t="s">
        <v>7937</v>
      </c>
      <c r="H1642" s="2" t="s">
        <v>6537</v>
      </c>
      <c r="I1642" s="2" t="s">
        <v>6160</v>
      </c>
      <c r="J1642" s="3" t="s">
        <v>3477</v>
      </c>
      <c r="K1642" s="3">
        <v>1</v>
      </c>
      <c r="L1642" s="3">
        <v>0</v>
      </c>
      <c r="M1642" s="4">
        <v>44657.598425925928</v>
      </c>
      <c r="N1642" s="3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f t="shared" si="56"/>
        <v>0</v>
      </c>
      <c r="Y1642" s="2">
        <f t="shared" si="57"/>
        <v>0</v>
      </c>
    </row>
    <row r="1643" spans="1:25">
      <c r="A1643" s="2" t="s">
        <v>5283</v>
      </c>
      <c r="B1643" s="5" t="s">
        <v>6060</v>
      </c>
      <c r="C1643" s="2" t="s">
        <v>25</v>
      </c>
      <c r="D1643" s="2" t="s">
        <v>2578</v>
      </c>
      <c r="E1643" s="2" t="s">
        <v>6061</v>
      </c>
      <c r="F1643" s="5">
        <v>5924957</v>
      </c>
      <c r="G1643" s="2" t="s">
        <v>6060</v>
      </c>
      <c r="H1643" s="2" t="s">
        <v>55</v>
      </c>
      <c r="J1643" s="3" t="s">
        <v>2555</v>
      </c>
      <c r="K1643" s="3">
        <v>1</v>
      </c>
      <c r="L1643" s="3">
        <v>0</v>
      </c>
      <c r="M1643" s="4">
        <v>44501.700902777775</v>
      </c>
      <c r="N1643" s="3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f t="shared" si="56"/>
        <v>0</v>
      </c>
      <c r="Y1643" s="2">
        <f t="shared" si="57"/>
        <v>0</v>
      </c>
    </row>
    <row r="1644" spans="1:25">
      <c r="A1644" s="2" t="s">
        <v>6795</v>
      </c>
      <c r="B1644" s="5" t="s">
        <v>6796</v>
      </c>
      <c r="C1644" s="2" t="s">
        <v>1667</v>
      </c>
      <c r="D1644" s="2" t="s">
        <v>6546</v>
      </c>
      <c r="E1644" s="2" t="s">
        <v>6797</v>
      </c>
      <c r="F1644" s="5">
        <v>5924977</v>
      </c>
      <c r="G1644" s="2" t="s">
        <v>6798</v>
      </c>
      <c r="H1644" s="2" t="s">
        <v>55</v>
      </c>
      <c r="I1644" s="2" t="s">
        <v>2049</v>
      </c>
      <c r="J1644" s="3" t="s">
        <v>3326</v>
      </c>
      <c r="K1644" s="3">
        <v>1</v>
      </c>
      <c r="L1644" s="3">
        <v>0</v>
      </c>
      <c r="M1644" s="4">
        <v>44635.830150462964</v>
      </c>
      <c r="N1644" s="3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f t="shared" si="56"/>
        <v>0</v>
      </c>
      <c r="Y1644" s="2">
        <f t="shared" si="57"/>
        <v>0</v>
      </c>
    </row>
    <row r="1645" spans="1:25">
      <c r="A1645" s="2" t="s">
        <v>7938</v>
      </c>
      <c r="B1645" s="5" t="s">
        <v>7857</v>
      </c>
      <c r="C1645" s="2" t="s">
        <v>117</v>
      </c>
      <c r="D1645" s="2" t="s">
        <v>611</v>
      </c>
      <c r="E1645" s="2" t="s">
        <v>7939</v>
      </c>
      <c r="F1645" s="5">
        <v>5924984</v>
      </c>
      <c r="G1645" s="2" t="s">
        <v>7940</v>
      </c>
      <c r="H1645" s="2" t="s">
        <v>55</v>
      </c>
      <c r="I1645" s="2" t="s">
        <v>2068</v>
      </c>
      <c r="J1645" s="3" t="s">
        <v>3330</v>
      </c>
      <c r="K1645" s="3">
        <v>1</v>
      </c>
      <c r="L1645" s="3">
        <v>0</v>
      </c>
      <c r="M1645" s="4">
        <v>44657.722199074073</v>
      </c>
      <c r="N1645" s="3">
        <v>0</v>
      </c>
      <c r="P1645" s="2">
        <v>0</v>
      </c>
      <c r="Q1645" s="2">
        <v>0</v>
      </c>
      <c r="R1645" s="2">
        <v>6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f t="shared" si="56"/>
        <v>6</v>
      </c>
      <c r="Y1645" s="2">
        <f t="shared" si="57"/>
        <v>1</v>
      </c>
    </row>
    <row r="1646" spans="1:25">
      <c r="A1646" s="2" t="s">
        <v>7941</v>
      </c>
      <c r="B1646" s="5" t="s">
        <v>1165</v>
      </c>
      <c r="C1646" s="2" t="s">
        <v>371</v>
      </c>
      <c r="D1646" s="2" t="s">
        <v>6710</v>
      </c>
      <c r="E1646" s="2" t="s">
        <v>7942</v>
      </c>
      <c r="F1646" s="5">
        <v>5924995</v>
      </c>
      <c r="G1646" s="2" t="s">
        <v>7943</v>
      </c>
      <c r="H1646" s="2" t="s">
        <v>55</v>
      </c>
      <c r="I1646" s="2" t="s">
        <v>2049</v>
      </c>
      <c r="J1646" s="3" t="s">
        <v>3477</v>
      </c>
      <c r="K1646" s="3">
        <v>1</v>
      </c>
      <c r="L1646" s="3">
        <v>0</v>
      </c>
      <c r="M1646" s="4">
        <v>44658.639189814814</v>
      </c>
      <c r="N1646" s="3">
        <v>0</v>
      </c>
      <c r="P1646" s="2">
        <v>0</v>
      </c>
      <c r="Q1646" s="2">
        <v>0</v>
      </c>
      <c r="R1646" s="2">
        <v>3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f t="shared" si="56"/>
        <v>3</v>
      </c>
      <c r="Y1646" s="2">
        <f t="shared" si="57"/>
        <v>1</v>
      </c>
    </row>
    <row r="1647" spans="1:25">
      <c r="A1647" s="2" t="s">
        <v>6242</v>
      </c>
      <c r="B1647" s="5" t="s">
        <v>6243</v>
      </c>
      <c r="C1647" s="2" t="s">
        <v>92</v>
      </c>
      <c r="D1647" s="2" t="s">
        <v>2159</v>
      </c>
      <c r="E1647" s="2" t="s">
        <v>6244</v>
      </c>
      <c r="F1647" s="5">
        <v>5924998</v>
      </c>
      <c r="G1647" s="2" t="s">
        <v>6245</v>
      </c>
      <c r="H1647" s="2" t="s">
        <v>55</v>
      </c>
      <c r="I1647" s="2" t="s">
        <v>2068</v>
      </c>
      <c r="J1647" s="3" t="s">
        <v>3326</v>
      </c>
      <c r="K1647" s="3">
        <v>1</v>
      </c>
      <c r="L1647" s="3">
        <v>0</v>
      </c>
      <c r="M1647" s="4">
        <v>44630.604930555557</v>
      </c>
      <c r="N1647" s="3">
        <v>0</v>
      </c>
      <c r="P1647" s="2">
        <v>0</v>
      </c>
      <c r="Q1647" s="2">
        <v>0</v>
      </c>
      <c r="R1647" s="2">
        <v>4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f t="shared" si="56"/>
        <v>4</v>
      </c>
      <c r="Y1647" s="2">
        <f t="shared" si="57"/>
        <v>1</v>
      </c>
    </row>
    <row r="1648" spans="1:25">
      <c r="A1648" s="2" t="s">
        <v>6799</v>
      </c>
      <c r="B1648" s="5" t="s">
        <v>6800</v>
      </c>
      <c r="C1648" s="2" t="s">
        <v>141</v>
      </c>
      <c r="D1648" s="2" t="s">
        <v>6801</v>
      </c>
      <c r="E1648" s="2" t="s">
        <v>6802</v>
      </c>
      <c r="F1648" s="5">
        <v>5925012</v>
      </c>
      <c r="G1648" s="2" t="s">
        <v>6800</v>
      </c>
      <c r="H1648" s="2" t="s">
        <v>55</v>
      </c>
      <c r="J1648" s="3" t="s">
        <v>3331</v>
      </c>
      <c r="K1648" s="3">
        <v>1</v>
      </c>
      <c r="L1648" s="3">
        <v>0</v>
      </c>
      <c r="M1648" s="4">
        <v>44635.431269675923</v>
      </c>
      <c r="N1648" s="3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f t="shared" si="56"/>
        <v>0</v>
      </c>
      <c r="Y1648" s="2">
        <f t="shared" si="57"/>
        <v>0</v>
      </c>
    </row>
    <row r="1649" spans="1:25">
      <c r="A1649" s="2" t="s">
        <v>6246</v>
      </c>
      <c r="B1649" s="5" t="s">
        <v>6247</v>
      </c>
      <c r="C1649" s="2" t="s">
        <v>147</v>
      </c>
      <c r="D1649" s="2" t="s">
        <v>620</v>
      </c>
      <c r="E1649" s="2" t="s">
        <v>6248</v>
      </c>
      <c r="F1649" s="5">
        <v>5925038</v>
      </c>
      <c r="G1649" s="2" t="s">
        <v>6249</v>
      </c>
      <c r="H1649" s="2" t="s">
        <v>55</v>
      </c>
      <c r="I1649" s="2" t="s">
        <v>2068</v>
      </c>
      <c r="J1649" s="3" t="s">
        <v>3326</v>
      </c>
      <c r="K1649" s="3">
        <v>1</v>
      </c>
      <c r="L1649" s="3">
        <v>0</v>
      </c>
      <c r="M1649" s="4">
        <v>44630.597685185188</v>
      </c>
      <c r="N1649" s="3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f t="shared" si="56"/>
        <v>0</v>
      </c>
      <c r="Y1649" s="2">
        <f t="shared" si="57"/>
        <v>0</v>
      </c>
    </row>
    <row r="1650" spans="1:25">
      <c r="A1650" s="2" t="s">
        <v>6803</v>
      </c>
      <c r="B1650" s="5" t="s">
        <v>2609</v>
      </c>
      <c r="C1650" s="2" t="s">
        <v>56</v>
      </c>
      <c r="D1650" s="2" t="s">
        <v>6111</v>
      </c>
      <c r="E1650" s="2" t="s">
        <v>6804</v>
      </c>
      <c r="F1650" s="5">
        <v>5925043</v>
      </c>
      <c r="G1650" s="2" t="s">
        <v>6805</v>
      </c>
      <c r="H1650" s="2" t="s">
        <v>55</v>
      </c>
      <c r="J1650" s="3" t="s">
        <v>3331</v>
      </c>
      <c r="K1650" s="3">
        <v>1</v>
      </c>
      <c r="L1650" s="3">
        <v>0</v>
      </c>
      <c r="M1650" s="4">
        <v>44635.431269675923</v>
      </c>
      <c r="N1650" s="3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f t="shared" si="56"/>
        <v>0</v>
      </c>
      <c r="Y1650" s="2">
        <f t="shared" si="57"/>
        <v>0</v>
      </c>
    </row>
    <row r="1651" spans="1:25">
      <c r="A1651" s="2" t="s">
        <v>6806</v>
      </c>
      <c r="B1651" s="5" t="s">
        <v>6807</v>
      </c>
      <c r="C1651" s="2" t="s">
        <v>318</v>
      </c>
      <c r="D1651" s="2" t="s">
        <v>6808</v>
      </c>
      <c r="E1651" s="2" t="s">
        <v>6809</v>
      </c>
      <c r="F1651" s="5">
        <v>5925044</v>
      </c>
      <c r="G1651" s="2" t="s">
        <v>6810</v>
      </c>
      <c r="H1651" s="2" t="s">
        <v>55</v>
      </c>
      <c r="I1651" s="2" t="s">
        <v>2049</v>
      </c>
      <c r="J1651" s="3" t="s">
        <v>3326</v>
      </c>
      <c r="K1651" s="3">
        <v>1</v>
      </c>
      <c r="L1651" s="3">
        <v>0</v>
      </c>
      <c r="M1651" s="4">
        <v>44635.711608796293</v>
      </c>
      <c r="N1651" s="3">
        <v>0</v>
      </c>
      <c r="P1651" s="2">
        <v>2</v>
      </c>
      <c r="Q1651" s="2">
        <v>0</v>
      </c>
      <c r="R1651" s="2">
        <v>1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f t="shared" si="56"/>
        <v>3</v>
      </c>
      <c r="Y1651" s="2">
        <f t="shared" si="57"/>
        <v>1</v>
      </c>
    </row>
    <row r="1652" spans="1:25">
      <c r="A1652" s="2" t="s">
        <v>7944</v>
      </c>
      <c r="B1652" s="5" t="s">
        <v>7945</v>
      </c>
      <c r="C1652" s="2" t="s">
        <v>25</v>
      </c>
      <c r="D1652" s="2" t="s">
        <v>38</v>
      </c>
      <c r="E1652" s="2" t="s">
        <v>7946</v>
      </c>
      <c r="F1652" s="5">
        <v>5925052</v>
      </c>
      <c r="G1652" s="2" t="s">
        <v>7947</v>
      </c>
      <c r="H1652" s="2" t="s">
        <v>55</v>
      </c>
      <c r="J1652" s="3" t="s">
        <v>3477</v>
      </c>
      <c r="K1652" s="3">
        <v>1</v>
      </c>
      <c r="L1652" s="3">
        <v>0</v>
      </c>
      <c r="M1652" s="4">
        <v>44658.69222222222</v>
      </c>
      <c r="N1652" s="3">
        <v>0</v>
      </c>
      <c r="P1652" s="2">
        <v>5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f t="shared" si="56"/>
        <v>5</v>
      </c>
      <c r="Y1652" s="2">
        <f t="shared" si="57"/>
        <v>1</v>
      </c>
    </row>
    <row r="1653" spans="1:25">
      <c r="A1653" s="2" t="s">
        <v>6811</v>
      </c>
      <c r="B1653" s="5" t="s">
        <v>6812</v>
      </c>
      <c r="C1653" s="2" t="s">
        <v>1667</v>
      </c>
      <c r="D1653" s="2" t="s">
        <v>6546</v>
      </c>
      <c r="E1653" s="2" t="s">
        <v>8275</v>
      </c>
      <c r="F1653" s="5">
        <v>5925065</v>
      </c>
      <c r="G1653" s="2" t="s">
        <v>6813</v>
      </c>
      <c r="H1653" s="2" t="s">
        <v>55</v>
      </c>
      <c r="I1653" s="2" t="s">
        <v>2048</v>
      </c>
      <c r="J1653" s="3" t="s">
        <v>3331</v>
      </c>
      <c r="K1653" s="3">
        <v>1</v>
      </c>
      <c r="L1653" s="3">
        <v>0</v>
      </c>
      <c r="M1653" s="4">
        <v>44642.586516203701</v>
      </c>
      <c r="N1653" s="3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f t="shared" si="56"/>
        <v>0</v>
      </c>
      <c r="Y1653" s="2">
        <f t="shared" si="57"/>
        <v>0</v>
      </c>
    </row>
    <row r="1654" spans="1:25">
      <c r="A1654" s="2" t="s">
        <v>6250</v>
      </c>
      <c r="B1654" s="5" t="s">
        <v>6251</v>
      </c>
      <c r="C1654" s="2" t="s">
        <v>92</v>
      </c>
      <c r="D1654" s="2" t="s">
        <v>920</v>
      </c>
      <c r="E1654" s="2" t="s">
        <v>6252</v>
      </c>
      <c r="F1654" s="5">
        <v>5925069</v>
      </c>
      <c r="G1654" s="2" t="s">
        <v>6253</v>
      </c>
      <c r="H1654" s="2" t="s">
        <v>55</v>
      </c>
      <c r="I1654" s="2" t="s">
        <v>3040</v>
      </c>
      <c r="J1654" s="3" t="s">
        <v>3326</v>
      </c>
      <c r="K1654" s="3">
        <v>1</v>
      </c>
      <c r="L1654" s="3">
        <v>0</v>
      </c>
      <c r="M1654" s="4">
        <v>44630.602395833332</v>
      </c>
      <c r="N1654" s="3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f t="shared" si="56"/>
        <v>0</v>
      </c>
      <c r="Y1654" s="2">
        <f t="shared" si="57"/>
        <v>0</v>
      </c>
    </row>
    <row r="1655" spans="1:25">
      <c r="A1655" s="2" t="s">
        <v>7948</v>
      </c>
      <c r="B1655" s="5" t="s">
        <v>7949</v>
      </c>
      <c r="C1655" s="2" t="s">
        <v>23</v>
      </c>
      <c r="D1655" s="2" t="s">
        <v>7950</v>
      </c>
      <c r="E1655" s="2" t="s">
        <v>7951</v>
      </c>
      <c r="F1655" s="5">
        <v>5925075</v>
      </c>
      <c r="G1655" s="2" t="s">
        <v>7952</v>
      </c>
      <c r="H1655" s="2" t="s">
        <v>55</v>
      </c>
      <c r="I1655" s="2" t="s">
        <v>2068</v>
      </c>
      <c r="J1655" s="3" t="s">
        <v>3477</v>
      </c>
      <c r="K1655" s="3">
        <v>1</v>
      </c>
      <c r="L1655" s="3">
        <v>0</v>
      </c>
      <c r="M1655" s="4">
        <v>44658.73</v>
      </c>
      <c r="N1655" s="3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f t="shared" si="56"/>
        <v>0</v>
      </c>
      <c r="Y1655" s="2">
        <f t="shared" si="57"/>
        <v>0</v>
      </c>
    </row>
    <row r="1656" spans="1:25">
      <c r="A1656" s="2" t="s">
        <v>7953</v>
      </c>
      <c r="B1656" s="5" t="s">
        <v>7954</v>
      </c>
      <c r="C1656" s="2" t="s">
        <v>23</v>
      </c>
      <c r="D1656" s="2" t="s">
        <v>7955</v>
      </c>
      <c r="E1656" s="2" t="s">
        <v>7956</v>
      </c>
      <c r="F1656" s="5">
        <v>5925083</v>
      </c>
      <c r="G1656" s="2" t="s">
        <v>7957</v>
      </c>
      <c r="H1656" s="2" t="s">
        <v>55</v>
      </c>
      <c r="I1656" s="2" t="s">
        <v>2068</v>
      </c>
      <c r="J1656" s="3" t="s">
        <v>3477</v>
      </c>
      <c r="K1656" s="3">
        <v>1</v>
      </c>
      <c r="L1656" s="3">
        <v>0</v>
      </c>
      <c r="M1656" s="4">
        <v>44658.653738425928</v>
      </c>
      <c r="N1656" s="3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f t="shared" si="56"/>
        <v>0</v>
      </c>
      <c r="Y1656" s="2">
        <f t="shared" si="57"/>
        <v>0</v>
      </c>
    </row>
    <row r="1657" spans="1:25">
      <c r="A1657" s="2" t="s">
        <v>7958</v>
      </c>
      <c r="B1657" s="5" t="s">
        <v>7959</v>
      </c>
      <c r="C1657" s="2" t="s">
        <v>176</v>
      </c>
      <c r="D1657" s="2" t="s">
        <v>176</v>
      </c>
      <c r="E1657" s="2" t="s">
        <v>7960</v>
      </c>
      <c r="F1657" s="5">
        <v>5925090</v>
      </c>
      <c r="G1657" s="2" t="s">
        <v>7959</v>
      </c>
      <c r="H1657" s="2" t="s">
        <v>55</v>
      </c>
      <c r="I1657" s="2" t="s">
        <v>3040</v>
      </c>
      <c r="J1657" s="3" t="s">
        <v>3477</v>
      </c>
      <c r="K1657" s="3">
        <v>1</v>
      </c>
      <c r="L1657" s="3">
        <v>0</v>
      </c>
      <c r="M1657" s="4">
        <v>44657.60193287037</v>
      </c>
      <c r="N1657" s="3">
        <v>0</v>
      </c>
      <c r="P1657" s="2">
        <v>1</v>
      </c>
      <c r="Q1657" s="2">
        <v>0</v>
      </c>
      <c r="R1657" s="2">
        <v>1</v>
      </c>
      <c r="S1657" s="2">
        <v>1</v>
      </c>
      <c r="T1657" s="2">
        <v>0</v>
      </c>
      <c r="U1657" s="2">
        <v>0</v>
      </c>
      <c r="V1657" s="2">
        <v>0</v>
      </c>
      <c r="W1657" s="2">
        <v>0</v>
      </c>
      <c r="X1657" s="2">
        <f t="shared" si="56"/>
        <v>3</v>
      </c>
      <c r="Y1657" s="2">
        <f t="shared" si="57"/>
        <v>1</v>
      </c>
    </row>
    <row r="1658" spans="1:25">
      <c r="A1658" s="2" t="s">
        <v>7961</v>
      </c>
      <c r="B1658" s="5" t="s">
        <v>7962</v>
      </c>
      <c r="C1658" s="2" t="s">
        <v>197</v>
      </c>
      <c r="D1658" s="2" t="s">
        <v>7496</v>
      </c>
      <c r="E1658" s="2" t="s">
        <v>7963</v>
      </c>
      <c r="F1658" s="5">
        <v>5925097</v>
      </c>
      <c r="G1658" s="2" t="s">
        <v>7964</v>
      </c>
      <c r="H1658" s="2" t="s">
        <v>55</v>
      </c>
      <c r="I1658" s="2" t="s">
        <v>2049</v>
      </c>
      <c r="J1658" s="3" t="s">
        <v>3330</v>
      </c>
      <c r="K1658" s="3">
        <v>1</v>
      </c>
      <c r="L1658" s="3">
        <v>0</v>
      </c>
      <c r="M1658" s="4">
        <v>44658.998043981483</v>
      </c>
      <c r="N1658" s="3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f t="shared" si="56"/>
        <v>0</v>
      </c>
      <c r="Y1658" s="2">
        <f t="shared" si="57"/>
        <v>0</v>
      </c>
    </row>
    <row r="1659" spans="1:25">
      <c r="A1659" s="2" t="s">
        <v>6254</v>
      </c>
      <c r="B1659" s="5" t="s">
        <v>6255</v>
      </c>
      <c r="C1659" s="2" t="s">
        <v>371</v>
      </c>
      <c r="D1659" s="2" t="s">
        <v>6256</v>
      </c>
      <c r="E1659" s="2" t="s">
        <v>6257</v>
      </c>
      <c r="F1659" s="5">
        <v>5925115</v>
      </c>
      <c r="G1659" s="2" t="s">
        <v>6258</v>
      </c>
      <c r="H1659" s="2" t="s">
        <v>55</v>
      </c>
      <c r="J1659" s="3" t="s">
        <v>3326</v>
      </c>
      <c r="K1659" s="3">
        <v>1</v>
      </c>
      <c r="L1659" s="3">
        <v>0</v>
      </c>
      <c r="M1659" s="4">
        <v>44629.569340277776</v>
      </c>
      <c r="N1659" s="3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f t="shared" si="56"/>
        <v>0</v>
      </c>
      <c r="Y1659" s="2">
        <f t="shared" si="57"/>
        <v>0</v>
      </c>
    </row>
    <row r="1660" spans="1:25">
      <c r="A1660" s="2" t="s">
        <v>8532</v>
      </c>
      <c r="B1660" s="5" t="s">
        <v>8533</v>
      </c>
      <c r="C1660" s="2" t="s">
        <v>86</v>
      </c>
      <c r="D1660" s="2" t="s">
        <v>8211</v>
      </c>
      <c r="E1660" s="2" t="s">
        <v>8534</v>
      </c>
      <c r="F1660" s="5">
        <v>5925116</v>
      </c>
      <c r="G1660" s="2" t="s">
        <v>8535</v>
      </c>
      <c r="H1660" s="2" t="s">
        <v>55</v>
      </c>
      <c r="I1660" s="2" t="s">
        <v>2068</v>
      </c>
      <c r="J1660" s="3" t="s">
        <v>3477</v>
      </c>
      <c r="K1660" s="3">
        <v>1</v>
      </c>
      <c r="L1660" s="3">
        <v>0</v>
      </c>
      <c r="M1660" s="4">
        <v>44663.538831018515</v>
      </c>
      <c r="N1660" s="3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f t="shared" si="56"/>
        <v>0</v>
      </c>
      <c r="Y1660" s="2">
        <f t="shared" si="57"/>
        <v>0</v>
      </c>
    </row>
    <row r="1661" spans="1:25">
      <c r="A1661" s="2" t="s">
        <v>6259</v>
      </c>
      <c r="B1661" s="5" t="s">
        <v>2082</v>
      </c>
      <c r="C1661" s="2" t="s">
        <v>2088</v>
      </c>
      <c r="D1661" s="2" t="s">
        <v>2089</v>
      </c>
      <c r="E1661" s="2" t="s">
        <v>8851</v>
      </c>
      <c r="F1661" s="5">
        <v>5925135</v>
      </c>
      <c r="G1661" s="2" t="s">
        <v>6260</v>
      </c>
      <c r="H1661" s="2" t="s">
        <v>11</v>
      </c>
      <c r="I1661" s="2" t="s">
        <v>2051</v>
      </c>
      <c r="J1661" s="3" t="s">
        <v>3326</v>
      </c>
      <c r="K1661" s="3">
        <v>1</v>
      </c>
      <c r="L1661" s="3">
        <v>0</v>
      </c>
      <c r="M1661" s="4">
        <v>44630.608449074076</v>
      </c>
      <c r="N1661" s="3">
        <v>0</v>
      </c>
      <c r="P1661" s="2">
        <v>0</v>
      </c>
      <c r="Q1661" s="2">
        <v>0</v>
      </c>
      <c r="R1661" s="2">
        <v>4</v>
      </c>
      <c r="S1661" s="2">
        <v>1</v>
      </c>
      <c r="T1661" s="2">
        <v>0</v>
      </c>
      <c r="U1661" s="2">
        <v>0</v>
      </c>
      <c r="V1661" s="2">
        <v>0</v>
      </c>
      <c r="W1661" s="2">
        <v>0</v>
      </c>
      <c r="X1661" s="2">
        <f t="shared" si="56"/>
        <v>5</v>
      </c>
      <c r="Y1661" s="2">
        <f t="shared" si="57"/>
        <v>1</v>
      </c>
    </row>
    <row r="1662" spans="1:25">
      <c r="A1662" s="2" t="s">
        <v>6814</v>
      </c>
      <c r="B1662" s="5" t="s">
        <v>6815</v>
      </c>
      <c r="C1662" s="2" t="s">
        <v>415</v>
      </c>
      <c r="D1662" s="2" t="s">
        <v>2427</v>
      </c>
      <c r="E1662" s="2" t="s">
        <v>6816</v>
      </c>
      <c r="F1662" s="5">
        <v>5925150</v>
      </c>
      <c r="G1662" s="2" t="s">
        <v>6817</v>
      </c>
      <c r="H1662" s="2" t="s">
        <v>55</v>
      </c>
      <c r="I1662" s="2" t="s">
        <v>2068</v>
      </c>
      <c r="J1662" s="3" t="s">
        <v>3330</v>
      </c>
      <c r="K1662" s="3">
        <v>1</v>
      </c>
      <c r="L1662" s="3">
        <v>0</v>
      </c>
      <c r="M1662" s="4">
        <v>44642.679432870369</v>
      </c>
      <c r="N1662" s="3">
        <v>0</v>
      </c>
      <c r="P1662" s="2">
        <v>1</v>
      </c>
      <c r="Q1662" s="2">
        <v>0</v>
      </c>
      <c r="R1662" s="2">
        <v>4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f t="shared" si="56"/>
        <v>5</v>
      </c>
      <c r="Y1662" s="2">
        <f t="shared" si="57"/>
        <v>1</v>
      </c>
    </row>
    <row r="1663" spans="1:25">
      <c r="A1663" s="2" t="s">
        <v>7965</v>
      </c>
      <c r="B1663" s="5" t="s">
        <v>7966</v>
      </c>
      <c r="C1663" s="2" t="s">
        <v>197</v>
      </c>
      <c r="D1663" s="2" t="s">
        <v>7967</v>
      </c>
      <c r="E1663" s="2" t="s">
        <v>7968</v>
      </c>
      <c r="F1663" s="5">
        <v>5925153</v>
      </c>
      <c r="G1663" s="2" t="s">
        <v>7969</v>
      </c>
      <c r="H1663" s="2" t="s">
        <v>55</v>
      </c>
      <c r="I1663" s="2" t="s">
        <v>2068</v>
      </c>
      <c r="J1663" s="3" t="s">
        <v>3477</v>
      </c>
      <c r="K1663" s="3">
        <v>1</v>
      </c>
      <c r="L1663" s="3">
        <v>0</v>
      </c>
      <c r="M1663" s="4">
        <v>44657.654363425929</v>
      </c>
      <c r="N1663" s="3">
        <v>0</v>
      </c>
      <c r="P1663" s="2">
        <v>0</v>
      </c>
      <c r="Q1663" s="2">
        <v>0</v>
      </c>
      <c r="R1663" s="2">
        <v>1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f t="shared" si="56"/>
        <v>1</v>
      </c>
      <c r="Y1663" s="2">
        <f t="shared" si="57"/>
        <v>1</v>
      </c>
    </row>
    <row r="1664" spans="1:25">
      <c r="A1664" s="2" t="s">
        <v>7970</v>
      </c>
      <c r="B1664" s="5" t="s">
        <v>7971</v>
      </c>
      <c r="C1664" s="2" t="s">
        <v>197</v>
      </c>
      <c r="D1664" s="2" t="s">
        <v>646</v>
      </c>
      <c r="E1664" s="2" t="s">
        <v>7972</v>
      </c>
      <c r="F1664" s="5">
        <v>5925159</v>
      </c>
      <c r="G1664" s="2" t="s">
        <v>7973</v>
      </c>
      <c r="H1664" s="2" t="s">
        <v>55</v>
      </c>
      <c r="I1664" s="2" t="s">
        <v>2068</v>
      </c>
      <c r="J1664" s="3" t="s">
        <v>3330</v>
      </c>
      <c r="K1664" s="3">
        <v>1</v>
      </c>
      <c r="L1664" s="3">
        <v>0</v>
      </c>
      <c r="M1664" s="4">
        <v>44658.583738425928</v>
      </c>
      <c r="N1664" s="3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f t="shared" si="56"/>
        <v>0</v>
      </c>
      <c r="Y1664" s="2">
        <f t="shared" si="57"/>
        <v>0</v>
      </c>
    </row>
    <row r="1665" spans="1:25">
      <c r="A1665" s="2" t="s">
        <v>7974</v>
      </c>
      <c r="B1665" s="5" t="s">
        <v>7975</v>
      </c>
      <c r="C1665" s="2" t="s">
        <v>117</v>
      </c>
      <c r="D1665" s="2" t="s">
        <v>365</v>
      </c>
      <c r="E1665" s="2" t="s">
        <v>7976</v>
      </c>
      <c r="F1665" s="5">
        <v>5925162</v>
      </c>
      <c r="G1665" s="2" t="s">
        <v>7977</v>
      </c>
      <c r="H1665" s="2" t="s">
        <v>55</v>
      </c>
      <c r="I1665" s="2" t="s">
        <v>8794</v>
      </c>
      <c r="J1665" s="3" t="s">
        <v>3477</v>
      </c>
      <c r="K1665" s="3">
        <v>1</v>
      </c>
      <c r="L1665" s="3">
        <v>0</v>
      </c>
      <c r="M1665" s="4">
        <v>44658.684305555558</v>
      </c>
      <c r="N1665" s="3">
        <v>0</v>
      </c>
      <c r="P1665" s="2">
        <v>0</v>
      </c>
      <c r="Q1665" s="2">
        <v>0</v>
      </c>
      <c r="R1665" s="2">
        <v>5</v>
      </c>
      <c r="S1665" s="2">
        <v>1</v>
      </c>
      <c r="T1665" s="2">
        <v>0</v>
      </c>
      <c r="U1665" s="2">
        <v>0</v>
      </c>
      <c r="V1665" s="2">
        <v>0</v>
      </c>
      <c r="W1665" s="2">
        <v>0</v>
      </c>
      <c r="X1665" s="2">
        <f t="shared" si="56"/>
        <v>6</v>
      </c>
      <c r="Y1665" s="2">
        <f t="shared" si="57"/>
        <v>1</v>
      </c>
    </row>
    <row r="1666" spans="1:25">
      <c r="A1666" s="2" t="s">
        <v>7978</v>
      </c>
      <c r="B1666" s="5" t="s">
        <v>7979</v>
      </c>
      <c r="C1666" s="2" t="s">
        <v>23</v>
      </c>
      <c r="D1666" s="2" t="s">
        <v>7950</v>
      </c>
      <c r="E1666" s="2" t="s">
        <v>7980</v>
      </c>
      <c r="F1666" s="5">
        <v>5925188</v>
      </c>
      <c r="G1666" s="2" t="s">
        <v>7979</v>
      </c>
      <c r="H1666" s="2" t="s">
        <v>55</v>
      </c>
      <c r="I1666" s="2" t="s">
        <v>2048</v>
      </c>
      <c r="J1666" s="3" t="s">
        <v>3330</v>
      </c>
      <c r="K1666" s="3">
        <v>1</v>
      </c>
      <c r="L1666" s="3">
        <v>0</v>
      </c>
      <c r="M1666" s="4">
        <v>44658.345023148147</v>
      </c>
      <c r="N1666" s="3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f t="shared" ref="X1666:X1729" si="58">SUM(P1666:W1666)</f>
        <v>0</v>
      </c>
      <c r="Y1666" s="2">
        <f t="shared" si="57"/>
        <v>0</v>
      </c>
    </row>
    <row r="1667" spans="1:25">
      <c r="A1667" s="2" t="s">
        <v>6820</v>
      </c>
      <c r="B1667" s="5" t="s">
        <v>6821</v>
      </c>
      <c r="C1667" s="2" t="s">
        <v>56</v>
      </c>
      <c r="D1667" s="2" t="s">
        <v>2061</v>
      </c>
      <c r="E1667" s="2" t="s">
        <v>6822</v>
      </c>
      <c r="F1667" s="5">
        <v>5925197</v>
      </c>
      <c r="G1667" s="2" t="s">
        <v>6823</v>
      </c>
      <c r="H1667" s="2" t="s">
        <v>55</v>
      </c>
      <c r="J1667" s="3" t="s">
        <v>3331</v>
      </c>
      <c r="K1667" s="3">
        <v>1</v>
      </c>
      <c r="L1667" s="3">
        <v>0</v>
      </c>
      <c r="M1667" s="4">
        <v>44635.431269675923</v>
      </c>
      <c r="N1667" s="3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f t="shared" si="58"/>
        <v>0</v>
      </c>
      <c r="Y1667" s="2">
        <f t="shared" si="57"/>
        <v>0</v>
      </c>
    </row>
    <row r="1668" spans="1:25">
      <c r="A1668" s="2" t="s">
        <v>7981</v>
      </c>
      <c r="B1668" s="5" t="s">
        <v>7982</v>
      </c>
      <c r="C1668" s="2" t="s">
        <v>69</v>
      </c>
      <c r="D1668" s="2" t="s">
        <v>338</v>
      </c>
      <c r="E1668" s="2" t="s">
        <v>8852</v>
      </c>
      <c r="F1668" s="5">
        <v>5925213</v>
      </c>
      <c r="G1668" s="2" t="s">
        <v>6394</v>
      </c>
      <c r="H1668" s="2" t="s">
        <v>55</v>
      </c>
      <c r="I1668" s="2" t="s">
        <v>2068</v>
      </c>
      <c r="J1668" s="3" t="s">
        <v>3330</v>
      </c>
      <c r="K1668" s="3">
        <v>1</v>
      </c>
      <c r="L1668" s="3">
        <v>0</v>
      </c>
      <c r="M1668" s="4">
        <v>44658.576377314814</v>
      </c>
      <c r="N1668" s="3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f t="shared" si="58"/>
        <v>0</v>
      </c>
      <c r="Y1668" s="2">
        <f t="shared" ref="Y1668:Y1721" si="59">IF(X1668&gt;0,1,0)</f>
        <v>0</v>
      </c>
    </row>
    <row r="1669" spans="1:25">
      <c r="A1669" s="2" t="s">
        <v>6824</v>
      </c>
      <c r="B1669" s="5" t="s">
        <v>6825</v>
      </c>
      <c r="C1669" s="2" t="s">
        <v>443</v>
      </c>
      <c r="D1669" s="2" t="s">
        <v>6826</v>
      </c>
      <c r="E1669" s="2" t="s">
        <v>6827</v>
      </c>
      <c r="F1669" s="5">
        <v>5925214</v>
      </c>
      <c r="G1669" s="2" t="s">
        <v>6828</v>
      </c>
      <c r="H1669" s="2" t="s">
        <v>5093</v>
      </c>
      <c r="J1669" s="3" t="s">
        <v>3330</v>
      </c>
      <c r="K1669" s="3">
        <v>1</v>
      </c>
      <c r="L1669" s="3">
        <v>0</v>
      </c>
      <c r="M1669" s="4">
        <v>44642.611562500002</v>
      </c>
      <c r="N1669" s="3">
        <v>0</v>
      </c>
      <c r="P1669" s="2">
        <v>0</v>
      </c>
      <c r="Q1669" s="2">
        <v>0</v>
      </c>
      <c r="R1669" s="2">
        <v>3</v>
      </c>
      <c r="S1669" s="2">
        <v>1</v>
      </c>
      <c r="T1669" s="2">
        <v>0</v>
      </c>
      <c r="U1669" s="2">
        <v>0</v>
      </c>
      <c r="V1669" s="2">
        <v>0</v>
      </c>
      <c r="W1669" s="2">
        <v>0</v>
      </c>
      <c r="X1669" s="2">
        <f t="shared" si="58"/>
        <v>4</v>
      </c>
      <c r="Y1669" s="2">
        <f t="shared" si="59"/>
        <v>1</v>
      </c>
    </row>
    <row r="1670" spans="1:25">
      <c r="A1670" s="2" t="s">
        <v>6829</v>
      </c>
      <c r="B1670" s="5" t="s">
        <v>6830</v>
      </c>
      <c r="C1670" s="2" t="s">
        <v>286</v>
      </c>
      <c r="D1670" s="2" t="s">
        <v>287</v>
      </c>
      <c r="E1670" s="2" t="s">
        <v>6831</v>
      </c>
      <c r="F1670" s="5">
        <v>5925215</v>
      </c>
      <c r="G1670" s="2" t="s">
        <v>6832</v>
      </c>
      <c r="H1670" s="2" t="s">
        <v>55</v>
      </c>
      <c r="I1670" s="2" t="s">
        <v>2048</v>
      </c>
      <c r="J1670" s="3" t="s">
        <v>3330</v>
      </c>
      <c r="K1670" s="3">
        <v>1</v>
      </c>
      <c r="L1670" s="3">
        <v>0</v>
      </c>
      <c r="M1670" s="4">
        <v>44642.619016203702</v>
      </c>
      <c r="N1670" s="3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f t="shared" si="58"/>
        <v>0</v>
      </c>
      <c r="Y1670" s="2">
        <f t="shared" si="59"/>
        <v>0</v>
      </c>
    </row>
    <row r="1671" spans="1:25">
      <c r="A1671" s="2" t="s">
        <v>6261</v>
      </c>
      <c r="B1671" s="5" t="s">
        <v>6262</v>
      </c>
      <c r="C1671" s="2" t="s">
        <v>286</v>
      </c>
      <c r="D1671" s="2" t="s">
        <v>6263</v>
      </c>
      <c r="E1671" s="2" t="s">
        <v>6264</v>
      </c>
      <c r="F1671" s="5">
        <v>5925229</v>
      </c>
      <c r="G1671" s="2" t="s">
        <v>6265</v>
      </c>
      <c r="H1671" s="2" t="s">
        <v>55</v>
      </c>
      <c r="I1671" s="2" t="s">
        <v>2068</v>
      </c>
      <c r="J1671" s="3" t="s">
        <v>3326</v>
      </c>
      <c r="K1671" s="3">
        <v>1</v>
      </c>
      <c r="L1671" s="3">
        <v>0</v>
      </c>
      <c r="M1671" s="4">
        <v>44630.667013888888</v>
      </c>
      <c r="N1671" s="3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f t="shared" si="58"/>
        <v>0</v>
      </c>
      <c r="Y1671" s="2">
        <f t="shared" si="59"/>
        <v>0</v>
      </c>
    </row>
    <row r="1672" spans="1:25">
      <c r="A1672" s="2" t="s">
        <v>6833</v>
      </c>
      <c r="B1672" s="5" t="s">
        <v>6834</v>
      </c>
      <c r="C1672" s="2" t="s">
        <v>1667</v>
      </c>
      <c r="D1672" s="2" t="s">
        <v>6546</v>
      </c>
      <c r="E1672" s="2" t="s">
        <v>6835</v>
      </c>
      <c r="F1672" s="5">
        <v>5925250</v>
      </c>
      <c r="G1672" s="2" t="s">
        <v>6836</v>
      </c>
      <c r="H1672" s="2" t="s">
        <v>55</v>
      </c>
      <c r="I1672" s="2" t="s">
        <v>2048</v>
      </c>
      <c r="J1672" s="3" t="s">
        <v>3331</v>
      </c>
      <c r="K1672" s="3">
        <v>1</v>
      </c>
      <c r="L1672" s="3">
        <v>0</v>
      </c>
      <c r="M1672" s="4">
        <v>44635.431269675923</v>
      </c>
      <c r="N1672" s="3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f t="shared" si="58"/>
        <v>0</v>
      </c>
      <c r="Y1672" s="2">
        <f t="shared" si="59"/>
        <v>0</v>
      </c>
    </row>
    <row r="1673" spans="1:25">
      <c r="A1673" s="2" t="s">
        <v>7983</v>
      </c>
      <c r="B1673" s="5" t="s">
        <v>7984</v>
      </c>
      <c r="C1673" s="2" t="s">
        <v>291</v>
      </c>
      <c r="D1673" s="2" t="s">
        <v>404</v>
      </c>
      <c r="E1673" s="2" t="s">
        <v>7985</v>
      </c>
      <c r="F1673" s="5">
        <v>5925255</v>
      </c>
      <c r="G1673" s="2" t="s">
        <v>7986</v>
      </c>
      <c r="H1673" s="2" t="s">
        <v>55</v>
      </c>
      <c r="J1673" s="3" t="s">
        <v>3477</v>
      </c>
      <c r="K1673" s="3">
        <v>1</v>
      </c>
      <c r="L1673" s="3">
        <v>0</v>
      </c>
      <c r="M1673" s="4">
        <v>44657.604861111111</v>
      </c>
      <c r="N1673" s="3">
        <v>1</v>
      </c>
      <c r="O1673" s="4">
        <v>44714.759446724536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f t="shared" si="58"/>
        <v>0</v>
      </c>
      <c r="Y1673" s="2">
        <f t="shared" si="59"/>
        <v>0</v>
      </c>
    </row>
    <row r="1674" spans="1:25">
      <c r="A1674" s="2" t="s">
        <v>7987</v>
      </c>
      <c r="B1674" s="5" t="s">
        <v>7988</v>
      </c>
      <c r="C1674" s="2" t="s">
        <v>86</v>
      </c>
      <c r="D1674" s="2" t="s">
        <v>1046</v>
      </c>
      <c r="E1674" s="2" t="s">
        <v>7989</v>
      </c>
      <c r="F1674" s="5">
        <v>5925262</v>
      </c>
      <c r="G1674" s="2" t="s">
        <v>1010</v>
      </c>
      <c r="H1674" s="2" t="s">
        <v>55</v>
      </c>
      <c r="I1674" s="2" t="s">
        <v>2048</v>
      </c>
      <c r="J1674" s="3" t="s">
        <v>3330</v>
      </c>
      <c r="K1674" s="3">
        <v>1</v>
      </c>
      <c r="L1674" s="3">
        <v>0</v>
      </c>
      <c r="M1674" s="4">
        <v>44657.720208333332</v>
      </c>
      <c r="N1674" s="3">
        <v>0</v>
      </c>
      <c r="P1674" s="2">
        <v>0</v>
      </c>
      <c r="Q1674" s="2">
        <v>0</v>
      </c>
      <c r="R1674" s="2">
        <v>3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f t="shared" si="58"/>
        <v>3</v>
      </c>
      <c r="Y1674" s="2">
        <f t="shared" si="59"/>
        <v>1</v>
      </c>
    </row>
    <row r="1675" spans="1:25">
      <c r="A1675" s="2" t="s">
        <v>6837</v>
      </c>
      <c r="B1675" s="5" t="s">
        <v>1564</v>
      </c>
      <c r="C1675" s="2" t="s">
        <v>371</v>
      </c>
      <c r="D1675" s="2" t="s">
        <v>924</v>
      </c>
      <c r="E1675" s="2" t="s">
        <v>6838</v>
      </c>
      <c r="F1675" s="5">
        <v>5925276</v>
      </c>
      <c r="G1675" s="2" t="s">
        <v>1564</v>
      </c>
      <c r="H1675" s="2" t="s">
        <v>55</v>
      </c>
      <c r="I1675" s="2" t="s">
        <v>2068</v>
      </c>
      <c r="J1675" s="3" t="s">
        <v>3326</v>
      </c>
      <c r="K1675" s="3">
        <v>1</v>
      </c>
      <c r="L1675" s="3">
        <v>0</v>
      </c>
      <c r="M1675" s="4">
        <v>44635.638726851852</v>
      </c>
      <c r="N1675" s="3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f t="shared" si="58"/>
        <v>0</v>
      </c>
      <c r="Y1675" s="2">
        <f t="shared" si="59"/>
        <v>0</v>
      </c>
    </row>
    <row r="1676" spans="1:25">
      <c r="A1676" s="2" t="s">
        <v>6266</v>
      </c>
      <c r="B1676" s="5" t="s">
        <v>6267</v>
      </c>
      <c r="C1676" s="2" t="s">
        <v>415</v>
      </c>
      <c r="D1676" s="2" t="s">
        <v>1603</v>
      </c>
      <c r="E1676" s="2" t="s">
        <v>6268</v>
      </c>
      <c r="F1676" s="5">
        <v>5925280</v>
      </c>
      <c r="G1676" s="2" t="s">
        <v>6269</v>
      </c>
      <c r="H1676" s="2" t="s">
        <v>55</v>
      </c>
      <c r="I1676" s="2" t="s">
        <v>2049</v>
      </c>
      <c r="J1676" s="3" t="s">
        <v>3326</v>
      </c>
      <c r="K1676" s="3">
        <v>1</v>
      </c>
      <c r="L1676" s="3">
        <v>0</v>
      </c>
      <c r="M1676" s="4">
        <v>44630.615763888891</v>
      </c>
      <c r="N1676" s="3">
        <v>0</v>
      </c>
      <c r="P1676" s="2">
        <v>0</v>
      </c>
      <c r="Q1676" s="2">
        <v>0</v>
      </c>
      <c r="R1676" s="2">
        <v>1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f t="shared" si="58"/>
        <v>1</v>
      </c>
      <c r="Y1676" s="2">
        <f t="shared" si="59"/>
        <v>1</v>
      </c>
    </row>
    <row r="1677" spans="1:25">
      <c r="A1677" s="2" t="s">
        <v>7990</v>
      </c>
      <c r="B1677" s="5" t="s">
        <v>7991</v>
      </c>
      <c r="C1677" s="2" t="s">
        <v>197</v>
      </c>
      <c r="D1677" s="2" t="s">
        <v>7992</v>
      </c>
      <c r="E1677" s="2" t="s">
        <v>7993</v>
      </c>
      <c r="F1677" s="5">
        <v>5925282</v>
      </c>
      <c r="G1677" s="2" t="s">
        <v>7994</v>
      </c>
      <c r="H1677" s="2" t="s">
        <v>55</v>
      </c>
      <c r="J1677" s="3" t="s">
        <v>3330</v>
      </c>
      <c r="K1677" s="3">
        <v>1</v>
      </c>
      <c r="L1677" s="3">
        <v>0</v>
      </c>
      <c r="M1677" s="4">
        <v>44658.603807870371</v>
      </c>
      <c r="N1677" s="3">
        <v>0</v>
      </c>
      <c r="P1677" s="2">
        <v>0</v>
      </c>
      <c r="Q1677" s="2">
        <v>0</v>
      </c>
      <c r="R1677" s="2">
        <v>3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f t="shared" si="58"/>
        <v>3</v>
      </c>
      <c r="Y1677" s="2">
        <f t="shared" si="59"/>
        <v>1</v>
      </c>
    </row>
    <row r="1678" spans="1:25">
      <c r="A1678" s="2" t="s">
        <v>6839</v>
      </c>
      <c r="B1678" s="5" t="s">
        <v>6840</v>
      </c>
      <c r="C1678" s="2" t="s">
        <v>1667</v>
      </c>
      <c r="D1678" s="2" t="s">
        <v>6378</v>
      </c>
      <c r="E1678" s="2" t="s">
        <v>6841</v>
      </c>
      <c r="F1678" s="5">
        <v>5925283</v>
      </c>
      <c r="G1678" s="2" t="s">
        <v>6842</v>
      </c>
      <c r="H1678" s="2" t="s">
        <v>55</v>
      </c>
      <c r="I1678" s="2" t="s">
        <v>2049</v>
      </c>
      <c r="J1678" s="3" t="s">
        <v>3331</v>
      </c>
      <c r="K1678" s="3">
        <v>1</v>
      </c>
      <c r="L1678" s="3">
        <v>0</v>
      </c>
      <c r="M1678" s="4">
        <v>44635.431269675923</v>
      </c>
      <c r="N1678" s="3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f t="shared" si="58"/>
        <v>0</v>
      </c>
      <c r="Y1678" s="2">
        <f t="shared" si="59"/>
        <v>0</v>
      </c>
    </row>
    <row r="1679" spans="1:25">
      <c r="A1679" s="2" t="s">
        <v>7995</v>
      </c>
      <c r="B1679" s="5" t="s">
        <v>2029</v>
      </c>
      <c r="C1679" s="2" t="s">
        <v>197</v>
      </c>
      <c r="D1679" s="2" t="s">
        <v>7496</v>
      </c>
      <c r="E1679" s="2" t="s">
        <v>7996</v>
      </c>
      <c r="F1679" s="5">
        <v>5925311</v>
      </c>
      <c r="G1679" s="2" t="s">
        <v>7997</v>
      </c>
      <c r="H1679" s="2" t="s">
        <v>55</v>
      </c>
      <c r="I1679" s="2" t="s">
        <v>2049</v>
      </c>
      <c r="J1679" s="3" t="s">
        <v>3330</v>
      </c>
      <c r="K1679" s="3">
        <v>1</v>
      </c>
      <c r="L1679" s="3">
        <v>0</v>
      </c>
      <c r="M1679" s="4">
        <v>44658.585277777776</v>
      </c>
      <c r="N1679" s="3">
        <v>0</v>
      </c>
      <c r="P1679" s="2">
        <v>1</v>
      </c>
      <c r="Q1679" s="2">
        <v>0</v>
      </c>
      <c r="R1679" s="2">
        <v>4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f t="shared" si="58"/>
        <v>5</v>
      </c>
      <c r="Y1679" s="2">
        <f t="shared" si="59"/>
        <v>1</v>
      </c>
    </row>
    <row r="1680" spans="1:25">
      <c r="A1680" s="2" t="s">
        <v>6270</v>
      </c>
      <c r="B1680" s="5" t="s">
        <v>6271</v>
      </c>
      <c r="C1680" s="2" t="s">
        <v>371</v>
      </c>
      <c r="D1680" s="2" t="s">
        <v>372</v>
      </c>
      <c r="E1680" s="2" t="s">
        <v>6272</v>
      </c>
      <c r="F1680" s="5">
        <v>5925340</v>
      </c>
      <c r="G1680" s="2" t="s">
        <v>6273</v>
      </c>
      <c r="H1680" s="2" t="s">
        <v>55</v>
      </c>
      <c r="J1680" s="3" t="s">
        <v>3326</v>
      </c>
      <c r="K1680" s="3">
        <v>1</v>
      </c>
      <c r="L1680" s="3">
        <v>0</v>
      </c>
      <c r="M1680" s="4">
        <v>44629.594722222224</v>
      </c>
      <c r="N1680" s="3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f t="shared" si="58"/>
        <v>0</v>
      </c>
      <c r="Y1680" s="2">
        <f t="shared" si="59"/>
        <v>0</v>
      </c>
    </row>
    <row r="1681" spans="1:25">
      <c r="A1681" s="2" t="s">
        <v>7998</v>
      </c>
      <c r="B1681" s="5" t="s">
        <v>7999</v>
      </c>
      <c r="C1681" s="2" t="s">
        <v>61</v>
      </c>
      <c r="D1681" s="2" t="s">
        <v>8000</v>
      </c>
      <c r="E1681" s="2" t="s">
        <v>8001</v>
      </c>
      <c r="F1681" s="5">
        <v>5925346</v>
      </c>
      <c r="G1681" s="2" t="s">
        <v>8002</v>
      </c>
      <c r="H1681" s="2" t="s">
        <v>55</v>
      </c>
      <c r="I1681" s="2" t="s">
        <v>2068</v>
      </c>
      <c r="J1681" s="3" t="s">
        <v>3477</v>
      </c>
      <c r="K1681" s="3">
        <v>1</v>
      </c>
      <c r="L1681" s="3">
        <v>0</v>
      </c>
      <c r="M1681" s="4">
        <v>44657.607858796298</v>
      </c>
      <c r="N1681" s="3">
        <v>0</v>
      </c>
      <c r="P1681" s="2">
        <v>0</v>
      </c>
      <c r="Q1681" s="2">
        <v>0</v>
      </c>
      <c r="R1681" s="2">
        <v>5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f t="shared" si="58"/>
        <v>5</v>
      </c>
      <c r="Y1681" s="2">
        <f t="shared" si="59"/>
        <v>1</v>
      </c>
    </row>
    <row r="1682" spans="1:25">
      <c r="A1682" s="2" t="s">
        <v>8003</v>
      </c>
      <c r="B1682" s="5" t="s">
        <v>8004</v>
      </c>
      <c r="C1682" s="2" t="s">
        <v>429</v>
      </c>
      <c r="D1682" s="2" t="s">
        <v>7595</v>
      </c>
      <c r="E1682" s="2" t="s">
        <v>8005</v>
      </c>
      <c r="F1682" s="5">
        <v>5925356</v>
      </c>
      <c r="G1682" s="2" t="s">
        <v>8006</v>
      </c>
      <c r="H1682" s="2" t="s">
        <v>55</v>
      </c>
      <c r="I1682" s="2" t="s">
        <v>2105</v>
      </c>
      <c r="J1682" s="3" t="s">
        <v>3330</v>
      </c>
      <c r="K1682" s="3">
        <v>1</v>
      </c>
      <c r="L1682" s="3">
        <v>0</v>
      </c>
      <c r="M1682" s="4">
        <v>44658.579282407409</v>
      </c>
      <c r="N1682" s="3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f t="shared" si="58"/>
        <v>0</v>
      </c>
      <c r="Y1682" s="2">
        <f t="shared" si="59"/>
        <v>0</v>
      </c>
    </row>
    <row r="1683" spans="1:25">
      <c r="A1683" s="2" t="s">
        <v>8007</v>
      </c>
      <c r="B1683" s="5" t="s">
        <v>8008</v>
      </c>
      <c r="C1683" s="2" t="s">
        <v>117</v>
      </c>
      <c r="D1683" s="2" t="s">
        <v>601</v>
      </c>
      <c r="E1683" s="2" t="s">
        <v>8009</v>
      </c>
      <c r="F1683" s="5">
        <v>5925358</v>
      </c>
      <c r="G1683" s="2" t="s">
        <v>8010</v>
      </c>
      <c r="H1683" s="2" t="s">
        <v>55</v>
      </c>
      <c r="J1683" s="3" t="s">
        <v>3477</v>
      </c>
      <c r="K1683" s="3">
        <v>1</v>
      </c>
      <c r="L1683" s="3">
        <v>0</v>
      </c>
      <c r="M1683" s="4">
        <v>44658.683287037034</v>
      </c>
      <c r="N1683" s="3">
        <v>0</v>
      </c>
      <c r="P1683" s="2">
        <v>0</v>
      </c>
      <c r="Q1683" s="2">
        <v>0</v>
      </c>
      <c r="R1683" s="2">
        <v>2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f t="shared" si="58"/>
        <v>2</v>
      </c>
      <c r="Y1683" s="2">
        <f t="shared" si="59"/>
        <v>1</v>
      </c>
    </row>
    <row r="1684" spans="1:25">
      <c r="A1684" s="2" t="s">
        <v>8011</v>
      </c>
      <c r="B1684" s="5" t="s">
        <v>8012</v>
      </c>
      <c r="C1684" s="2" t="s">
        <v>61</v>
      </c>
      <c r="D1684" s="2" t="s">
        <v>8013</v>
      </c>
      <c r="E1684" s="2" t="s">
        <v>8014</v>
      </c>
      <c r="F1684" s="5">
        <v>5925373</v>
      </c>
      <c r="G1684" s="2" t="s">
        <v>8015</v>
      </c>
      <c r="H1684" s="2" t="s">
        <v>55</v>
      </c>
      <c r="I1684" s="2" t="s">
        <v>3040</v>
      </c>
      <c r="J1684" s="3" t="s">
        <v>3477</v>
      </c>
      <c r="K1684" s="3">
        <v>1</v>
      </c>
      <c r="L1684" s="3">
        <v>0</v>
      </c>
      <c r="M1684" s="4">
        <v>44657.689872685187</v>
      </c>
      <c r="N1684" s="3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f t="shared" si="58"/>
        <v>0</v>
      </c>
      <c r="Y1684" s="2">
        <f t="shared" si="59"/>
        <v>0</v>
      </c>
    </row>
    <row r="1685" spans="1:25">
      <c r="A1685" s="2" t="s">
        <v>6843</v>
      </c>
      <c r="B1685" s="5" t="s">
        <v>6844</v>
      </c>
      <c r="C1685" s="2" t="s">
        <v>92</v>
      </c>
      <c r="D1685" s="2" t="s">
        <v>175</v>
      </c>
      <c r="E1685" s="2" t="s">
        <v>8853</v>
      </c>
      <c r="F1685" s="5">
        <v>5925403</v>
      </c>
      <c r="G1685" s="2" t="s">
        <v>6844</v>
      </c>
      <c r="H1685" s="2" t="s">
        <v>55</v>
      </c>
      <c r="J1685" s="3" t="s">
        <v>3330</v>
      </c>
      <c r="K1685" s="3">
        <v>1</v>
      </c>
      <c r="L1685" s="3">
        <v>0</v>
      </c>
      <c r="M1685" s="4">
        <v>44642.571087962962</v>
      </c>
      <c r="N1685" s="3">
        <v>0</v>
      </c>
      <c r="P1685" s="2">
        <v>0</v>
      </c>
      <c r="Q1685" s="2">
        <v>0</v>
      </c>
      <c r="R1685" s="2">
        <v>1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f t="shared" si="58"/>
        <v>1</v>
      </c>
      <c r="Y1685" s="2">
        <f t="shared" si="59"/>
        <v>1</v>
      </c>
    </row>
    <row r="1686" spans="1:25">
      <c r="A1686" s="2" t="s">
        <v>8016</v>
      </c>
      <c r="B1686" s="5" t="s">
        <v>8017</v>
      </c>
      <c r="C1686" s="2" t="s">
        <v>69</v>
      </c>
      <c r="D1686" s="2" t="s">
        <v>70</v>
      </c>
      <c r="E1686" s="2" t="s">
        <v>8018</v>
      </c>
      <c r="F1686" s="5">
        <v>5925404</v>
      </c>
      <c r="G1686" s="2" t="s">
        <v>8019</v>
      </c>
      <c r="H1686" s="2" t="s">
        <v>55</v>
      </c>
      <c r="I1686" s="2" t="s">
        <v>2068</v>
      </c>
      <c r="J1686" s="3" t="s">
        <v>3477</v>
      </c>
      <c r="K1686" s="3">
        <v>1</v>
      </c>
      <c r="L1686" s="3">
        <v>0</v>
      </c>
      <c r="M1686" s="4">
        <v>44657.669861111113</v>
      </c>
      <c r="N1686" s="3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f t="shared" si="58"/>
        <v>0</v>
      </c>
      <c r="Y1686" s="2">
        <f t="shared" si="59"/>
        <v>0</v>
      </c>
    </row>
    <row r="1687" spans="1:25">
      <c r="A1687" s="2" t="s">
        <v>6845</v>
      </c>
      <c r="B1687" s="5" t="s">
        <v>6846</v>
      </c>
      <c r="C1687" s="2" t="s">
        <v>286</v>
      </c>
      <c r="D1687" s="2" t="s">
        <v>2589</v>
      </c>
      <c r="E1687" s="2" t="s">
        <v>6847</v>
      </c>
      <c r="F1687" s="5">
        <v>5925405</v>
      </c>
      <c r="G1687" s="2" t="s">
        <v>6848</v>
      </c>
      <c r="H1687" s="2" t="s">
        <v>55</v>
      </c>
      <c r="I1687" s="2" t="s">
        <v>3040</v>
      </c>
      <c r="J1687" s="3" t="s">
        <v>3330</v>
      </c>
      <c r="K1687" s="3">
        <v>1</v>
      </c>
      <c r="L1687" s="3">
        <v>0</v>
      </c>
      <c r="M1687" s="4">
        <v>44642.56994212963</v>
      </c>
      <c r="N1687" s="3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f t="shared" si="58"/>
        <v>0</v>
      </c>
      <c r="Y1687" s="2">
        <f t="shared" si="59"/>
        <v>0</v>
      </c>
    </row>
    <row r="1688" spans="1:25">
      <c r="A1688" s="2" t="s">
        <v>6849</v>
      </c>
      <c r="B1688" s="5" t="s">
        <v>6850</v>
      </c>
      <c r="C1688" s="2" t="s">
        <v>286</v>
      </c>
      <c r="D1688" s="2" t="s">
        <v>1586</v>
      </c>
      <c r="E1688" s="2" t="s">
        <v>6851</v>
      </c>
      <c r="F1688" s="5">
        <v>5925409</v>
      </c>
      <c r="G1688" s="2" t="s">
        <v>6852</v>
      </c>
      <c r="H1688" s="2" t="s">
        <v>55</v>
      </c>
      <c r="J1688" s="3" t="s">
        <v>3330</v>
      </c>
      <c r="K1688" s="3">
        <v>1</v>
      </c>
      <c r="L1688" s="3">
        <v>0</v>
      </c>
      <c r="M1688" s="4">
        <v>44645.7346412037</v>
      </c>
      <c r="N1688" s="3">
        <v>0</v>
      </c>
      <c r="P1688" s="2">
        <v>0</v>
      </c>
      <c r="Q1688" s="2">
        <v>0</v>
      </c>
      <c r="R1688" s="2">
        <v>4</v>
      </c>
      <c r="S1688" s="2">
        <v>0</v>
      </c>
      <c r="T1688" s="2">
        <v>1</v>
      </c>
      <c r="U1688" s="2">
        <v>0</v>
      </c>
      <c r="V1688" s="2">
        <v>0</v>
      </c>
      <c r="W1688" s="2">
        <v>0</v>
      </c>
      <c r="X1688" s="2">
        <f t="shared" si="58"/>
        <v>5</v>
      </c>
      <c r="Y1688" s="2">
        <f t="shared" si="59"/>
        <v>1</v>
      </c>
    </row>
    <row r="1689" spans="1:25">
      <c r="A1689" s="2" t="s">
        <v>6853</v>
      </c>
      <c r="B1689" s="5" t="s">
        <v>6854</v>
      </c>
      <c r="C1689" s="2" t="s">
        <v>92</v>
      </c>
      <c r="D1689" s="2" t="s">
        <v>1921</v>
      </c>
      <c r="E1689" s="2" t="s">
        <v>6855</v>
      </c>
      <c r="F1689" s="5">
        <v>5925416</v>
      </c>
      <c r="G1689" s="2" t="s">
        <v>6856</v>
      </c>
      <c r="H1689" s="2" t="s">
        <v>55</v>
      </c>
      <c r="I1689" s="2" t="s">
        <v>2049</v>
      </c>
      <c r="J1689" s="3" t="s">
        <v>3330</v>
      </c>
      <c r="K1689" s="3">
        <v>1</v>
      </c>
      <c r="L1689" s="3">
        <v>0</v>
      </c>
      <c r="M1689" s="4">
        <v>44642.594687500001</v>
      </c>
      <c r="N1689" s="3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f t="shared" si="58"/>
        <v>0</v>
      </c>
      <c r="Y1689" s="2">
        <f t="shared" si="59"/>
        <v>0</v>
      </c>
    </row>
    <row r="1690" spans="1:25">
      <c r="A1690" s="2" t="s">
        <v>6274</v>
      </c>
      <c r="B1690" s="5" t="s">
        <v>6275</v>
      </c>
      <c r="C1690" s="2" t="s">
        <v>371</v>
      </c>
      <c r="D1690" s="2" t="s">
        <v>924</v>
      </c>
      <c r="E1690" s="2" t="s">
        <v>6276</v>
      </c>
      <c r="F1690" s="5">
        <v>5925428</v>
      </c>
      <c r="G1690" s="2" t="s">
        <v>6277</v>
      </c>
      <c r="H1690" s="2" t="s">
        <v>55</v>
      </c>
      <c r="J1690" s="3" t="s">
        <v>3326</v>
      </c>
      <c r="K1690" s="3">
        <v>1</v>
      </c>
      <c r="L1690" s="3">
        <v>0</v>
      </c>
      <c r="M1690" s="4">
        <v>44629.585034722222</v>
      </c>
      <c r="N1690" s="3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f t="shared" si="58"/>
        <v>0</v>
      </c>
      <c r="Y1690" s="2">
        <f t="shared" si="59"/>
        <v>0</v>
      </c>
    </row>
    <row r="1691" spans="1:25">
      <c r="A1691" s="2" t="s">
        <v>8020</v>
      </c>
      <c r="B1691" s="5" t="s">
        <v>8021</v>
      </c>
      <c r="C1691" s="2" t="s">
        <v>69</v>
      </c>
      <c r="D1691" s="2" t="s">
        <v>1364</v>
      </c>
      <c r="E1691" s="2" t="s">
        <v>8022</v>
      </c>
      <c r="F1691" s="5">
        <v>5925429</v>
      </c>
      <c r="G1691" s="2" t="s">
        <v>8023</v>
      </c>
      <c r="H1691" s="2" t="s">
        <v>55</v>
      </c>
      <c r="I1691" s="2" t="s">
        <v>2068</v>
      </c>
      <c r="J1691" s="3" t="s">
        <v>3477</v>
      </c>
      <c r="K1691" s="3">
        <v>1</v>
      </c>
      <c r="L1691" s="3">
        <v>0</v>
      </c>
      <c r="M1691" s="4">
        <v>44657.610497685186</v>
      </c>
      <c r="N1691" s="3">
        <v>0</v>
      </c>
      <c r="P1691" s="2">
        <v>0</v>
      </c>
      <c r="Q1691" s="2">
        <v>0</v>
      </c>
      <c r="R1691" s="2">
        <v>2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f t="shared" si="58"/>
        <v>2</v>
      </c>
      <c r="Y1691" s="2">
        <f t="shared" si="59"/>
        <v>1</v>
      </c>
    </row>
    <row r="1692" spans="1:25">
      <c r="A1692" s="2" t="s">
        <v>8024</v>
      </c>
      <c r="B1692" s="5" t="s">
        <v>8025</v>
      </c>
      <c r="C1692" s="2" t="s">
        <v>23</v>
      </c>
      <c r="D1692" s="2" t="s">
        <v>33</v>
      </c>
      <c r="E1692" s="2" t="s">
        <v>8026</v>
      </c>
      <c r="F1692" s="5">
        <v>5925439</v>
      </c>
      <c r="G1692" s="2" t="s">
        <v>8027</v>
      </c>
      <c r="H1692" s="2" t="s">
        <v>55</v>
      </c>
      <c r="I1692" s="2" t="s">
        <v>3040</v>
      </c>
      <c r="J1692" s="3" t="s">
        <v>3477</v>
      </c>
      <c r="K1692" s="3">
        <v>1</v>
      </c>
      <c r="L1692" s="3">
        <v>0</v>
      </c>
      <c r="M1692" s="4">
        <v>44658.652372685188</v>
      </c>
      <c r="N1692" s="3">
        <v>0</v>
      </c>
      <c r="P1692" s="2">
        <v>0</v>
      </c>
      <c r="Q1692" s="2">
        <v>0</v>
      </c>
      <c r="R1692" s="2">
        <v>4</v>
      </c>
      <c r="S1692" s="2">
        <v>2</v>
      </c>
      <c r="T1692" s="2">
        <v>0</v>
      </c>
      <c r="U1692" s="2">
        <v>0</v>
      </c>
      <c r="V1692" s="2">
        <v>0</v>
      </c>
      <c r="W1692" s="2">
        <v>0</v>
      </c>
      <c r="X1692" s="2">
        <f t="shared" si="58"/>
        <v>6</v>
      </c>
      <c r="Y1692" s="2">
        <f t="shared" si="59"/>
        <v>1</v>
      </c>
    </row>
    <row r="1693" spans="1:25">
      <c r="A1693" s="2" t="s">
        <v>8028</v>
      </c>
      <c r="B1693" s="5" t="s">
        <v>8029</v>
      </c>
      <c r="F1693" s="5">
        <v>5925456</v>
      </c>
      <c r="J1693" s="3" t="s">
        <v>3330</v>
      </c>
      <c r="K1693" s="3">
        <v>1</v>
      </c>
      <c r="L1693" s="3">
        <v>0</v>
      </c>
      <c r="M1693" s="4">
        <v>44658.586053240739</v>
      </c>
      <c r="N1693" s="3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f t="shared" si="58"/>
        <v>0</v>
      </c>
      <c r="Y1693" s="2">
        <f t="shared" si="59"/>
        <v>0</v>
      </c>
    </row>
    <row r="1694" spans="1:25">
      <c r="A1694" s="2" t="s">
        <v>6857</v>
      </c>
      <c r="B1694" s="5" t="s">
        <v>6858</v>
      </c>
      <c r="C1694" s="2" t="s">
        <v>56</v>
      </c>
      <c r="D1694" s="2" t="s">
        <v>6111</v>
      </c>
      <c r="E1694" s="2" t="s">
        <v>8740</v>
      </c>
      <c r="F1694" s="5">
        <v>5925466</v>
      </c>
      <c r="G1694" s="2" t="s">
        <v>6859</v>
      </c>
      <c r="H1694" s="2" t="s">
        <v>55</v>
      </c>
      <c r="J1694" s="3" t="s">
        <v>3331</v>
      </c>
      <c r="K1694" s="3">
        <v>1</v>
      </c>
      <c r="L1694" s="3">
        <v>0</v>
      </c>
      <c r="M1694" s="4">
        <v>44635.431269675923</v>
      </c>
      <c r="N1694" s="3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f t="shared" si="58"/>
        <v>0</v>
      </c>
      <c r="Y1694" s="2">
        <f t="shared" si="59"/>
        <v>0</v>
      </c>
    </row>
    <row r="1695" spans="1:25">
      <c r="A1695" s="2" t="s">
        <v>8030</v>
      </c>
      <c r="B1695" s="5" t="s">
        <v>6487</v>
      </c>
      <c r="C1695" s="2" t="s">
        <v>23</v>
      </c>
      <c r="D1695" s="2" t="s">
        <v>7563</v>
      </c>
      <c r="E1695" s="2" t="s">
        <v>8031</v>
      </c>
      <c r="F1695" s="5">
        <v>5925468</v>
      </c>
      <c r="G1695" s="2" t="s">
        <v>8032</v>
      </c>
      <c r="H1695" s="2" t="s">
        <v>55</v>
      </c>
      <c r="I1695" s="2" t="s">
        <v>2049</v>
      </c>
      <c r="J1695" s="3" t="s">
        <v>3330</v>
      </c>
      <c r="K1695" s="3">
        <v>1</v>
      </c>
      <c r="L1695" s="3">
        <v>0</v>
      </c>
      <c r="M1695" s="4">
        <v>44657.840416666666</v>
      </c>
      <c r="N1695" s="3">
        <v>0</v>
      </c>
      <c r="P1695" s="2">
        <v>0</v>
      </c>
      <c r="Q1695" s="2">
        <v>0</v>
      </c>
      <c r="R1695" s="2">
        <v>2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f t="shared" si="58"/>
        <v>2</v>
      </c>
      <c r="Y1695" s="2">
        <f t="shared" si="59"/>
        <v>1</v>
      </c>
    </row>
    <row r="1696" spans="1:25">
      <c r="A1696" s="2" t="s">
        <v>8033</v>
      </c>
      <c r="B1696" s="5" t="s">
        <v>8034</v>
      </c>
      <c r="C1696" s="2" t="s">
        <v>44</v>
      </c>
      <c r="D1696" s="2" t="s">
        <v>127</v>
      </c>
      <c r="E1696" s="2" t="s">
        <v>8035</v>
      </c>
      <c r="F1696" s="5">
        <v>5925469</v>
      </c>
      <c r="G1696" s="2" t="s">
        <v>8036</v>
      </c>
      <c r="H1696" s="2" t="s">
        <v>55</v>
      </c>
      <c r="I1696" s="2" t="s">
        <v>2068</v>
      </c>
      <c r="J1696" s="3" t="s">
        <v>3330</v>
      </c>
      <c r="K1696" s="3">
        <v>1</v>
      </c>
      <c r="L1696" s="3">
        <v>0</v>
      </c>
      <c r="M1696" s="4">
        <v>44658.657534722224</v>
      </c>
      <c r="N1696" s="3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f t="shared" si="58"/>
        <v>0</v>
      </c>
      <c r="Y1696" s="2">
        <f t="shared" si="59"/>
        <v>0</v>
      </c>
    </row>
    <row r="1697" spans="1:25">
      <c r="A1697" s="2" t="s">
        <v>8037</v>
      </c>
      <c r="B1697" s="5" t="s">
        <v>8038</v>
      </c>
      <c r="C1697" s="2" t="s">
        <v>23</v>
      </c>
      <c r="D1697" s="2" t="s">
        <v>2458</v>
      </c>
      <c r="E1697" s="2" t="s">
        <v>8039</v>
      </c>
      <c r="F1697" s="5">
        <v>5925501</v>
      </c>
      <c r="G1697" s="2" t="s">
        <v>8040</v>
      </c>
      <c r="H1697" s="2" t="s">
        <v>55</v>
      </c>
      <c r="I1697" s="2" t="s">
        <v>2068</v>
      </c>
      <c r="J1697" s="3" t="s">
        <v>3477</v>
      </c>
      <c r="K1697" s="3">
        <v>1</v>
      </c>
      <c r="L1697" s="3">
        <v>0</v>
      </c>
      <c r="M1697" s="4">
        <v>44659.217939814815</v>
      </c>
      <c r="N1697" s="3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f t="shared" si="58"/>
        <v>0</v>
      </c>
      <c r="Y1697" s="2">
        <f t="shared" si="59"/>
        <v>0</v>
      </c>
    </row>
    <row r="1698" spans="1:25">
      <c r="A1698" s="2" t="s">
        <v>8041</v>
      </c>
      <c r="B1698" s="5" t="s">
        <v>8042</v>
      </c>
      <c r="C1698" s="2" t="s">
        <v>86</v>
      </c>
      <c r="D1698" s="2" t="s">
        <v>1046</v>
      </c>
      <c r="E1698" s="2" t="s">
        <v>8854</v>
      </c>
      <c r="F1698" s="5">
        <v>5925513</v>
      </c>
      <c r="G1698" s="2" t="s">
        <v>8855</v>
      </c>
      <c r="H1698" s="2" t="s">
        <v>55</v>
      </c>
      <c r="I1698" s="2" t="s">
        <v>2049</v>
      </c>
      <c r="J1698" s="3" t="s">
        <v>3477</v>
      </c>
      <c r="K1698" s="3">
        <v>1</v>
      </c>
      <c r="L1698" s="3">
        <v>0</v>
      </c>
      <c r="M1698" s="4">
        <v>44658.643738425926</v>
      </c>
      <c r="N1698" s="3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f t="shared" si="58"/>
        <v>0</v>
      </c>
      <c r="Y1698" s="2">
        <f t="shared" si="59"/>
        <v>0</v>
      </c>
    </row>
    <row r="1699" spans="1:25">
      <c r="A1699" s="2" t="s">
        <v>6860</v>
      </c>
      <c r="B1699" s="5" t="s">
        <v>6861</v>
      </c>
      <c r="C1699" s="2" t="s">
        <v>443</v>
      </c>
      <c r="D1699" s="2" t="s">
        <v>6826</v>
      </c>
      <c r="E1699" s="2" t="s">
        <v>6862</v>
      </c>
      <c r="F1699" s="5">
        <v>5925514</v>
      </c>
      <c r="G1699" s="2" t="s">
        <v>6861</v>
      </c>
      <c r="H1699" s="2" t="s">
        <v>55</v>
      </c>
      <c r="I1699" s="2" t="s">
        <v>3040</v>
      </c>
      <c r="J1699" s="3" t="s">
        <v>3330</v>
      </c>
      <c r="K1699" s="3">
        <v>1</v>
      </c>
      <c r="L1699" s="3">
        <v>0</v>
      </c>
      <c r="M1699" s="4">
        <v>44642.630393518521</v>
      </c>
      <c r="N1699" s="3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f t="shared" si="58"/>
        <v>0</v>
      </c>
      <c r="Y1699" s="2">
        <f t="shared" si="59"/>
        <v>0</v>
      </c>
    </row>
    <row r="1700" spans="1:25">
      <c r="A1700" s="2" t="s">
        <v>6863</v>
      </c>
      <c r="B1700" s="5" t="s">
        <v>6864</v>
      </c>
      <c r="C1700" s="2" t="s">
        <v>92</v>
      </c>
      <c r="D1700" s="2" t="s">
        <v>1921</v>
      </c>
      <c r="E1700" s="2" t="s">
        <v>6865</v>
      </c>
      <c r="F1700" s="5">
        <v>5925526</v>
      </c>
      <c r="G1700" s="2" t="s">
        <v>6864</v>
      </c>
      <c r="H1700" s="2" t="s">
        <v>55</v>
      </c>
      <c r="I1700" s="2" t="s">
        <v>2068</v>
      </c>
      <c r="J1700" s="3" t="s">
        <v>3330</v>
      </c>
      <c r="K1700" s="3">
        <v>1</v>
      </c>
      <c r="L1700" s="3">
        <v>0</v>
      </c>
      <c r="M1700" s="4">
        <v>44642.565937500003</v>
      </c>
      <c r="N1700" s="3">
        <v>0</v>
      </c>
      <c r="P1700" s="2">
        <v>4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f t="shared" si="58"/>
        <v>4</v>
      </c>
      <c r="Y1700" s="2">
        <f t="shared" si="59"/>
        <v>1</v>
      </c>
    </row>
    <row r="1701" spans="1:25">
      <c r="A1701" s="2" t="s">
        <v>8043</v>
      </c>
      <c r="B1701" s="5" t="s">
        <v>8044</v>
      </c>
      <c r="C1701" s="2" t="s">
        <v>69</v>
      </c>
      <c r="D1701" s="2" t="s">
        <v>130</v>
      </c>
      <c r="E1701" s="2" t="s">
        <v>8741</v>
      </c>
      <c r="F1701" s="5">
        <v>5925530</v>
      </c>
      <c r="G1701" s="2" t="s">
        <v>8045</v>
      </c>
      <c r="H1701" s="2" t="s">
        <v>55</v>
      </c>
      <c r="J1701" s="3" t="s">
        <v>3330</v>
      </c>
      <c r="K1701" s="3">
        <v>1</v>
      </c>
      <c r="L1701" s="3">
        <v>0</v>
      </c>
      <c r="M1701" s="4">
        <v>44658.825752314813</v>
      </c>
      <c r="N1701" s="3">
        <v>0</v>
      </c>
      <c r="P1701" s="2">
        <v>7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f t="shared" si="58"/>
        <v>7</v>
      </c>
      <c r="Y1701" s="2">
        <f t="shared" si="59"/>
        <v>1</v>
      </c>
    </row>
    <row r="1702" spans="1:25">
      <c r="A1702" s="2" t="s">
        <v>8536</v>
      </c>
      <c r="B1702" s="5" t="s">
        <v>8537</v>
      </c>
      <c r="C1702" s="2" t="s">
        <v>286</v>
      </c>
      <c r="D1702" s="2" t="s">
        <v>8538</v>
      </c>
      <c r="E1702" s="2" t="s">
        <v>8539</v>
      </c>
      <c r="F1702" s="5">
        <v>5925535</v>
      </c>
      <c r="G1702" s="2" t="s">
        <v>8540</v>
      </c>
      <c r="H1702" s="2" t="s">
        <v>55</v>
      </c>
      <c r="I1702" s="2" t="s">
        <v>2049</v>
      </c>
      <c r="J1702" s="3" t="s">
        <v>3477</v>
      </c>
      <c r="K1702" s="3">
        <v>1</v>
      </c>
      <c r="L1702" s="3">
        <v>0</v>
      </c>
      <c r="M1702" s="4">
        <v>44663.553680555553</v>
      </c>
      <c r="N1702" s="3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f t="shared" si="58"/>
        <v>0</v>
      </c>
      <c r="Y1702" s="2">
        <f t="shared" si="59"/>
        <v>0</v>
      </c>
    </row>
    <row r="1703" spans="1:25">
      <c r="A1703" s="2" t="s">
        <v>8046</v>
      </c>
      <c r="B1703" s="5" t="s">
        <v>8047</v>
      </c>
      <c r="C1703" s="2" t="s">
        <v>291</v>
      </c>
      <c r="D1703" s="2" t="s">
        <v>292</v>
      </c>
      <c r="E1703" s="2" t="s">
        <v>8742</v>
      </c>
      <c r="F1703" s="5">
        <v>5925538</v>
      </c>
      <c r="G1703" s="2" t="s">
        <v>8048</v>
      </c>
      <c r="H1703" s="2" t="s">
        <v>55</v>
      </c>
      <c r="J1703" s="3" t="s">
        <v>3330</v>
      </c>
      <c r="K1703" s="3">
        <v>1</v>
      </c>
      <c r="L1703" s="3">
        <v>0</v>
      </c>
      <c r="M1703" s="4">
        <v>44658.578587962962</v>
      </c>
      <c r="N1703" s="3">
        <v>0</v>
      </c>
      <c r="P1703" s="2">
        <v>0</v>
      </c>
      <c r="Q1703" s="2">
        <v>0</v>
      </c>
      <c r="R1703" s="2">
        <v>2</v>
      </c>
      <c r="S1703" s="2">
        <v>1</v>
      </c>
      <c r="T1703" s="2">
        <v>0</v>
      </c>
      <c r="U1703" s="2">
        <v>0</v>
      </c>
      <c r="V1703" s="2">
        <v>0</v>
      </c>
      <c r="W1703" s="2">
        <v>0</v>
      </c>
      <c r="X1703" s="2">
        <f t="shared" si="58"/>
        <v>3</v>
      </c>
      <c r="Y1703" s="2">
        <f t="shared" si="59"/>
        <v>1</v>
      </c>
    </row>
    <row r="1704" spans="1:25">
      <c r="A1704" s="2" t="s">
        <v>6278</v>
      </c>
      <c r="B1704" s="5" t="s">
        <v>6279</v>
      </c>
      <c r="C1704" s="2" t="s">
        <v>318</v>
      </c>
      <c r="D1704" s="2" t="s">
        <v>6280</v>
      </c>
      <c r="E1704" s="2" t="s">
        <v>6281</v>
      </c>
      <c r="F1704" s="5">
        <v>5925542</v>
      </c>
      <c r="G1704" s="2" t="s">
        <v>6282</v>
      </c>
      <c r="H1704" s="2" t="s">
        <v>55</v>
      </c>
      <c r="J1704" s="3" t="s">
        <v>3326</v>
      </c>
      <c r="K1704" s="3">
        <v>1</v>
      </c>
      <c r="L1704" s="3">
        <v>0</v>
      </c>
      <c r="M1704" s="4">
        <v>44629.609768518516</v>
      </c>
      <c r="N1704" s="3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f t="shared" si="58"/>
        <v>0</v>
      </c>
      <c r="Y1704" s="2">
        <f t="shared" si="59"/>
        <v>0</v>
      </c>
    </row>
    <row r="1705" spans="1:25">
      <c r="A1705" s="2" t="s">
        <v>6283</v>
      </c>
      <c r="B1705" s="5" t="s">
        <v>6284</v>
      </c>
      <c r="C1705" s="2" t="s">
        <v>50</v>
      </c>
      <c r="D1705" s="2" t="s">
        <v>6237</v>
      </c>
      <c r="E1705" s="2" t="s">
        <v>6285</v>
      </c>
      <c r="F1705" s="5">
        <v>5925558</v>
      </c>
      <c r="G1705" s="2" t="s">
        <v>6286</v>
      </c>
      <c r="H1705" s="2" t="s">
        <v>55</v>
      </c>
      <c r="I1705" s="2" t="s">
        <v>2068</v>
      </c>
      <c r="J1705" s="3" t="s">
        <v>3326</v>
      </c>
      <c r="K1705" s="3">
        <v>1</v>
      </c>
      <c r="L1705" s="3">
        <v>0</v>
      </c>
      <c r="M1705" s="4">
        <v>44630.603668981479</v>
      </c>
      <c r="N1705" s="3">
        <v>0</v>
      </c>
      <c r="P1705" s="2">
        <v>2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f t="shared" si="58"/>
        <v>2</v>
      </c>
      <c r="Y1705" s="2">
        <f t="shared" si="59"/>
        <v>1</v>
      </c>
    </row>
    <row r="1706" spans="1:25">
      <c r="A1706" s="2" t="s">
        <v>8049</v>
      </c>
      <c r="B1706" s="5" t="s">
        <v>1662</v>
      </c>
      <c r="C1706" s="2" t="s">
        <v>141</v>
      </c>
      <c r="D1706" s="2" t="s">
        <v>6801</v>
      </c>
      <c r="E1706" s="2" t="s">
        <v>8050</v>
      </c>
      <c r="F1706" s="5">
        <v>5925567</v>
      </c>
      <c r="G1706" s="2" t="s">
        <v>8051</v>
      </c>
      <c r="H1706" s="2" t="s">
        <v>55</v>
      </c>
      <c r="J1706" s="3" t="s">
        <v>3330</v>
      </c>
      <c r="K1706" s="3">
        <v>1</v>
      </c>
      <c r="L1706" s="3">
        <v>0</v>
      </c>
      <c r="M1706" s="4">
        <v>44659.769814814812</v>
      </c>
      <c r="N1706" s="3">
        <v>0</v>
      </c>
      <c r="P1706" s="2">
        <v>0</v>
      </c>
      <c r="Q1706" s="2">
        <v>0</v>
      </c>
      <c r="R1706" s="2">
        <v>2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f t="shared" si="58"/>
        <v>2</v>
      </c>
      <c r="Y1706" s="2">
        <f t="shared" si="59"/>
        <v>1</v>
      </c>
    </row>
    <row r="1707" spans="1:25">
      <c r="A1707" s="2" t="s">
        <v>8052</v>
      </c>
      <c r="B1707" s="5" t="s">
        <v>8053</v>
      </c>
      <c r="F1707" s="5">
        <v>5925572</v>
      </c>
      <c r="J1707" s="3" t="s">
        <v>3330</v>
      </c>
      <c r="K1707" s="3">
        <v>1</v>
      </c>
      <c r="L1707" s="3">
        <v>0</v>
      </c>
      <c r="M1707" s="4">
        <v>44658.661874999998</v>
      </c>
      <c r="N1707" s="3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f t="shared" si="58"/>
        <v>0</v>
      </c>
      <c r="Y1707" s="2">
        <f t="shared" si="59"/>
        <v>0</v>
      </c>
    </row>
    <row r="1708" spans="1:25">
      <c r="A1708" s="2" t="s">
        <v>6866</v>
      </c>
      <c r="B1708" s="5" t="s">
        <v>6867</v>
      </c>
      <c r="C1708" s="2" t="s">
        <v>56</v>
      </c>
      <c r="D1708" s="2" t="s">
        <v>6868</v>
      </c>
      <c r="E1708" s="2" t="s">
        <v>6869</v>
      </c>
      <c r="F1708" s="5">
        <v>5925582</v>
      </c>
      <c r="G1708" s="2" t="s">
        <v>6870</v>
      </c>
      <c r="H1708" s="2" t="s">
        <v>55</v>
      </c>
      <c r="I1708" s="2" t="s">
        <v>8693</v>
      </c>
      <c r="J1708" s="3" t="s">
        <v>3330</v>
      </c>
      <c r="K1708" s="3">
        <v>1</v>
      </c>
      <c r="L1708" s="3">
        <v>0</v>
      </c>
      <c r="M1708" s="4">
        <v>44642.695393518516</v>
      </c>
      <c r="N1708" s="3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f t="shared" si="58"/>
        <v>0</v>
      </c>
      <c r="Y1708" s="2">
        <f t="shared" si="59"/>
        <v>0</v>
      </c>
    </row>
    <row r="1709" spans="1:25">
      <c r="A1709" s="2" t="s">
        <v>8541</v>
      </c>
      <c r="B1709" s="5" t="s">
        <v>8542</v>
      </c>
      <c r="C1709" s="2" t="s">
        <v>117</v>
      </c>
      <c r="D1709" s="2" t="s">
        <v>2899</v>
      </c>
      <c r="E1709" s="2" t="s">
        <v>8543</v>
      </c>
      <c r="F1709" s="5">
        <v>5925587</v>
      </c>
      <c r="G1709" s="2" t="s">
        <v>8544</v>
      </c>
      <c r="H1709" s="2" t="s">
        <v>55</v>
      </c>
      <c r="I1709" s="2" t="s">
        <v>2068</v>
      </c>
      <c r="J1709" s="3" t="s">
        <v>3477</v>
      </c>
      <c r="K1709" s="3">
        <v>1</v>
      </c>
      <c r="L1709" s="3">
        <v>0</v>
      </c>
      <c r="M1709" s="4">
        <v>44663.549976851849</v>
      </c>
      <c r="N1709" s="3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f t="shared" si="58"/>
        <v>0</v>
      </c>
      <c r="Y1709" s="2">
        <f t="shared" si="59"/>
        <v>0</v>
      </c>
    </row>
    <row r="1710" spans="1:25">
      <c r="A1710" s="2" t="s">
        <v>8054</v>
      </c>
      <c r="B1710" s="5" t="s">
        <v>8055</v>
      </c>
      <c r="C1710" s="2" t="s">
        <v>86</v>
      </c>
      <c r="D1710" s="2" t="s">
        <v>458</v>
      </c>
      <c r="E1710" s="2" t="s">
        <v>8743</v>
      </c>
      <c r="F1710" s="5">
        <v>5925588</v>
      </c>
      <c r="G1710" s="2" t="s">
        <v>8056</v>
      </c>
      <c r="H1710" s="2" t="s">
        <v>55</v>
      </c>
      <c r="J1710" s="3" t="s">
        <v>3330</v>
      </c>
      <c r="K1710" s="3">
        <v>1</v>
      </c>
      <c r="L1710" s="3">
        <v>0</v>
      </c>
      <c r="M1710" s="4">
        <v>44657.729907407411</v>
      </c>
      <c r="N1710" s="3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f t="shared" si="58"/>
        <v>0</v>
      </c>
      <c r="Y1710" s="2">
        <f t="shared" si="59"/>
        <v>0</v>
      </c>
    </row>
    <row r="1711" spans="1:25">
      <c r="A1711" s="2" t="s">
        <v>8057</v>
      </c>
      <c r="B1711" s="5" t="s">
        <v>8058</v>
      </c>
      <c r="C1711" s="2" t="s">
        <v>291</v>
      </c>
      <c r="D1711" s="2" t="s">
        <v>2829</v>
      </c>
      <c r="E1711" s="2" t="s">
        <v>8059</v>
      </c>
      <c r="F1711" s="5">
        <v>5925596</v>
      </c>
      <c r="G1711" s="2" t="s">
        <v>8060</v>
      </c>
      <c r="H1711" s="2" t="s">
        <v>6221</v>
      </c>
      <c r="I1711" s="2" t="s">
        <v>2048</v>
      </c>
      <c r="J1711" s="3" t="s">
        <v>3330</v>
      </c>
      <c r="K1711" s="3">
        <v>1</v>
      </c>
      <c r="L1711" s="3">
        <v>0</v>
      </c>
      <c r="M1711" s="4">
        <v>44658.584340277775</v>
      </c>
      <c r="N1711" s="3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f t="shared" si="58"/>
        <v>0</v>
      </c>
      <c r="Y1711" s="2">
        <f t="shared" si="59"/>
        <v>0</v>
      </c>
    </row>
    <row r="1712" spans="1:25">
      <c r="A1712" s="2" t="s">
        <v>8061</v>
      </c>
      <c r="B1712" s="5" t="s">
        <v>8062</v>
      </c>
      <c r="C1712" s="2" t="s">
        <v>117</v>
      </c>
      <c r="D1712" s="2" t="s">
        <v>611</v>
      </c>
      <c r="E1712" s="2" t="s">
        <v>8063</v>
      </c>
      <c r="F1712" s="5">
        <v>5925637</v>
      </c>
      <c r="G1712" s="2" t="s">
        <v>8064</v>
      </c>
      <c r="H1712" s="2" t="s">
        <v>55</v>
      </c>
      <c r="I1712" s="2" t="s">
        <v>2068</v>
      </c>
      <c r="J1712" s="3" t="s">
        <v>3330</v>
      </c>
      <c r="K1712" s="3">
        <v>1</v>
      </c>
      <c r="L1712" s="3">
        <v>0</v>
      </c>
      <c r="M1712" s="4">
        <v>44657.721585648149</v>
      </c>
      <c r="N1712" s="3">
        <v>0</v>
      </c>
      <c r="P1712" s="2">
        <v>0</v>
      </c>
      <c r="Q1712" s="2">
        <v>0</v>
      </c>
      <c r="R1712" s="2">
        <v>2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f t="shared" si="58"/>
        <v>2</v>
      </c>
      <c r="Y1712" s="2">
        <f t="shared" si="59"/>
        <v>1</v>
      </c>
    </row>
    <row r="1713" spans="1:25">
      <c r="A1713" s="2" t="s">
        <v>8065</v>
      </c>
      <c r="B1713" s="5" t="s">
        <v>8066</v>
      </c>
      <c r="C1713" s="2" t="s">
        <v>44</v>
      </c>
      <c r="D1713" s="2" t="s">
        <v>104</v>
      </c>
      <c r="E1713" s="2" t="s">
        <v>8856</v>
      </c>
      <c r="F1713" s="5">
        <v>5925646</v>
      </c>
      <c r="G1713" s="2" t="s">
        <v>8067</v>
      </c>
      <c r="H1713" s="2" t="s">
        <v>8068</v>
      </c>
      <c r="I1713" s="2" t="s">
        <v>2049</v>
      </c>
      <c r="J1713" s="3" t="s">
        <v>3330</v>
      </c>
      <c r="K1713" s="3">
        <v>1</v>
      </c>
      <c r="L1713" s="3">
        <v>0</v>
      </c>
      <c r="M1713" s="4">
        <v>44658.667256944442</v>
      </c>
      <c r="N1713" s="3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f t="shared" si="58"/>
        <v>0</v>
      </c>
      <c r="Y1713" s="2">
        <f t="shared" si="59"/>
        <v>0</v>
      </c>
    </row>
    <row r="1714" spans="1:25">
      <c r="A1714" s="2" t="s">
        <v>6871</v>
      </c>
      <c r="B1714" s="5" t="s">
        <v>6872</v>
      </c>
      <c r="C1714" s="2" t="s">
        <v>1667</v>
      </c>
      <c r="D1714" s="2" t="s">
        <v>2795</v>
      </c>
      <c r="E1714" s="2" t="s">
        <v>6873</v>
      </c>
      <c r="F1714" s="5">
        <v>5925654</v>
      </c>
      <c r="G1714" s="2" t="s">
        <v>6874</v>
      </c>
      <c r="H1714" s="2" t="s">
        <v>55</v>
      </c>
      <c r="I1714" s="2" t="s">
        <v>2068</v>
      </c>
      <c r="J1714" s="3" t="s">
        <v>3331</v>
      </c>
      <c r="K1714" s="3">
        <v>1</v>
      </c>
      <c r="L1714" s="3">
        <v>0</v>
      </c>
      <c r="M1714" s="4">
        <v>44635.431269675923</v>
      </c>
      <c r="N1714" s="3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f t="shared" si="58"/>
        <v>0</v>
      </c>
      <c r="Y1714" s="2">
        <f t="shared" si="59"/>
        <v>0</v>
      </c>
    </row>
    <row r="1715" spans="1:25">
      <c r="A1715" s="2" t="s">
        <v>8069</v>
      </c>
      <c r="B1715" s="5" t="s">
        <v>8070</v>
      </c>
      <c r="C1715" s="2" t="s">
        <v>197</v>
      </c>
      <c r="D1715" s="2" t="s">
        <v>8071</v>
      </c>
      <c r="E1715" s="2" t="s">
        <v>8072</v>
      </c>
      <c r="F1715" s="5">
        <v>5925655</v>
      </c>
      <c r="G1715" s="2" t="s">
        <v>8073</v>
      </c>
      <c r="H1715" s="2" t="s">
        <v>55</v>
      </c>
      <c r="I1715" s="2" t="s">
        <v>2068</v>
      </c>
      <c r="J1715" s="3" t="s">
        <v>3330</v>
      </c>
      <c r="K1715" s="3">
        <v>1</v>
      </c>
      <c r="L1715" s="3">
        <v>0</v>
      </c>
      <c r="M1715" s="4">
        <v>44658.609050925923</v>
      </c>
      <c r="N1715" s="3">
        <v>0</v>
      </c>
      <c r="P1715" s="2">
        <v>0</v>
      </c>
      <c r="Q1715" s="2">
        <v>0</v>
      </c>
      <c r="R1715" s="2">
        <v>2</v>
      </c>
      <c r="S1715" s="2">
        <v>1</v>
      </c>
      <c r="T1715" s="2">
        <v>0</v>
      </c>
      <c r="U1715" s="2">
        <v>0</v>
      </c>
      <c r="V1715" s="2">
        <v>0</v>
      </c>
      <c r="W1715" s="2">
        <v>0</v>
      </c>
      <c r="X1715" s="2">
        <f t="shared" si="58"/>
        <v>3</v>
      </c>
      <c r="Y1715" s="2">
        <f t="shared" si="59"/>
        <v>1</v>
      </c>
    </row>
    <row r="1716" spans="1:25">
      <c r="A1716" s="2" t="s">
        <v>5075</v>
      </c>
      <c r="B1716" s="5" t="s">
        <v>2046</v>
      </c>
      <c r="C1716" s="2" t="s">
        <v>1233</v>
      </c>
      <c r="D1716" s="2" t="s">
        <v>1234</v>
      </c>
      <c r="E1716" s="2" t="s">
        <v>3765</v>
      </c>
      <c r="F1716" s="5">
        <v>5925665</v>
      </c>
      <c r="G1716" s="2" t="s">
        <v>3766</v>
      </c>
      <c r="H1716" s="2" t="s">
        <v>55</v>
      </c>
      <c r="I1716" s="2" t="s">
        <v>2068</v>
      </c>
      <c r="J1716" s="3" t="s">
        <v>1883</v>
      </c>
      <c r="K1716" s="3">
        <v>1</v>
      </c>
      <c r="L1716" s="3">
        <v>0</v>
      </c>
      <c r="M1716" s="4">
        <v>44114.783865740741</v>
      </c>
      <c r="N1716" s="3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f t="shared" si="58"/>
        <v>0</v>
      </c>
      <c r="Y1716" s="2">
        <f t="shared" si="59"/>
        <v>0</v>
      </c>
    </row>
    <row r="1717" spans="1:25">
      <c r="A1717" s="2" t="s">
        <v>6875</v>
      </c>
      <c r="B1717" s="5" t="s">
        <v>6876</v>
      </c>
      <c r="C1717" s="2" t="s">
        <v>1667</v>
      </c>
      <c r="D1717" s="2" t="s">
        <v>6378</v>
      </c>
      <c r="E1717" s="2" t="s">
        <v>8744</v>
      </c>
      <c r="F1717" s="5">
        <v>5925666</v>
      </c>
      <c r="G1717" s="2" t="s">
        <v>6877</v>
      </c>
      <c r="H1717" s="2" t="s">
        <v>55</v>
      </c>
      <c r="I1717" s="2" t="s">
        <v>2068</v>
      </c>
      <c r="J1717" s="3" t="s">
        <v>3331</v>
      </c>
      <c r="K1717" s="3">
        <v>1</v>
      </c>
      <c r="L1717" s="3">
        <v>0</v>
      </c>
      <c r="M1717" s="4">
        <v>44635.431269675923</v>
      </c>
      <c r="N1717" s="3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f t="shared" si="58"/>
        <v>0</v>
      </c>
      <c r="Y1717" s="2">
        <f t="shared" si="59"/>
        <v>0</v>
      </c>
    </row>
    <row r="1718" spans="1:25">
      <c r="A1718" s="2" t="s">
        <v>8074</v>
      </c>
      <c r="B1718" s="5" t="s">
        <v>8075</v>
      </c>
      <c r="C1718" s="2" t="s">
        <v>69</v>
      </c>
      <c r="D1718" s="2" t="s">
        <v>1364</v>
      </c>
      <c r="E1718" s="2" t="s">
        <v>8076</v>
      </c>
      <c r="F1718" s="5">
        <v>5925670</v>
      </c>
      <c r="G1718" s="2" t="s">
        <v>8077</v>
      </c>
      <c r="H1718" s="2" t="s">
        <v>55</v>
      </c>
      <c r="I1718" s="2" t="s">
        <v>2105</v>
      </c>
      <c r="J1718" s="3" t="s">
        <v>3477</v>
      </c>
      <c r="K1718" s="3">
        <v>1</v>
      </c>
      <c r="L1718" s="3">
        <v>0</v>
      </c>
      <c r="M1718" s="4">
        <v>44657.591099537036</v>
      </c>
      <c r="N1718" s="3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f t="shared" si="58"/>
        <v>0</v>
      </c>
      <c r="Y1718" s="2">
        <f t="shared" si="59"/>
        <v>0</v>
      </c>
    </row>
    <row r="1719" spans="1:25">
      <c r="A1719" s="2" t="s">
        <v>5076</v>
      </c>
      <c r="B1719" s="5" t="s">
        <v>3852</v>
      </c>
      <c r="C1719" s="2" t="s">
        <v>291</v>
      </c>
      <c r="D1719" s="2" t="s">
        <v>1212</v>
      </c>
      <c r="E1719" s="2" t="s">
        <v>8745</v>
      </c>
      <c r="F1719" s="5">
        <v>5925685</v>
      </c>
      <c r="G1719" s="2" t="s">
        <v>3853</v>
      </c>
      <c r="H1719" s="2" t="s">
        <v>55</v>
      </c>
      <c r="I1719" s="2" t="s">
        <v>2105</v>
      </c>
      <c r="J1719" s="3" t="s">
        <v>2070</v>
      </c>
      <c r="K1719" s="3">
        <v>1</v>
      </c>
      <c r="L1719" s="3">
        <v>0</v>
      </c>
      <c r="M1719" s="4">
        <v>44496.620648148149</v>
      </c>
      <c r="N1719" s="3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f t="shared" si="58"/>
        <v>0</v>
      </c>
      <c r="Y1719" s="2">
        <f t="shared" si="59"/>
        <v>0</v>
      </c>
    </row>
    <row r="1720" spans="1:25">
      <c r="A1720" s="2" t="s">
        <v>6287</v>
      </c>
      <c r="B1720" s="5" t="s">
        <v>6288</v>
      </c>
      <c r="C1720" s="2" t="s">
        <v>147</v>
      </c>
      <c r="D1720" s="2" t="s">
        <v>273</v>
      </c>
      <c r="E1720" s="2" t="s">
        <v>6289</v>
      </c>
      <c r="F1720" s="5">
        <v>5925694</v>
      </c>
      <c r="G1720" s="2" t="s">
        <v>6290</v>
      </c>
      <c r="H1720" s="2" t="s">
        <v>55</v>
      </c>
      <c r="I1720" s="2" t="s">
        <v>2068</v>
      </c>
      <c r="J1720" s="3" t="s">
        <v>3326</v>
      </c>
      <c r="K1720" s="3">
        <v>1</v>
      </c>
      <c r="L1720" s="3">
        <v>0</v>
      </c>
      <c r="M1720" s="4">
        <v>44630.704444444447</v>
      </c>
      <c r="N1720" s="3">
        <v>0</v>
      </c>
      <c r="P1720" s="2">
        <v>5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f t="shared" si="58"/>
        <v>5</v>
      </c>
      <c r="Y1720" s="2">
        <f t="shared" si="59"/>
        <v>1</v>
      </c>
    </row>
    <row r="1721" spans="1:25">
      <c r="A1721" s="2" t="s">
        <v>6878</v>
      </c>
      <c r="B1721" s="5" t="s">
        <v>6879</v>
      </c>
      <c r="C1721" s="2" t="s">
        <v>415</v>
      </c>
      <c r="D1721" s="2" t="s">
        <v>8857</v>
      </c>
      <c r="E1721" s="2" t="s">
        <v>8858</v>
      </c>
      <c r="F1721" s="5">
        <v>5925698</v>
      </c>
      <c r="G1721" s="2" t="s">
        <v>8859</v>
      </c>
      <c r="H1721" s="2" t="s">
        <v>55</v>
      </c>
      <c r="I1721" s="2" t="s">
        <v>2068</v>
      </c>
      <c r="J1721" s="3" t="s">
        <v>3330</v>
      </c>
      <c r="K1721" s="3">
        <v>1</v>
      </c>
      <c r="L1721" s="3">
        <v>0</v>
      </c>
      <c r="M1721" s="4">
        <v>44642.617395833331</v>
      </c>
      <c r="N1721" s="3">
        <v>0</v>
      </c>
      <c r="P1721" s="2">
        <v>0</v>
      </c>
      <c r="Q1721" s="2">
        <v>0</v>
      </c>
      <c r="R1721" s="2">
        <v>2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f t="shared" si="58"/>
        <v>2</v>
      </c>
      <c r="Y1721" s="2">
        <f t="shared" si="59"/>
        <v>1</v>
      </c>
    </row>
    <row r="1722" spans="1:25">
      <c r="A1722" s="2" t="s">
        <v>8078</v>
      </c>
      <c r="B1722" s="5" t="s">
        <v>8079</v>
      </c>
      <c r="C1722" s="2" t="s">
        <v>23</v>
      </c>
      <c r="D1722" s="2" t="s">
        <v>7955</v>
      </c>
      <c r="E1722" s="2" t="s">
        <v>8746</v>
      </c>
      <c r="F1722" s="5">
        <v>5925721</v>
      </c>
      <c r="G1722" s="2" t="s">
        <v>8080</v>
      </c>
      <c r="H1722" s="2" t="s">
        <v>55</v>
      </c>
      <c r="J1722" s="3" t="s">
        <v>3477</v>
      </c>
      <c r="K1722" s="3">
        <v>1</v>
      </c>
      <c r="L1722" s="3">
        <v>0</v>
      </c>
      <c r="M1722" s="4">
        <v>44658.733344907407</v>
      </c>
      <c r="N1722" s="3">
        <v>0</v>
      </c>
      <c r="P1722" s="2">
        <v>0</v>
      </c>
      <c r="Q1722" s="2">
        <v>0</v>
      </c>
      <c r="R1722" s="2">
        <v>2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f t="shared" si="58"/>
        <v>2</v>
      </c>
      <c r="Y1722" s="2">
        <f t="shared" ref="Y1722:Y1785" si="60">IF(X1722&gt;0,1,0)</f>
        <v>1</v>
      </c>
    </row>
    <row r="1723" spans="1:25">
      <c r="A1723" s="2" t="s">
        <v>8081</v>
      </c>
      <c r="B1723" s="5" t="s">
        <v>8082</v>
      </c>
      <c r="C1723" s="2" t="s">
        <v>7576</v>
      </c>
      <c r="D1723" s="2" t="s">
        <v>7576</v>
      </c>
      <c r="E1723" s="2" t="s">
        <v>8083</v>
      </c>
      <c r="F1723" s="5">
        <v>5925726</v>
      </c>
      <c r="G1723" s="2" t="s">
        <v>8084</v>
      </c>
      <c r="H1723" s="2" t="s">
        <v>55</v>
      </c>
      <c r="I1723" s="2" t="s">
        <v>2068</v>
      </c>
      <c r="J1723" s="3" t="s">
        <v>3330</v>
      </c>
      <c r="K1723" s="3">
        <v>1</v>
      </c>
      <c r="L1723" s="3">
        <v>0</v>
      </c>
      <c r="M1723" s="4">
        <v>44658.576099537036</v>
      </c>
      <c r="N1723" s="3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f t="shared" si="58"/>
        <v>0</v>
      </c>
      <c r="Y1723" s="2">
        <f t="shared" si="60"/>
        <v>0</v>
      </c>
    </row>
    <row r="1724" spans="1:25">
      <c r="A1724" s="2" t="s">
        <v>8085</v>
      </c>
      <c r="B1724" s="5" t="s">
        <v>8086</v>
      </c>
      <c r="C1724" s="2" t="s">
        <v>371</v>
      </c>
      <c r="D1724" s="2" t="s">
        <v>6710</v>
      </c>
      <c r="E1724" s="2" t="s">
        <v>8747</v>
      </c>
      <c r="F1724" s="5">
        <v>5925732</v>
      </c>
      <c r="G1724" s="2" t="s">
        <v>8087</v>
      </c>
      <c r="H1724" s="2" t="s">
        <v>55</v>
      </c>
      <c r="J1724" s="3" t="s">
        <v>3330</v>
      </c>
      <c r="K1724" s="3">
        <v>1</v>
      </c>
      <c r="L1724" s="3">
        <v>0</v>
      </c>
      <c r="M1724" s="4">
        <v>44657.744849537034</v>
      </c>
      <c r="N1724" s="3">
        <v>0</v>
      </c>
      <c r="P1724" s="2">
        <v>0</v>
      </c>
      <c r="Q1724" s="2">
        <v>0</v>
      </c>
      <c r="R1724" s="2">
        <v>2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f t="shared" si="58"/>
        <v>2</v>
      </c>
      <c r="Y1724" s="2">
        <f t="shared" si="60"/>
        <v>1</v>
      </c>
    </row>
    <row r="1725" spans="1:25">
      <c r="A1725" s="2" t="s">
        <v>8088</v>
      </c>
      <c r="B1725" s="5" t="s">
        <v>8089</v>
      </c>
      <c r="C1725" s="2" t="s">
        <v>44</v>
      </c>
      <c r="D1725" s="2" t="s">
        <v>205</v>
      </c>
      <c r="E1725" s="2" t="s">
        <v>8090</v>
      </c>
      <c r="F1725" s="5">
        <v>5925757</v>
      </c>
      <c r="G1725" s="2" t="s">
        <v>8091</v>
      </c>
      <c r="H1725" s="2" t="s">
        <v>55</v>
      </c>
      <c r="I1725" s="2" t="s">
        <v>8693</v>
      </c>
      <c r="J1725" s="3" t="s">
        <v>3330</v>
      </c>
      <c r="K1725" s="3">
        <v>1</v>
      </c>
      <c r="L1725" s="3">
        <v>0</v>
      </c>
      <c r="M1725" s="4">
        <v>44658.578067129631</v>
      </c>
      <c r="N1725" s="3">
        <v>0</v>
      </c>
      <c r="P1725" s="2">
        <v>1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f t="shared" si="58"/>
        <v>1</v>
      </c>
      <c r="Y1725" s="2">
        <f t="shared" si="60"/>
        <v>1</v>
      </c>
    </row>
    <row r="1726" spans="1:25">
      <c r="A1726" s="2" t="s">
        <v>8092</v>
      </c>
      <c r="B1726" s="5" t="s">
        <v>8093</v>
      </c>
      <c r="C1726" s="2" t="s">
        <v>44</v>
      </c>
      <c r="D1726" s="2" t="s">
        <v>83</v>
      </c>
      <c r="E1726" s="2" t="s">
        <v>8094</v>
      </c>
      <c r="F1726" s="5">
        <v>5925765</v>
      </c>
      <c r="G1726" s="2" t="s">
        <v>8095</v>
      </c>
      <c r="H1726" s="2" t="s">
        <v>55</v>
      </c>
      <c r="I1726" s="2" t="s">
        <v>2068</v>
      </c>
      <c r="J1726" s="3" t="s">
        <v>3330</v>
      </c>
      <c r="K1726" s="3">
        <v>1</v>
      </c>
      <c r="L1726" s="3">
        <v>0</v>
      </c>
      <c r="M1726" s="4">
        <v>44658.595810185187</v>
      </c>
      <c r="N1726" s="3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f t="shared" si="58"/>
        <v>0</v>
      </c>
      <c r="Y1726" s="2">
        <f t="shared" si="60"/>
        <v>0</v>
      </c>
    </row>
    <row r="1727" spans="1:25">
      <c r="A1727" s="2" t="s">
        <v>6880</v>
      </c>
      <c r="B1727" s="5" t="s">
        <v>6881</v>
      </c>
      <c r="C1727" s="2" t="s">
        <v>56</v>
      </c>
      <c r="D1727" s="2" t="s">
        <v>6882</v>
      </c>
      <c r="E1727" s="2" t="s">
        <v>6883</v>
      </c>
      <c r="F1727" s="5">
        <v>5925766</v>
      </c>
      <c r="G1727" s="2" t="s">
        <v>6884</v>
      </c>
      <c r="H1727" s="2" t="s">
        <v>55</v>
      </c>
      <c r="I1727" s="2" t="s">
        <v>2068</v>
      </c>
      <c r="J1727" s="3" t="s">
        <v>3331</v>
      </c>
      <c r="K1727" s="3">
        <v>1</v>
      </c>
      <c r="L1727" s="3">
        <v>0</v>
      </c>
      <c r="M1727" s="4">
        <v>44635.431269675923</v>
      </c>
      <c r="N1727" s="3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f t="shared" si="58"/>
        <v>0</v>
      </c>
      <c r="Y1727" s="2">
        <f t="shared" si="60"/>
        <v>0</v>
      </c>
    </row>
    <row r="1728" spans="1:25">
      <c r="A1728" s="2" t="s">
        <v>6885</v>
      </c>
      <c r="B1728" s="5" t="s">
        <v>6886</v>
      </c>
      <c r="C1728" s="2" t="s">
        <v>415</v>
      </c>
      <c r="D1728" s="2" t="s">
        <v>1603</v>
      </c>
      <c r="E1728" s="2" t="s">
        <v>6887</v>
      </c>
      <c r="F1728" s="5">
        <v>5925768</v>
      </c>
      <c r="G1728" s="2" t="s">
        <v>6886</v>
      </c>
      <c r="H1728" s="2" t="s">
        <v>55</v>
      </c>
      <c r="I1728" s="2" t="s">
        <v>2049</v>
      </c>
      <c r="J1728" s="3" t="s">
        <v>3330</v>
      </c>
      <c r="K1728" s="3">
        <v>1</v>
      </c>
      <c r="L1728" s="3">
        <v>0</v>
      </c>
      <c r="M1728" s="4">
        <v>44642.66207175926</v>
      </c>
      <c r="N1728" s="3">
        <v>0</v>
      </c>
      <c r="P1728" s="2">
        <v>0</v>
      </c>
      <c r="Q1728" s="2">
        <v>0</v>
      </c>
      <c r="R1728" s="2">
        <v>2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f t="shared" si="58"/>
        <v>2</v>
      </c>
      <c r="Y1728" s="2">
        <f t="shared" si="60"/>
        <v>1</v>
      </c>
    </row>
    <row r="1729" spans="1:25">
      <c r="A1729" s="2" t="s">
        <v>6888</v>
      </c>
      <c r="B1729" s="5" t="s">
        <v>6889</v>
      </c>
      <c r="C1729" s="2" t="s">
        <v>147</v>
      </c>
      <c r="D1729" s="2" t="s">
        <v>355</v>
      </c>
      <c r="E1729" s="2" t="s">
        <v>6890</v>
      </c>
      <c r="F1729" s="5">
        <v>5925787</v>
      </c>
      <c r="G1729" s="2" t="s">
        <v>6891</v>
      </c>
      <c r="H1729" s="2" t="s">
        <v>5086</v>
      </c>
      <c r="J1729" s="3" t="s">
        <v>3326</v>
      </c>
      <c r="K1729" s="3">
        <v>1</v>
      </c>
      <c r="L1729" s="3">
        <v>0</v>
      </c>
      <c r="M1729" s="4">
        <v>44634.678943437502</v>
      </c>
      <c r="N1729" s="3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f t="shared" si="58"/>
        <v>0</v>
      </c>
      <c r="Y1729" s="2">
        <f t="shared" si="60"/>
        <v>0</v>
      </c>
    </row>
    <row r="1730" spans="1:25">
      <c r="A1730" s="2" t="s">
        <v>6888</v>
      </c>
      <c r="B1730" s="5" t="s">
        <v>6889</v>
      </c>
      <c r="C1730" s="2" t="s">
        <v>147</v>
      </c>
      <c r="D1730" s="2" t="s">
        <v>355</v>
      </c>
      <c r="E1730" s="2" t="s">
        <v>6890</v>
      </c>
      <c r="F1730" s="5">
        <v>5925787</v>
      </c>
      <c r="G1730" s="2" t="s">
        <v>6891</v>
      </c>
      <c r="H1730" s="2" t="s">
        <v>5086</v>
      </c>
      <c r="J1730" s="3" t="s">
        <v>3331</v>
      </c>
      <c r="K1730" s="3">
        <v>1</v>
      </c>
      <c r="L1730" s="3">
        <v>0</v>
      </c>
      <c r="M1730" s="4">
        <v>44635.494016203702</v>
      </c>
      <c r="N1730" s="3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f t="shared" ref="X1730:X1793" si="61">SUM(P1730:W1730)</f>
        <v>0</v>
      </c>
      <c r="Y1730" s="2">
        <f t="shared" si="60"/>
        <v>0</v>
      </c>
    </row>
    <row r="1731" spans="1:25">
      <c r="A1731" s="2" t="s">
        <v>8096</v>
      </c>
      <c r="B1731" s="5" t="s">
        <v>8097</v>
      </c>
      <c r="C1731" s="2" t="s">
        <v>25</v>
      </c>
      <c r="D1731" s="2" t="s">
        <v>2578</v>
      </c>
      <c r="E1731" s="2" t="s">
        <v>8098</v>
      </c>
      <c r="F1731" s="5">
        <v>5925792</v>
      </c>
      <c r="G1731" s="2" t="s">
        <v>8099</v>
      </c>
      <c r="H1731" s="2" t="s">
        <v>55</v>
      </c>
      <c r="J1731" s="3" t="s">
        <v>3330</v>
      </c>
      <c r="K1731" s="3">
        <v>1</v>
      </c>
      <c r="L1731" s="3">
        <v>0</v>
      </c>
      <c r="M1731" s="4">
        <v>44657.766782407409</v>
      </c>
      <c r="N1731" s="3">
        <v>0</v>
      </c>
      <c r="P1731" s="2">
        <v>10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f t="shared" si="61"/>
        <v>10</v>
      </c>
      <c r="Y1731" s="2">
        <f t="shared" si="60"/>
        <v>1</v>
      </c>
    </row>
    <row r="1732" spans="1:25">
      <c r="A1732" s="2" t="s">
        <v>8100</v>
      </c>
      <c r="B1732" s="5" t="s">
        <v>8101</v>
      </c>
      <c r="C1732" s="2" t="s">
        <v>23</v>
      </c>
      <c r="D1732" s="2" t="s">
        <v>33</v>
      </c>
      <c r="E1732" s="2" t="s">
        <v>8102</v>
      </c>
      <c r="F1732" s="5">
        <v>5925801</v>
      </c>
      <c r="G1732" s="2" t="s">
        <v>8103</v>
      </c>
      <c r="H1732" s="2" t="s">
        <v>55</v>
      </c>
      <c r="J1732" s="3" t="s">
        <v>3477</v>
      </c>
      <c r="K1732" s="3">
        <v>1</v>
      </c>
      <c r="L1732" s="3">
        <v>0</v>
      </c>
      <c r="M1732" s="4">
        <v>44658.680497685185</v>
      </c>
      <c r="N1732" s="3">
        <v>0</v>
      </c>
      <c r="P1732" s="2">
        <v>0</v>
      </c>
      <c r="Q1732" s="2">
        <v>0</v>
      </c>
      <c r="R1732" s="2">
        <v>2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f t="shared" si="61"/>
        <v>2</v>
      </c>
      <c r="Y1732" s="2">
        <f t="shared" si="60"/>
        <v>1</v>
      </c>
    </row>
    <row r="1733" spans="1:25">
      <c r="A1733" s="2" t="s">
        <v>8104</v>
      </c>
      <c r="B1733" s="5" t="s">
        <v>8105</v>
      </c>
      <c r="C1733" s="2" t="s">
        <v>117</v>
      </c>
      <c r="D1733" s="2" t="s">
        <v>118</v>
      </c>
      <c r="E1733" s="2" t="s">
        <v>8748</v>
      </c>
      <c r="F1733" s="5">
        <v>5925814</v>
      </c>
      <c r="G1733" s="2" t="s">
        <v>8106</v>
      </c>
      <c r="H1733" s="2" t="s">
        <v>55</v>
      </c>
      <c r="I1733" s="2" t="s">
        <v>2105</v>
      </c>
      <c r="J1733" s="3" t="s">
        <v>3477</v>
      </c>
      <c r="K1733" s="3">
        <v>1</v>
      </c>
      <c r="L1733" s="3">
        <v>0</v>
      </c>
      <c r="M1733" s="4">
        <v>44658.685196759259</v>
      </c>
      <c r="N1733" s="3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f t="shared" si="61"/>
        <v>0</v>
      </c>
      <c r="Y1733" s="2">
        <f t="shared" si="60"/>
        <v>0</v>
      </c>
    </row>
    <row r="1734" spans="1:25">
      <c r="A1734" s="2" t="s">
        <v>8107</v>
      </c>
      <c r="B1734" s="5" t="s">
        <v>8108</v>
      </c>
      <c r="C1734" s="2" t="s">
        <v>23</v>
      </c>
      <c r="D1734" s="2" t="s">
        <v>7900</v>
      </c>
      <c r="E1734" s="2" t="s">
        <v>8109</v>
      </c>
      <c r="F1734" s="5">
        <v>5925819</v>
      </c>
      <c r="G1734" s="2" t="s">
        <v>8110</v>
      </c>
      <c r="H1734" s="2" t="s">
        <v>55</v>
      </c>
      <c r="I1734" s="2" t="s">
        <v>2105</v>
      </c>
      <c r="J1734" s="3" t="s">
        <v>3477</v>
      </c>
      <c r="K1734" s="3">
        <v>1</v>
      </c>
      <c r="L1734" s="3">
        <v>0</v>
      </c>
      <c r="M1734" s="4">
        <v>44658.716423611113</v>
      </c>
      <c r="N1734" s="3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f t="shared" si="61"/>
        <v>0</v>
      </c>
      <c r="Y1734" s="2">
        <f t="shared" si="60"/>
        <v>0</v>
      </c>
    </row>
    <row r="1735" spans="1:25">
      <c r="A1735" s="2" t="s">
        <v>8111</v>
      </c>
      <c r="B1735" s="5" t="s">
        <v>2564</v>
      </c>
      <c r="C1735" s="2" t="s">
        <v>254</v>
      </c>
      <c r="D1735" s="2" t="s">
        <v>8112</v>
      </c>
      <c r="E1735" s="2" t="s">
        <v>8113</v>
      </c>
      <c r="F1735" s="5">
        <v>5925857</v>
      </c>
      <c r="G1735" s="2" t="s">
        <v>3515</v>
      </c>
      <c r="H1735" s="2" t="s">
        <v>55</v>
      </c>
      <c r="I1735" s="2" t="s">
        <v>2068</v>
      </c>
      <c r="J1735" s="3" t="s">
        <v>3330</v>
      </c>
      <c r="K1735" s="3">
        <v>1</v>
      </c>
      <c r="L1735" s="3">
        <v>0</v>
      </c>
      <c r="M1735" s="4">
        <v>44658.57849537037</v>
      </c>
      <c r="N1735" s="3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f t="shared" si="61"/>
        <v>0</v>
      </c>
      <c r="Y1735" s="2">
        <f t="shared" si="60"/>
        <v>0</v>
      </c>
    </row>
    <row r="1736" spans="1:25">
      <c r="A1736" s="2" t="s">
        <v>8114</v>
      </c>
      <c r="B1736" s="5" t="s">
        <v>8115</v>
      </c>
      <c r="C1736" s="2" t="s">
        <v>23</v>
      </c>
      <c r="D1736" s="2" t="s">
        <v>33</v>
      </c>
      <c r="E1736" s="2" t="s">
        <v>8116</v>
      </c>
      <c r="F1736" s="5">
        <v>5925865</v>
      </c>
      <c r="G1736" s="2" t="s">
        <v>8117</v>
      </c>
      <c r="H1736" s="2" t="s">
        <v>55</v>
      </c>
      <c r="I1736" s="2" t="s">
        <v>2049</v>
      </c>
      <c r="J1736" s="3" t="s">
        <v>3477</v>
      </c>
      <c r="K1736" s="3">
        <v>1</v>
      </c>
      <c r="L1736" s="3">
        <v>0</v>
      </c>
      <c r="M1736" s="4">
        <v>44658.642777777779</v>
      </c>
      <c r="N1736" s="3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f t="shared" si="61"/>
        <v>0</v>
      </c>
      <c r="Y1736" s="2">
        <f t="shared" si="60"/>
        <v>0</v>
      </c>
    </row>
    <row r="1737" spans="1:25">
      <c r="A1737" s="2" t="s">
        <v>8545</v>
      </c>
      <c r="B1737" s="5" t="s">
        <v>8546</v>
      </c>
      <c r="F1737" s="5">
        <v>5925875</v>
      </c>
      <c r="J1737" s="3" t="s">
        <v>3330</v>
      </c>
      <c r="K1737" s="3">
        <v>1</v>
      </c>
      <c r="L1737" s="3">
        <v>0</v>
      </c>
      <c r="M1737" s="4">
        <v>44663.802187499998</v>
      </c>
      <c r="N1737" s="3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f t="shared" si="61"/>
        <v>0</v>
      </c>
      <c r="Y1737" s="2">
        <f t="shared" si="60"/>
        <v>0</v>
      </c>
    </row>
    <row r="1738" spans="1:25">
      <c r="A1738" s="2" t="s">
        <v>8118</v>
      </c>
      <c r="B1738" s="5" t="s">
        <v>2812</v>
      </c>
      <c r="C1738" s="2" t="s">
        <v>25</v>
      </c>
      <c r="D1738" s="2" t="s">
        <v>38</v>
      </c>
      <c r="E1738" s="2" t="s">
        <v>8119</v>
      </c>
      <c r="F1738" s="5">
        <v>5925883</v>
      </c>
      <c r="G1738" s="2" t="s">
        <v>8120</v>
      </c>
      <c r="H1738" s="2" t="s">
        <v>55</v>
      </c>
      <c r="J1738" s="3" t="s">
        <v>3477</v>
      </c>
      <c r="K1738" s="3">
        <v>1</v>
      </c>
      <c r="L1738" s="3">
        <v>0</v>
      </c>
      <c r="M1738" s="4">
        <v>44658.644166666665</v>
      </c>
      <c r="N1738" s="3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f t="shared" si="61"/>
        <v>0</v>
      </c>
      <c r="Y1738" s="2">
        <f t="shared" si="60"/>
        <v>0</v>
      </c>
    </row>
    <row r="1739" spans="1:25">
      <c r="A1739" s="2" t="s">
        <v>8121</v>
      </c>
      <c r="B1739" s="5" t="s">
        <v>8122</v>
      </c>
      <c r="C1739" s="2" t="s">
        <v>69</v>
      </c>
      <c r="D1739" s="2" t="s">
        <v>348</v>
      </c>
      <c r="E1739" s="2" t="s">
        <v>8860</v>
      </c>
      <c r="F1739" s="5">
        <v>5925890</v>
      </c>
      <c r="G1739" s="2" t="s">
        <v>8861</v>
      </c>
      <c r="H1739" s="2" t="s">
        <v>55</v>
      </c>
      <c r="I1739" s="2" t="s">
        <v>3040</v>
      </c>
      <c r="J1739" s="3" t="s">
        <v>3330</v>
      </c>
      <c r="K1739" s="3">
        <v>1</v>
      </c>
      <c r="L1739" s="3">
        <v>0</v>
      </c>
      <c r="M1739" s="4">
        <v>44658.577650462961</v>
      </c>
      <c r="N1739" s="3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f t="shared" si="61"/>
        <v>0</v>
      </c>
      <c r="Y1739" s="2">
        <f t="shared" si="60"/>
        <v>0</v>
      </c>
    </row>
    <row r="1740" spans="1:25">
      <c r="A1740" s="2" t="s">
        <v>6892</v>
      </c>
      <c r="B1740" s="5" t="s">
        <v>6893</v>
      </c>
      <c r="C1740" s="2" t="s">
        <v>2088</v>
      </c>
      <c r="D1740" s="2" t="s">
        <v>2089</v>
      </c>
      <c r="E1740" s="2" t="s">
        <v>6894</v>
      </c>
      <c r="F1740" s="5">
        <v>5925917</v>
      </c>
      <c r="G1740" s="2" t="s">
        <v>6895</v>
      </c>
      <c r="H1740" s="2" t="s">
        <v>55</v>
      </c>
      <c r="I1740" s="2" t="s">
        <v>6165</v>
      </c>
      <c r="J1740" s="3" t="s">
        <v>3330</v>
      </c>
      <c r="K1740" s="3">
        <v>1</v>
      </c>
      <c r="L1740" s="3">
        <v>0</v>
      </c>
      <c r="M1740" s="4">
        <v>44642.569895833331</v>
      </c>
      <c r="N1740" s="3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f t="shared" si="61"/>
        <v>0</v>
      </c>
      <c r="Y1740" s="2">
        <f t="shared" si="60"/>
        <v>0</v>
      </c>
    </row>
    <row r="1741" spans="1:25">
      <c r="A1741" s="2" t="s">
        <v>8123</v>
      </c>
      <c r="B1741" s="5" t="s">
        <v>8124</v>
      </c>
      <c r="C1741" s="2" t="s">
        <v>23</v>
      </c>
      <c r="D1741" s="2" t="s">
        <v>699</v>
      </c>
      <c r="E1741" s="2" t="s">
        <v>8749</v>
      </c>
      <c r="F1741" s="5">
        <v>5925918</v>
      </c>
      <c r="G1741" s="2" t="s">
        <v>8125</v>
      </c>
      <c r="H1741" s="2" t="s">
        <v>55</v>
      </c>
      <c r="J1741" s="3" t="s">
        <v>3330</v>
      </c>
      <c r="K1741" s="3">
        <v>1</v>
      </c>
      <c r="L1741" s="3">
        <v>0</v>
      </c>
      <c r="M1741" s="4">
        <v>44657.725358796299</v>
      </c>
      <c r="N1741" s="3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f t="shared" si="61"/>
        <v>0</v>
      </c>
      <c r="Y1741" s="2">
        <f t="shared" si="60"/>
        <v>0</v>
      </c>
    </row>
    <row r="1742" spans="1:25">
      <c r="A1742" s="2" t="s">
        <v>6896</v>
      </c>
      <c r="B1742" s="5" t="s">
        <v>6897</v>
      </c>
      <c r="C1742" s="2" t="s">
        <v>415</v>
      </c>
      <c r="D1742" s="2" t="s">
        <v>6325</v>
      </c>
      <c r="E1742" s="2" t="s">
        <v>6898</v>
      </c>
      <c r="F1742" s="5">
        <v>5925932</v>
      </c>
      <c r="G1742" s="2" t="s">
        <v>6899</v>
      </c>
      <c r="H1742" s="2" t="s">
        <v>55</v>
      </c>
      <c r="I1742" s="2" t="s">
        <v>2068</v>
      </c>
      <c r="J1742" s="3" t="s">
        <v>3330</v>
      </c>
      <c r="K1742" s="3">
        <v>1</v>
      </c>
      <c r="L1742" s="3">
        <v>0</v>
      </c>
      <c r="M1742" s="4">
        <v>44642.654999999999</v>
      </c>
      <c r="N1742" s="3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f t="shared" si="61"/>
        <v>0</v>
      </c>
      <c r="Y1742" s="2">
        <f t="shared" si="60"/>
        <v>0</v>
      </c>
    </row>
    <row r="1743" spans="1:25">
      <c r="A1743" s="2" t="s">
        <v>6291</v>
      </c>
      <c r="B1743" s="5" t="s">
        <v>6292</v>
      </c>
      <c r="C1743" s="2" t="s">
        <v>371</v>
      </c>
      <c r="D1743" s="2" t="s">
        <v>6280</v>
      </c>
      <c r="E1743" s="2" t="s">
        <v>6293</v>
      </c>
      <c r="F1743" s="5">
        <v>5925953</v>
      </c>
      <c r="G1743" s="2" t="s">
        <v>6294</v>
      </c>
      <c r="H1743" s="2" t="s">
        <v>55</v>
      </c>
      <c r="I1743" s="2" t="s">
        <v>2068</v>
      </c>
      <c r="J1743" s="3" t="s">
        <v>3326</v>
      </c>
      <c r="K1743" s="3">
        <v>1</v>
      </c>
      <c r="L1743" s="3">
        <v>0</v>
      </c>
      <c r="M1743" s="4">
        <v>44629.564884259256</v>
      </c>
      <c r="N1743" s="3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f t="shared" si="61"/>
        <v>0</v>
      </c>
      <c r="Y1743" s="2">
        <f t="shared" si="60"/>
        <v>0</v>
      </c>
    </row>
    <row r="1744" spans="1:25">
      <c r="A1744" s="2" t="s">
        <v>8547</v>
      </c>
      <c r="B1744" s="5" t="s">
        <v>8548</v>
      </c>
      <c r="C1744" s="2" t="s">
        <v>86</v>
      </c>
      <c r="D1744" s="2" t="s">
        <v>7633</v>
      </c>
      <c r="E1744" s="2" t="s">
        <v>8549</v>
      </c>
      <c r="F1744" s="5">
        <v>5925954</v>
      </c>
      <c r="G1744" s="2" t="s">
        <v>8550</v>
      </c>
      <c r="H1744" s="2" t="s">
        <v>55</v>
      </c>
      <c r="I1744" s="2" t="s">
        <v>2049</v>
      </c>
      <c r="J1744" s="3" t="s">
        <v>3330</v>
      </c>
      <c r="K1744" s="3">
        <v>1</v>
      </c>
      <c r="L1744" s="3">
        <v>0</v>
      </c>
      <c r="M1744" s="4">
        <v>44663.609976851854</v>
      </c>
      <c r="N1744" s="3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f t="shared" si="61"/>
        <v>0</v>
      </c>
      <c r="Y1744" s="2">
        <f t="shared" si="60"/>
        <v>0</v>
      </c>
    </row>
    <row r="1745" spans="1:25">
      <c r="A1745" s="2" t="s">
        <v>6900</v>
      </c>
      <c r="B1745" s="5" t="s">
        <v>6901</v>
      </c>
      <c r="C1745" s="2" t="s">
        <v>371</v>
      </c>
      <c r="D1745" s="2" t="s">
        <v>924</v>
      </c>
      <c r="E1745" s="2" t="s">
        <v>6902</v>
      </c>
      <c r="F1745" s="5">
        <v>5926016</v>
      </c>
      <c r="G1745" s="2" t="s">
        <v>6903</v>
      </c>
      <c r="H1745" s="2" t="s">
        <v>55</v>
      </c>
      <c r="J1745" s="3" t="s">
        <v>3326</v>
      </c>
      <c r="K1745" s="3">
        <v>1</v>
      </c>
      <c r="L1745" s="3">
        <v>0</v>
      </c>
      <c r="M1745" s="4">
        <v>44635.617638888885</v>
      </c>
      <c r="N1745" s="3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f t="shared" si="61"/>
        <v>0</v>
      </c>
      <c r="Y1745" s="2">
        <f t="shared" si="60"/>
        <v>0</v>
      </c>
    </row>
    <row r="1746" spans="1:25">
      <c r="A1746" s="2" t="s">
        <v>8126</v>
      </c>
      <c r="B1746" s="5" t="s">
        <v>8127</v>
      </c>
      <c r="F1746" s="5">
        <v>5926073</v>
      </c>
      <c r="J1746" s="3" t="s">
        <v>3477</v>
      </c>
      <c r="K1746" s="3">
        <v>1</v>
      </c>
      <c r="L1746" s="3">
        <v>0</v>
      </c>
      <c r="M1746" s="4">
        <v>44658.694178240738</v>
      </c>
      <c r="N1746" s="3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f t="shared" si="61"/>
        <v>0</v>
      </c>
      <c r="Y1746" s="2">
        <f t="shared" si="60"/>
        <v>0</v>
      </c>
    </row>
    <row r="1747" spans="1:25">
      <c r="A1747" s="2" t="s">
        <v>8128</v>
      </c>
      <c r="B1747" s="5" t="s">
        <v>8129</v>
      </c>
      <c r="C1747" s="2" t="s">
        <v>291</v>
      </c>
      <c r="D1747" s="2" t="s">
        <v>8130</v>
      </c>
      <c r="E1747" s="2" t="s">
        <v>8131</v>
      </c>
      <c r="F1747" s="5">
        <v>5926094</v>
      </c>
      <c r="G1747" s="2" t="s">
        <v>8132</v>
      </c>
      <c r="H1747" s="2" t="s">
        <v>55</v>
      </c>
      <c r="I1747" s="2" t="s">
        <v>2051</v>
      </c>
      <c r="J1747" s="3" t="s">
        <v>3477</v>
      </c>
      <c r="K1747" s="3">
        <v>1</v>
      </c>
      <c r="L1747" s="3">
        <v>0</v>
      </c>
      <c r="M1747" s="4">
        <v>44657.586828703701</v>
      </c>
      <c r="N1747" s="3">
        <v>0</v>
      </c>
      <c r="P1747" s="2">
        <v>0</v>
      </c>
      <c r="Q1747" s="2">
        <v>0</v>
      </c>
      <c r="R1747" s="2">
        <v>3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f t="shared" si="61"/>
        <v>3</v>
      </c>
      <c r="Y1747" s="2">
        <f t="shared" si="60"/>
        <v>1</v>
      </c>
    </row>
    <row r="1748" spans="1:25">
      <c r="A1748" s="2" t="s">
        <v>5077</v>
      </c>
      <c r="B1748" s="5" t="s">
        <v>3769</v>
      </c>
      <c r="C1748" s="2" t="s">
        <v>25</v>
      </c>
      <c r="D1748" s="2" t="s">
        <v>31</v>
      </c>
      <c r="E1748" s="2" t="s">
        <v>3767</v>
      </c>
      <c r="F1748" s="5">
        <v>5926113</v>
      </c>
      <c r="G1748" s="2" t="s">
        <v>3768</v>
      </c>
      <c r="H1748" s="2" t="s">
        <v>55</v>
      </c>
      <c r="I1748" s="2" t="s">
        <v>2068</v>
      </c>
      <c r="J1748" s="3" t="s">
        <v>2060</v>
      </c>
      <c r="K1748" s="3">
        <v>1</v>
      </c>
      <c r="L1748" s="3">
        <v>0</v>
      </c>
      <c r="M1748" s="4">
        <v>44459.013009259259</v>
      </c>
      <c r="N1748" s="3">
        <v>0</v>
      </c>
      <c r="P1748" s="2">
        <v>0</v>
      </c>
      <c r="Q1748" s="2">
        <v>0</v>
      </c>
      <c r="R1748" s="2">
        <v>6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f t="shared" si="61"/>
        <v>6</v>
      </c>
      <c r="Y1748" s="2">
        <f t="shared" si="60"/>
        <v>1</v>
      </c>
    </row>
    <row r="1749" spans="1:25">
      <c r="A1749" s="2" t="s">
        <v>8551</v>
      </c>
      <c r="B1749" s="5" t="s">
        <v>8552</v>
      </c>
      <c r="C1749" s="2" t="s">
        <v>86</v>
      </c>
      <c r="D1749" s="2" t="s">
        <v>458</v>
      </c>
      <c r="E1749" s="2" t="s">
        <v>8553</v>
      </c>
      <c r="F1749" s="5">
        <v>5926116</v>
      </c>
      <c r="G1749" s="2" t="s">
        <v>8554</v>
      </c>
      <c r="H1749" s="2" t="s">
        <v>55</v>
      </c>
      <c r="I1749" s="2" t="s">
        <v>2068</v>
      </c>
      <c r="J1749" s="3" t="s">
        <v>3477</v>
      </c>
      <c r="K1749" s="3">
        <v>1</v>
      </c>
      <c r="L1749" s="3">
        <v>0</v>
      </c>
      <c r="M1749" s="4">
        <v>44663.630949074075</v>
      </c>
      <c r="N1749" s="3">
        <v>0</v>
      </c>
      <c r="P1749" s="2">
        <v>1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f t="shared" si="61"/>
        <v>1</v>
      </c>
      <c r="Y1749" s="2">
        <f t="shared" si="60"/>
        <v>1</v>
      </c>
    </row>
    <row r="1750" spans="1:25">
      <c r="A1750" s="2" t="s">
        <v>8133</v>
      </c>
      <c r="B1750" s="5" t="s">
        <v>1351</v>
      </c>
      <c r="C1750" s="2" t="s">
        <v>23</v>
      </c>
      <c r="D1750" s="2" t="s">
        <v>7414</v>
      </c>
      <c r="E1750" s="2" t="s">
        <v>8134</v>
      </c>
      <c r="F1750" s="5">
        <v>5926125</v>
      </c>
      <c r="G1750" s="2" t="s">
        <v>8135</v>
      </c>
      <c r="H1750" s="2" t="s">
        <v>55</v>
      </c>
      <c r="I1750" s="2" t="s">
        <v>2068</v>
      </c>
      <c r="J1750" s="3" t="s">
        <v>3330</v>
      </c>
      <c r="K1750" s="3">
        <v>1</v>
      </c>
      <c r="L1750" s="3">
        <v>0</v>
      </c>
      <c r="M1750" s="4">
        <v>44657.718622685185</v>
      </c>
      <c r="N1750" s="3">
        <v>0</v>
      </c>
      <c r="P1750" s="2">
        <v>0</v>
      </c>
      <c r="Q1750" s="2">
        <v>0</v>
      </c>
      <c r="R1750" s="2">
        <v>7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f t="shared" si="61"/>
        <v>7</v>
      </c>
      <c r="Y1750" s="2">
        <f t="shared" si="60"/>
        <v>1</v>
      </c>
    </row>
    <row r="1751" spans="1:25">
      <c r="A1751" s="2" t="s">
        <v>8136</v>
      </c>
      <c r="B1751" s="5" t="s">
        <v>8137</v>
      </c>
      <c r="C1751" s="2" t="s">
        <v>254</v>
      </c>
      <c r="D1751" s="2" t="s">
        <v>255</v>
      </c>
      <c r="E1751" s="2" t="s">
        <v>8138</v>
      </c>
      <c r="F1751" s="5">
        <v>5926130</v>
      </c>
      <c r="G1751" s="2" t="s">
        <v>8139</v>
      </c>
      <c r="H1751" s="2" t="s">
        <v>55</v>
      </c>
      <c r="I1751" s="2" t="s">
        <v>2049</v>
      </c>
      <c r="J1751" s="3" t="s">
        <v>3330</v>
      </c>
      <c r="K1751" s="3">
        <v>1</v>
      </c>
      <c r="L1751" s="3">
        <v>0</v>
      </c>
      <c r="M1751" s="4">
        <v>44658.595046296294</v>
      </c>
      <c r="N1751" s="3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f t="shared" si="61"/>
        <v>0</v>
      </c>
      <c r="Y1751" s="2">
        <f t="shared" si="60"/>
        <v>0</v>
      </c>
    </row>
    <row r="1752" spans="1:25">
      <c r="A1752" s="2" t="s">
        <v>6904</v>
      </c>
      <c r="B1752" s="5" t="s">
        <v>6905</v>
      </c>
      <c r="C1752" s="2" t="s">
        <v>92</v>
      </c>
      <c r="D1752" s="2" t="s">
        <v>451</v>
      </c>
      <c r="E1752" s="2" t="s">
        <v>6906</v>
      </c>
      <c r="F1752" s="5">
        <v>5926142</v>
      </c>
      <c r="G1752" s="2" t="s">
        <v>6907</v>
      </c>
      <c r="H1752" s="2" t="s">
        <v>55</v>
      </c>
      <c r="J1752" s="3" t="s">
        <v>3330</v>
      </c>
      <c r="K1752" s="3">
        <v>1</v>
      </c>
      <c r="L1752" s="3">
        <v>0</v>
      </c>
      <c r="M1752" s="4">
        <v>44642.620462962965</v>
      </c>
      <c r="N1752" s="3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f t="shared" si="61"/>
        <v>0</v>
      </c>
      <c r="Y1752" s="2">
        <f t="shared" si="60"/>
        <v>0</v>
      </c>
    </row>
    <row r="1753" spans="1:25">
      <c r="A1753" s="2" t="s">
        <v>8555</v>
      </c>
      <c r="B1753" s="5" t="s">
        <v>8556</v>
      </c>
      <c r="C1753" s="2" t="s">
        <v>56</v>
      </c>
      <c r="D1753" s="2" t="s">
        <v>8426</v>
      </c>
      <c r="E1753" s="2" t="s">
        <v>8557</v>
      </c>
      <c r="F1753" s="5">
        <v>5926154</v>
      </c>
      <c r="G1753" s="2" t="s">
        <v>8558</v>
      </c>
      <c r="H1753" s="2" t="s">
        <v>55</v>
      </c>
      <c r="I1753" s="2" t="s">
        <v>2051</v>
      </c>
      <c r="J1753" s="3" t="s">
        <v>3330</v>
      </c>
      <c r="K1753" s="3">
        <v>1</v>
      </c>
      <c r="L1753" s="3">
        <v>0</v>
      </c>
      <c r="M1753" s="4">
        <v>44663.782893518517</v>
      </c>
      <c r="N1753" s="3">
        <v>0</v>
      </c>
      <c r="P1753" s="2">
        <v>1</v>
      </c>
      <c r="Q1753" s="2">
        <v>0</v>
      </c>
      <c r="R1753" s="2">
        <v>1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f t="shared" si="61"/>
        <v>2</v>
      </c>
      <c r="Y1753" s="2">
        <f t="shared" si="60"/>
        <v>1</v>
      </c>
    </row>
    <row r="1754" spans="1:25">
      <c r="A1754" s="2" t="s">
        <v>8140</v>
      </c>
      <c r="B1754" s="5" t="s">
        <v>8141</v>
      </c>
      <c r="C1754" s="2" t="s">
        <v>23</v>
      </c>
      <c r="D1754" s="2" t="s">
        <v>33</v>
      </c>
      <c r="E1754" s="2" t="s">
        <v>8142</v>
      </c>
      <c r="F1754" s="5">
        <v>5926159</v>
      </c>
      <c r="G1754" s="2" t="s">
        <v>8143</v>
      </c>
      <c r="H1754" s="2" t="s">
        <v>55</v>
      </c>
      <c r="I1754" s="2" t="s">
        <v>2049</v>
      </c>
      <c r="J1754" s="3" t="s">
        <v>3477</v>
      </c>
      <c r="K1754" s="3">
        <v>1</v>
      </c>
      <c r="L1754" s="3">
        <v>0</v>
      </c>
      <c r="M1754" s="4">
        <v>44658.721226851849</v>
      </c>
      <c r="N1754" s="3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f t="shared" si="61"/>
        <v>0</v>
      </c>
      <c r="Y1754" s="2">
        <f t="shared" si="60"/>
        <v>0</v>
      </c>
    </row>
    <row r="1755" spans="1:25">
      <c r="A1755" s="2" t="s">
        <v>6908</v>
      </c>
      <c r="B1755" s="5" t="s">
        <v>6909</v>
      </c>
      <c r="C1755" s="2" t="s">
        <v>1667</v>
      </c>
      <c r="D1755" s="2" t="s">
        <v>2583</v>
      </c>
      <c r="E1755" s="2" t="s">
        <v>6910</v>
      </c>
      <c r="F1755" s="5">
        <v>5926167</v>
      </c>
      <c r="G1755" s="2" t="s">
        <v>6911</v>
      </c>
      <c r="H1755" s="2" t="s">
        <v>55</v>
      </c>
      <c r="I1755" s="2" t="s">
        <v>2049</v>
      </c>
      <c r="J1755" s="3" t="s">
        <v>3331</v>
      </c>
      <c r="K1755" s="3">
        <v>1</v>
      </c>
      <c r="L1755" s="3">
        <v>0</v>
      </c>
      <c r="M1755" s="4">
        <v>44635.431269675923</v>
      </c>
      <c r="N1755" s="3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f t="shared" si="61"/>
        <v>0</v>
      </c>
      <c r="Y1755" s="2">
        <f t="shared" si="60"/>
        <v>0</v>
      </c>
    </row>
    <row r="1756" spans="1:25">
      <c r="A1756" s="2" t="s">
        <v>6295</v>
      </c>
      <c r="B1756" s="5" t="s">
        <v>6296</v>
      </c>
      <c r="C1756" s="2" t="s">
        <v>92</v>
      </c>
      <c r="D1756" s="2" t="s">
        <v>451</v>
      </c>
      <c r="E1756" s="2" t="s">
        <v>6297</v>
      </c>
      <c r="F1756" s="5">
        <v>5926214</v>
      </c>
      <c r="G1756" s="2" t="s">
        <v>6298</v>
      </c>
      <c r="H1756" s="2" t="s">
        <v>55</v>
      </c>
      <c r="I1756" s="2" t="s">
        <v>2049</v>
      </c>
      <c r="J1756" s="3" t="s">
        <v>3326</v>
      </c>
      <c r="K1756" s="3">
        <v>1</v>
      </c>
      <c r="L1756" s="3">
        <v>0</v>
      </c>
      <c r="M1756" s="4">
        <v>44630.667071759257</v>
      </c>
      <c r="N1756" s="3">
        <v>0</v>
      </c>
      <c r="P1756" s="2">
        <v>0</v>
      </c>
      <c r="Q1756" s="2">
        <v>0</v>
      </c>
      <c r="R1756" s="2">
        <v>3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f t="shared" si="61"/>
        <v>3</v>
      </c>
      <c r="Y1756" s="2">
        <f t="shared" si="60"/>
        <v>1</v>
      </c>
    </row>
    <row r="1757" spans="1:25">
      <c r="A1757" s="2" t="s">
        <v>8144</v>
      </c>
      <c r="B1757" s="5" t="s">
        <v>8145</v>
      </c>
      <c r="C1757" s="2" t="s">
        <v>44</v>
      </c>
      <c r="D1757" s="2" t="s">
        <v>74</v>
      </c>
      <c r="E1757" s="2" t="s">
        <v>8146</v>
      </c>
      <c r="F1757" s="5">
        <v>5926231</v>
      </c>
      <c r="G1757" s="2" t="s">
        <v>8145</v>
      </c>
      <c r="H1757" s="2" t="s">
        <v>55</v>
      </c>
      <c r="I1757" s="2" t="s">
        <v>2068</v>
      </c>
      <c r="J1757" s="3" t="s">
        <v>3477</v>
      </c>
      <c r="K1757" s="3">
        <v>1</v>
      </c>
      <c r="L1757" s="3">
        <v>0</v>
      </c>
      <c r="M1757" s="4">
        <v>44657.621932870374</v>
      </c>
      <c r="N1757" s="3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f t="shared" si="61"/>
        <v>0</v>
      </c>
      <c r="Y1757" s="2">
        <f t="shared" si="60"/>
        <v>0</v>
      </c>
    </row>
    <row r="1758" spans="1:25">
      <c r="A1758" s="2" t="s">
        <v>8147</v>
      </c>
      <c r="B1758" s="5" t="s">
        <v>8148</v>
      </c>
      <c r="C1758" s="2" t="s">
        <v>69</v>
      </c>
      <c r="D1758" s="2" t="s">
        <v>348</v>
      </c>
      <c r="E1758" s="2" t="s">
        <v>8149</v>
      </c>
      <c r="F1758" s="5">
        <v>5926235</v>
      </c>
      <c r="G1758" s="2" t="s">
        <v>8150</v>
      </c>
      <c r="H1758" s="2" t="s">
        <v>55</v>
      </c>
      <c r="J1758" s="3" t="s">
        <v>3330</v>
      </c>
      <c r="K1758" s="3">
        <v>1</v>
      </c>
      <c r="L1758" s="3">
        <v>0</v>
      </c>
      <c r="M1758" s="4">
        <v>44658.601851851854</v>
      </c>
      <c r="N1758" s="3">
        <v>0</v>
      </c>
      <c r="P1758" s="2">
        <v>0</v>
      </c>
      <c r="Q1758" s="2">
        <v>0</v>
      </c>
      <c r="R1758" s="2">
        <v>1</v>
      </c>
      <c r="S1758" s="2">
        <v>2</v>
      </c>
      <c r="T1758" s="2">
        <v>0</v>
      </c>
      <c r="U1758" s="2">
        <v>0</v>
      </c>
      <c r="V1758" s="2">
        <v>0</v>
      </c>
      <c r="W1758" s="2">
        <v>0</v>
      </c>
      <c r="X1758" s="2">
        <f t="shared" si="61"/>
        <v>3</v>
      </c>
      <c r="Y1758" s="2">
        <f t="shared" si="60"/>
        <v>1</v>
      </c>
    </row>
    <row r="1759" spans="1:25">
      <c r="A1759" s="2" t="s">
        <v>6912</v>
      </c>
      <c r="B1759" s="5" t="s">
        <v>6913</v>
      </c>
      <c r="C1759" s="2" t="s">
        <v>286</v>
      </c>
      <c r="D1759" s="2" t="s">
        <v>1028</v>
      </c>
      <c r="E1759" s="2" t="s">
        <v>6914</v>
      </c>
      <c r="F1759" s="5">
        <v>5926247</v>
      </c>
      <c r="G1759" s="2" t="s">
        <v>6915</v>
      </c>
      <c r="H1759" s="2" t="s">
        <v>55</v>
      </c>
      <c r="I1759" s="2" t="s">
        <v>2068</v>
      </c>
      <c r="J1759" s="3" t="s">
        <v>3330</v>
      </c>
      <c r="K1759" s="3">
        <v>1</v>
      </c>
      <c r="L1759" s="3">
        <v>0</v>
      </c>
      <c r="M1759" s="4">
        <v>44642.625439814816</v>
      </c>
      <c r="N1759" s="3">
        <v>0</v>
      </c>
      <c r="P1759" s="2">
        <v>0</v>
      </c>
      <c r="Q1759" s="2">
        <v>0</v>
      </c>
      <c r="R1759" s="2">
        <v>2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f t="shared" si="61"/>
        <v>2</v>
      </c>
      <c r="Y1759" s="2">
        <f t="shared" si="60"/>
        <v>1</v>
      </c>
    </row>
    <row r="1760" spans="1:25">
      <c r="A1760" s="2" t="s">
        <v>8151</v>
      </c>
      <c r="B1760" s="5" t="s">
        <v>8152</v>
      </c>
      <c r="C1760" s="2" t="s">
        <v>291</v>
      </c>
      <c r="D1760" s="2" t="s">
        <v>1212</v>
      </c>
      <c r="E1760" s="2" t="s">
        <v>8153</v>
      </c>
      <c r="F1760" s="5">
        <v>5926252</v>
      </c>
      <c r="G1760" s="2" t="s">
        <v>8154</v>
      </c>
      <c r="H1760" s="2" t="s">
        <v>55</v>
      </c>
      <c r="J1760" s="3" t="s">
        <v>3477</v>
      </c>
      <c r="K1760" s="3">
        <v>1</v>
      </c>
      <c r="L1760" s="3">
        <v>0</v>
      </c>
      <c r="M1760" s="4">
        <v>44657.626145833332</v>
      </c>
      <c r="N1760" s="3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f t="shared" si="61"/>
        <v>0</v>
      </c>
      <c r="Y1760" s="2">
        <f t="shared" si="60"/>
        <v>0</v>
      </c>
    </row>
    <row r="1761" spans="1:25">
      <c r="A1761" s="2" t="s">
        <v>8155</v>
      </c>
      <c r="B1761" s="5" t="s">
        <v>8156</v>
      </c>
      <c r="C1761" s="2" t="s">
        <v>141</v>
      </c>
      <c r="D1761" s="2" t="s">
        <v>142</v>
      </c>
      <c r="E1761" s="2" t="s">
        <v>8157</v>
      </c>
      <c r="F1761" s="5">
        <v>5926253</v>
      </c>
      <c r="G1761" s="2" t="s">
        <v>8158</v>
      </c>
      <c r="H1761" s="2" t="s">
        <v>55</v>
      </c>
      <c r="J1761" s="3" t="s">
        <v>3477</v>
      </c>
      <c r="K1761" s="3">
        <v>1</v>
      </c>
      <c r="L1761" s="3">
        <v>0</v>
      </c>
      <c r="M1761" s="4">
        <v>44657.587557870371</v>
      </c>
      <c r="N1761" s="3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f t="shared" si="61"/>
        <v>0</v>
      </c>
      <c r="Y1761" s="2">
        <f t="shared" si="60"/>
        <v>0</v>
      </c>
    </row>
    <row r="1762" spans="1:25">
      <c r="A1762" s="2" t="s">
        <v>8159</v>
      </c>
      <c r="B1762" s="5" t="s">
        <v>8160</v>
      </c>
      <c r="C1762" s="2" t="s">
        <v>318</v>
      </c>
      <c r="D1762" s="2" t="s">
        <v>365</v>
      </c>
      <c r="E1762" s="2" t="s">
        <v>8701</v>
      </c>
      <c r="F1762" s="5">
        <v>5926261</v>
      </c>
      <c r="G1762" s="2" t="s">
        <v>8161</v>
      </c>
      <c r="H1762" s="2" t="s">
        <v>55</v>
      </c>
      <c r="I1762" s="2" t="s">
        <v>2051</v>
      </c>
      <c r="J1762" s="3" t="s">
        <v>3477</v>
      </c>
      <c r="K1762" s="3">
        <v>1</v>
      </c>
      <c r="L1762" s="3">
        <v>0</v>
      </c>
      <c r="M1762" s="4">
        <v>44658.653240740743</v>
      </c>
      <c r="N1762" s="3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f t="shared" si="61"/>
        <v>0</v>
      </c>
      <c r="Y1762" s="2">
        <f t="shared" si="60"/>
        <v>0</v>
      </c>
    </row>
    <row r="1763" spans="1:25">
      <c r="A1763" s="2" t="s">
        <v>8162</v>
      </c>
      <c r="B1763" s="5" t="s">
        <v>6071</v>
      </c>
      <c r="C1763" s="2" t="s">
        <v>69</v>
      </c>
      <c r="D1763" s="2" t="s">
        <v>236</v>
      </c>
      <c r="E1763" s="2" t="s">
        <v>8163</v>
      </c>
      <c r="F1763" s="5">
        <v>5926262</v>
      </c>
      <c r="G1763" s="2" t="s">
        <v>8164</v>
      </c>
      <c r="H1763" s="2" t="s">
        <v>55</v>
      </c>
      <c r="J1763" s="3" t="s">
        <v>3477</v>
      </c>
      <c r="K1763" s="3">
        <v>1</v>
      </c>
      <c r="L1763" s="3">
        <v>0</v>
      </c>
      <c r="M1763" s="4">
        <v>44657.728993055556</v>
      </c>
      <c r="N1763" s="3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f t="shared" si="61"/>
        <v>0</v>
      </c>
      <c r="Y1763" s="2">
        <f t="shared" si="60"/>
        <v>0</v>
      </c>
    </row>
    <row r="1764" spans="1:25">
      <c r="A1764" s="2" t="s">
        <v>8559</v>
      </c>
      <c r="B1764" s="5" t="s">
        <v>8560</v>
      </c>
      <c r="C1764" s="2" t="s">
        <v>61</v>
      </c>
      <c r="D1764" s="2" t="s">
        <v>7583</v>
      </c>
      <c r="E1764" s="2" t="s">
        <v>8561</v>
      </c>
      <c r="F1764" s="5">
        <v>5926277</v>
      </c>
      <c r="G1764" s="2" t="s">
        <v>8562</v>
      </c>
      <c r="H1764" s="2" t="s">
        <v>55</v>
      </c>
      <c r="I1764" s="2" t="s">
        <v>2068</v>
      </c>
      <c r="J1764" s="3" t="s">
        <v>3330</v>
      </c>
      <c r="K1764" s="3">
        <v>1</v>
      </c>
      <c r="L1764" s="3">
        <v>0</v>
      </c>
      <c r="M1764" s="4">
        <v>44663.833321759259</v>
      </c>
      <c r="N1764" s="3">
        <v>0</v>
      </c>
      <c r="P1764" s="2">
        <v>0</v>
      </c>
      <c r="Q1764" s="2">
        <v>0</v>
      </c>
      <c r="R1764" s="2">
        <v>7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f t="shared" si="61"/>
        <v>7</v>
      </c>
      <c r="Y1764" s="2">
        <f t="shared" si="60"/>
        <v>1</v>
      </c>
    </row>
    <row r="1765" spans="1:25">
      <c r="A1765" s="2" t="s">
        <v>6916</v>
      </c>
      <c r="B1765" s="5" t="s">
        <v>6917</v>
      </c>
      <c r="C1765" s="2" t="s">
        <v>56</v>
      </c>
      <c r="D1765" s="2" t="s">
        <v>6882</v>
      </c>
      <c r="E1765" s="2" t="s">
        <v>6918</v>
      </c>
      <c r="F1765" s="5">
        <v>5926290</v>
      </c>
      <c r="G1765" s="2" t="s">
        <v>6919</v>
      </c>
      <c r="H1765" s="2" t="s">
        <v>55</v>
      </c>
      <c r="I1765" s="2" t="s">
        <v>2068</v>
      </c>
      <c r="J1765" s="3" t="s">
        <v>3331</v>
      </c>
      <c r="K1765" s="3">
        <v>1</v>
      </c>
      <c r="L1765" s="3">
        <v>0</v>
      </c>
      <c r="M1765" s="4">
        <v>44635.431269675923</v>
      </c>
      <c r="N1765" s="3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f t="shared" si="61"/>
        <v>0</v>
      </c>
      <c r="Y1765" s="2">
        <f t="shared" si="60"/>
        <v>0</v>
      </c>
    </row>
    <row r="1766" spans="1:25">
      <c r="A1766" s="2" t="s">
        <v>8165</v>
      </c>
      <c r="B1766" s="5" t="s">
        <v>8166</v>
      </c>
      <c r="C1766" s="2" t="s">
        <v>86</v>
      </c>
      <c r="D1766" s="2" t="s">
        <v>7633</v>
      </c>
      <c r="E1766" s="2" t="s">
        <v>8167</v>
      </c>
      <c r="F1766" s="5">
        <v>5926295</v>
      </c>
      <c r="G1766" s="2" t="s">
        <v>8166</v>
      </c>
      <c r="H1766" s="2" t="s">
        <v>55</v>
      </c>
      <c r="I1766" s="2" t="s">
        <v>2068</v>
      </c>
      <c r="J1766" s="3" t="s">
        <v>3477</v>
      </c>
      <c r="K1766" s="3">
        <v>1</v>
      </c>
      <c r="L1766" s="3">
        <v>0</v>
      </c>
      <c r="M1766" s="4">
        <v>44658.697314814817</v>
      </c>
      <c r="N1766" s="3">
        <v>0</v>
      </c>
      <c r="P1766" s="2">
        <v>0</v>
      </c>
      <c r="Q1766" s="2">
        <v>0</v>
      </c>
      <c r="R1766" s="2">
        <v>3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f t="shared" si="61"/>
        <v>3</v>
      </c>
      <c r="Y1766" s="2">
        <f t="shared" si="60"/>
        <v>1</v>
      </c>
    </row>
    <row r="1767" spans="1:25">
      <c r="A1767" s="2" t="s">
        <v>8168</v>
      </c>
      <c r="B1767" s="5" t="s">
        <v>8169</v>
      </c>
      <c r="C1767" s="2" t="s">
        <v>291</v>
      </c>
      <c r="D1767" s="2" t="s">
        <v>404</v>
      </c>
      <c r="E1767" s="2" t="s">
        <v>8170</v>
      </c>
      <c r="F1767" s="5">
        <v>5926303</v>
      </c>
      <c r="G1767" s="2" t="s">
        <v>8171</v>
      </c>
      <c r="H1767" s="2" t="s">
        <v>55</v>
      </c>
      <c r="J1767" s="3" t="s">
        <v>3330</v>
      </c>
      <c r="K1767" s="3">
        <v>1</v>
      </c>
      <c r="L1767" s="3">
        <v>0</v>
      </c>
      <c r="M1767" s="4">
        <v>44658.580289351848</v>
      </c>
      <c r="N1767" s="3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f t="shared" si="61"/>
        <v>0</v>
      </c>
      <c r="Y1767" s="2">
        <f t="shared" si="60"/>
        <v>0</v>
      </c>
    </row>
    <row r="1768" spans="1:25">
      <c r="A1768" s="2" t="s">
        <v>6920</v>
      </c>
      <c r="B1768" s="5" t="s">
        <v>6921</v>
      </c>
      <c r="C1768" s="2" t="s">
        <v>141</v>
      </c>
      <c r="D1768" s="2" t="s">
        <v>142</v>
      </c>
      <c r="E1768" s="2" t="s">
        <v>8862</v>
      </c>
      <c r="F1768" s="5">
        <v>5926321</v>
      </c>
      <c r="G1768" s="2" t="s">
        <v>6922</v>
      </c>
      <c r="H1768" s="2" t="s">
        <v>55</v>
      </c>
      <c r="I1768" s="2" t="s">
        <v>2105</v>
      </c>
      <c r="J1768" s="3" t="s">
        <v>3331</v>
      </c>
      <c r="K1768" s="3">
        <v>1</v>
      </c>
      <c r="L1768" s="3">
        <v>0</v>
      </c>
      <c r="M1768" s="4">
        <v>44635.431269675923</v>
      </c>
      <c r="N1768" s="3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f t="shared" si="61"/>
        <v>0</v>
      </c>
      <c r="Y1768" s="2">
        <f t="shared" si="60"/>
        <v>0</v>
      </c>
    </row>
    <row r="1769" spans="1:25">
      <c r="A1769" s="2" t="s">
        <v>6923</v>
      </c>
      <c r="B1769" s="5" t="s">
        <v>6924</v>
      </c>
      <c r="C1769" s="2" t="s">
        <v>286</v>
      </c>
      <c r="D1769" s="2" t="s">
        <v>2589</v>
      </c>
      <c r="E1769" s="2" t="s">
        <v>6925</v>
      </c>
      <c r="F1769" s="5">
        <v>5926329</v>
      </c>
      <c r="G1769" s="2" t="s">
        <v>6926</v>
      </c>
      <c r="H1769" s="2" t="s">
        <v>55</v>
      </c>
      <c r="I1769" s="2" t="s">
        <v>2068</v>
      </c>
      <c r="J1769" s="3" t="s">
        <v>3330</v>
      </c>
      <c r="K1769" s="3">
        <v>1</v>
      </c>
      <c r="L1769" s="3">
        <v>0</v>
      </c>
      <c r="M1769" s="4">
        <v>44642.629849537036</v>
      </c>
      <c r="N1769" s="3">
        <v>0</v>
      </c>
      <c r="P1769" s="2">
        <v>0</v>
      </c>
      <c r="Q1769" s="2">
        <v>0</v>
      </c>
      <c r="R1769" s="2">
        <v>4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f t="shared" si="61"/>
        <v>4</v>
      </c>
      <c r="Y1769" s="2">
        <f t="shared" si="60"/>
        <v>1</v>
      </c>
    </row>
    <row r="1770" spans="1:25">
      <c r="A1770" s="2" t="s">
        <v>8563</v>
      </c>
      <c r="B1770" s="5" t="s">
        <v>8564</v>
      </c>
      <c r="C1770" s="2" t="s">
        <v>291</v>
      </c>
      <c r="D1770" s="2" t="s">
        <v>404</v>
      </c>
      <c r="E1770" s="2" t="s">
        <v>8565</v>
      </c>
      <c r="F1770" s="5">
        <v>5926335</v>
      </c>
      <c r="G1770" s="2" t="s">
        <v>8566</v>
      </c>
      <c r="H1770" s="2" t="s">
        <v>55</v>
      </c>
      <c r="I1770" s="2" t="s">
        <v>2068</v>
      </c>
      <c r="J1770" s="3" t="s">
        <v>3330</v>
      </c>
      <c r="K1770" s="3">
        <v>1</v>
      </c>
      <c r="L1770" s="3">
        <v>0</v>
      </c>
      <c r="M1770" s="4">
        <v>44663.089675925927</v>
      </c>
      <c r="N1770" s="3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f t="shared" si="61"/>
        <v>0</v>
      </c>
      <c r="Y1770" s="2">
        <f t="shared" si="60"/>
        <v>0</v>
      </c>
    </row>
    <row r="1771" spans="1:25">
      <c r="A1771" s="2" t="s">
        <v>6927</v>
      </c>
      <c r="B1771" s="5" t="s">
        <v>6928</v>
      </c>
      <c r="C1771" s="2" t="s">
        <v>147</v>
      </c>
      <c r="D1771" s="2" t="s">
        <v>273</v>
      </c>
      <c r="E1771" s="2" t="s">
        <v>6929</v>
      </c>
      <c r="F1771" s="5">
        <v>5926345</v>
      </c>
      <c r="G1771" s="2" t="s">
        <v>6548</v>
      </c>
      <c r="H1771" s="2" t="s">
        <v>55</v>
      </c>
      <c r="J1771" s="3" t="s">
        <v>3330</v>
      </c>
      <c r="K1771" s="3">
        <v>1</v>
      </c>
      <c r="L1771" s="3">
        <v>0</v>
      </c>
      <c r="M1771" s="4">
        <v>44642.628958333335</v>
      </c>
      <c r="N1771" s="3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f t="shared" si="61"/>
        <v>0</v>
      </c>
      <c r="Y1771" s="2">
        <f t="shared" si="60"/>
        <v>0</v>
      </c>
    </row>
    <row r="1772" spans="1:25">
      <c r="A1772" s="2" t="s">
        <v>6930</v>
      </c>
      <c r="B1772" s="5" t="s">
        <v>6931</v>
      </c>
      <c r="C1772" s="2" t="s">
        <v>1667</v>
      </c>
      <c r="D1772" s="2" t="s">
        <v>6363</v>
      </c>
      <c r="E1772" s="2" t="s">
        <v>6932</v>
      </c>
      <c r="F1772" s="5">
        <v>5926350</v>
      </c>
      <c r="G1772" s="2" t="s">
        <v>6933</v>
      </c>
      <c r="H1772" s="2" t="s">
        <v>55</v>
      </c>
      <c r="J1772" s="3" t="s">
        <v>3330</v>
      </c>
      <c r="K1772" s="3">
        <v>1</v>
      </c>
      <c r="L1772" s="3">
        <v>0</v>
      </c>
      <c r="M1772" s="4">
        <v>44642.883148148147</v>
      </c>
      <c r="N1772" s="3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f t="shared" si="61"/>
        <v>0</v>
      </c>
      <c r="Y1772" s="2">
        <f t="shared" si="60"/>
        <v>0</v>
      </c>
    </row>
    <row r="1773" spans="1:25">
      <c r="A1773" s="2" t="s">
        <v>8172</v>
      </c>
      <c r="B1773" s="5" t="s">
        <v>8173</v>
      </c>
      <c r="C1773" s="2" t="s">
        <v>117</v>
      </c>
      <c r="D1773" s="2" t="s">
        <v>7925</v>
      </c>
      <c r="E1773" s="2" t="s">
        <v>8174</v>
      </c>
      <c r="F1773" s="5">
        <v>5926361</v>
      </c>
      <c r="G1773" s="2" t="s">
        <v>8175</v>
      </c>
      <c r="H1773" s="2" t="s">
        <v>55</v>
      </c>
      <c r="J1773" s="3" t="s">
        <v>3477</v>
      </c>
      <c r="K1773" s="3">
        <v>1</v>
      </c>
      <c r="L1773" s="3">
        <v>0</v>
      </c>
      <c r="M1773" s="4">
        <v>44658.685844907406</v>
      </c>
      <c r="N1773" s="3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f t="shared" si="61"/>
        <v>0</v>
      </c>
      <c r="Y1773" s="2">
        <f t="shared" si="60"/>
        <v>0</v>
      </c>
    </row>
    <row r="1774" spans="1:25">
      <c r="A1774" s="2" t="s">
        <v>6934</v>
      </c>
      <c r="B1774" s="5" t="s">
        <v>6935</v>
      </c>
      <c r="C1774" s="2" t="s">
        <v>2093</v>
      </c>
      <c r="D1774" s="2" t="s">
        <v>2094</v>
      </c>
      <c r="E1774" s="2" t="s">
        <v>6936</v>
      </c>
      <c r="F1774" s="5">
        <v>5926386</v>
      </c>
      <c r="G1774" s="2" t="s">
        <v>6937</v>
      </c>
      <c r="H1774" s="2" t="s">
        <v>55</v>
      </c>
      <c r="J1774" s="3" t="s">
        <v>3326</v>
      </c>
      <c r="K1774" s="3">
        <v>1</v>
      </c>
      <c r="L1774" s="3">
        <v>0</v>
      </c>
      <c r="M1774" s="4">
        <v>44637.494895833333</v>
      </c>
      <c r="N1774" s="3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f t="shared" si="61"/>
        <v>0</v>
      </c>
      <c r="Y1774" s="2">
        <f t="shared" si="60"/>
        <v>0</v>
      </c>
    </row>
    <row r="1775" spans="1:25">
      <c r="A1775" s="2" t="s">
        <v>6299</v>
      </c>
      <c r="B1775" s="5" t="s">
        <v>6300</v>
      </c>
      <c r="C1775" s="2" t="s">
        <v>318</v>
      </c>
      <c r="D1775" s="2" t="s">
        <v>1407</v>
      </c>
      <c r="E1775" s="2" t="s">
        <v>6301</v>
      </c>
      <c r="F1775" s="5">
        <v>5926403</v>
      </c>
      <c r="G1775" s="2" t="s">
        <v>6300</v>
      </c>
      <c r="H1775" s="2" t="s">
        <v>55</v>
      </c>
      <c r="J1775" s="3" t="s">
        <v>3326</v>
      </c>
      <c r="K1775" s="3">
        <v>1</v>
      </c>
      <c r="L1775" s="3">
        <v>0</v>
      </c>
      <c r="M1775" s="4">
        <v>44630.599432870367</v>
      </c>
      <c r="N1775" s="3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f t="shared" si="61"/>
        <v>0</v>
      </c>
      <c r="Y1775" s="2">
        <f t="shared" si="60"/>
        <v>0</v>
      </c>
    </row>
    <row r="1776" spans="1:25">
      <c r="A1776" s="2" t="s">
        <v>8176</v>
      </c>
      <c r="B1776" s="5" t="s">
        <v>8177</v>
      </c>
      <c r="C1776" s="2" t="s">
        <v>147</v>
      </c>
      <c r="D1776" s="2" t="s">
        <v>148</v>
      </c>
      <c r="E1776" s="2" t="s">
        <v>7266</v>
      </c>
      <c r="F1776" s="5">
        <v>5926410</v>
      </c>
      <c r="G1776" s="2" t="s">
        <v>8178</v>
      </c>
      <c r="H1776" s="2" t="s">
        <v>55</v>
      </c>
      <c r="I1776" s="2" t="s">
        <v>3040</v>
      </c>
      <c r="J1776" s="3" t="s">
        <v>3330</v>
      </c>
      <c r="K1776" s="3">
        <v>1</v>
      </c>
      <c r="L1776" s="3">
        <v>0</v>
      </c>
      <c r="M1776" s="4">
        <v>44649.519583333335</v>
      </c>
      <c r="N1776" s="3">
        <v>0</v>
      </c>
      <c r="P1776" s="2">
        <v>0</v>
      </c>
      <c r="Q1776" s="2">
        <v>0</v>
      </c>
      <c r="R1776" s="2">
        <v>1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f t="shared" si="61"/>
        <v>1</v>
      </c>
      <c r="Y1776" s="2">
        <f t="shared" si="60"/>
        <v>1</v>
      </c>
    </row>
    <row r="1777" spans="1:25">
      <c r="A1777" s="2" t="s">
        <v>6938</v>
      </c>
      <c r="B1777" s="5" t="s">
        <v>808</v>
      </c>
      <c r="C1777" s="2" t="s">
        <v>50</v>
      </c>
      <c r="D1777" s="2" t="s">
        <v>576</v>
      </c>
      <c r="E1777" s="2" t="s">
        <v>6939</v>
      </c>
      <c r="F1777" s="5">
        <v>5926411</v>
      </c>
      <c r="G1777" s="2" t="s">
        <v>6940</v>
      </c>
      <c r="H1777" s="2" t="s">
        <v>55</v>
      </c>
      <c r="I1777" s="2" t="s">
        <v>3040</v>
      </c>
      <c r="J1777" s="3" t="s">
        <v>3330</v>
      </c>
      <c r="K1777" s="3">
        <v>1</v>
      </c>
      <c r="L1777" s="3">
        <v>0</v>
      </c>
      <c r="M1777" s="4">
        <v>44642.71665509259</v>
      </c>
      <c r="N1777" s="3">
        <v>0</v>
      </c>
      <c r="P1777" s="2">
        <v>0</v>
      </c>
      <c r="Q1777" s="2">
        <v>0</v>
      </c>
      <c r="R1777" s="2">
        <v>2</v>
      </c>
      <c r="S1777" s="2">
        <v>4</v>
      </c>
      <c r="T1777" s="2">
        <v>0</v>
      </c>
      <c r="U1777" s="2">
        <v>0</v>
      </c>
      <c r="V1777" s="2">
        <v>0</v>
      </c>
      <c r="W1777" s="2">
        <v>0</v>
      </c>
      <c r="X1777" s="2">
        <f t="shared" si="61"/>
        <v>6</v>
      </c>
      <c r="Y1777" s="2">
        <f t="shared" si="60"/>
        <v>1</v>
      </c>
    </row>
    <row r="1778" spans="1:25">
      <c r="A1778" s="2" t="s">
        <v>6302</v>
      </c>
      <c r="B1778" s="5" t="s">
        <v>6303</v>
      </c>
      <c r="C1778" s="2" t="s">
        <v>50</v>
      </c>
      <c r="D1778" s="2" t="s">
        <v>2322</v>
      </c>
      <c r="E1778" s="2" t="s">
        <v>6304</v>
      </c>
      <c r="F1778" s="5">
        <v>5926412</v>
      </c>
      <c r="G1778" s="2" t="s">
        <v>6305</v>
      </c>
      <c r="H1778" s="2" t="s">
        <v>55</v>
      </c>
      <c r="J1778" s="3" t="s">
        <v>3326</v>
      </c>
      <c r="K1778" s="3">
        <v>1</v>
      </c>
      <c r="L1778" s="3">
        <v>0</v>
      </c>
      <c r="M1778" s="4">
        <v>44630.592627314814</v>
      </c>
      <c r="N1778" s="3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f t="shared" si="61"/>
        <v>0</v>
      </c>
      <c r="Y1778" s="2">
        <f t="shared" si="60"/>
        <v>0</v>
      </c>
    </row>
    <row r="1779" spans="1:25">
      <c r="A1779" s="2" t="s">
        <v>8179</v>
      </c>
      <c r="B1779" s="5" t="s">
        <v>8180</v>
      </c>
      <c r="C1779" s="2" t="s">
        <v>7576</v>
      </c>
      <c r="D1779" s="2" t="s">
        <v>7576</v>
      </c>
      <c r="E1779" s="2" t="s">
        <v>8181</v>
      </c>
      <c r="F1779" s="5">
        <v>5926415</v>
      </c>
      <c r="G1779" s="2" t="s">
        <v>8180</v>
      </c>
      <c r="H1779" s="2" t="s">
        <v>55</v>
      </c>
      <c r="I1779" s="2" t="s">
        <v>2049</v>
      </c>
      <c r="J1779" s="3" t="s">
        <v>3477</v>
      </c>
      <c r="K1779" s="3">
        <v>1</v>
      </c>
      <c r="L1779" s="3">
        <v>0</v>
      </c>
      <c r="M1779" s="4">
        <v>44657.680173611108</v>
      </c>
      <c r="N1779" s="3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f t="shared" si="61"/>
        <v>0</v>
      </c>
      <c r="Y1779" s="2">
        <f t="shared" si="60"/>
        <v>0</v>
      </c>
    </row>
    <row r="1780" spans="1:25">
      <c r="A1780" s="2" t="s">
        <v>6941</v>
      </c>
      <c r="B1780" s="5" t="s">
        <v>6942</v>
      </c>
      <c r="C1780" s="2" t="s">
        <v>371</v>
      </c>
      <c r="D1780" s="2" t="s">
        <v>6280</v>
      </c>
      <c r="E1780" s="2" t="s">
        <v>6943</v>
      </c>
      <c r="F1780" s="5">
        <v>5926419</v>
      </c>
      <c r="G1780" s="2" t="s">
        <v>6942</v>
      </c>
      <c r="H1780" s="2" t="s">
        <v>55</v>
      </c>
      <c r="I1780" s="2" t="s">
        <v>2049</v>
      </c>
      <c r="J1780" s="3" t="s">
        <v>3326</v>
      </c>
      <c r="K1780" s="3">
        <v>1</v>
      </c>
      <c r="L1780" s="3">
        <v>0</v>
      </c>
      <c r="M1780" s="4">
        <v>44635.614999999998</v>
      </c>
      <c r="N1780" s="3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f t="shared" si="61"/>
        <v>0</v>
      </c>
      <c r="Y1780" s="2">
        <f t="shared" si="60"/>
        <v>0</v>
      </c>
    </row>
    <row r="1781" spans="1:25">
      <c r="A1781" s="2" t="s">
        <v>8182</v>
      </c>
      <c r="B1781" s="5" t="s">
        <v>8183</v>
      </c>
      <c r="C1781" s="2" t="s">
        <v>25</v>
      </c>
      <c r="D1781" s="2" t="s">
        <v>2075</v>
      </c>
      <c r="E1781" s="2" t="s">
        <v>8184</v>
      </c>
      <c r="F1781" s="5">
        <v>5926424</v>
      </c>
      <c r="G1781" s="2" t="s">
        <v>8185</v>
      </c>
      <c r="H1781" s="2" t="s">
        <v>55</v>
      </c>
      <c r="J1781" s="3" t="s">
        <v>3330</v>
      </c>
      <c r="K1781" s="3">
        <v>1</v>
      </c>
      <c r="L1781" s="3">
        <v>0</v>
      </c>
      <c r="M1781" s="4">
        <v>44657.723981481482</v>
      </c>
      <c r="N1781" s="3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f t="shared" si="61"/>
        <v>0</v>
      </c>
      <c r="Y1781" s="2">
        <f t="shared" si="60"/>
        <v>0</v>
      </c>
    </row>
    <row r="1782" spans="1:25">
      <c r="A1782" s="2" t="s">
        <v>8186</v>
      </c>
      <c r="B1782" s="5" t="s">
        <v>8187</v>
      </c>
      <c r="C1782" s="2" t="s">
        <v>56</v>
      </c>
      <c r="D1782" s="2" t="s">
        <v>261</v>
      </c>
      <c r="E1782" s="2" t="s">
        <v>8188</v>
      </c>
      <c r="F1782" s="5">
        <v>5926430</v>
      </c>
      <c r="G1782" s="2" t="s">
        <v>8189</v>
      </c>
      <c r="H1782" s="2" t="s">
        <v>55</v>
      </c>
      <c r="I1782" s="2" t="s">
        <v>2049</v>
      </c>
      <c r="J1782" s="3" t="s">
        <v>3330</v>
      </c>
      <c r="K1782" s="3">
        <v>1</v>
      </c>
      <c r="L1782" s="3">
        <v>0</v>
      </c>
      <c r="M1782" s="4">
        <v>44658.580868055556</v>
      </c>
      <c r="N1782" s="3">
        <v>0</v>
      </c>
      <c r="P1782" s="2">
        <v>0</v>
      </c>
      <c r="Q1782" s="2">
        <v>0</v>
      </c>
      <c r="R1782" s="2">
        <v>1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f t="shared" si="61"/>
        <v>1</v>
      </c>
      <c r="Y1782" s="2">
        <f t="shared" si="60"/>
        <v>1</v>
      </c>
    </row>
    <row r="1783" spans="1:25">
      <c r="A1783" s="2" t="s">
        <v>6944</v>
      </c>
      <c r="B1783" s="5" t="s">
        <v>6945</v>
      </c>
      <c r="C1783" s="2" t="s">
        <v>318</v>
      </c>
      <c r="D1783" s="2" t="s">
        <v>6280</v>
      </c>
      <c r="E1783" s="2" t="s">
        <v>6946</v>
      </c>
      <c r="F1783" s="5">
        <v>5926441</v>
      </c>
      <c r="G1783" s="2" t="s">
        <v>6947</v>
      </c>
      <c r="H1783" s="2" t="s">
        <v>55</v>
      </c>
      <c r="J1783" s="3" t="s">
        <v>3326</v>
      </c>
      <c r="K1783" s="3">
        <v>1</v>
      </c>
      <c r="L1783" s="3">
        <v>0</v>
      </c>
      <c r="M1783" s="4">
        <v>44635.724456018521</v>
      </c>
      <c r="N1783" s="3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f t="shared" si="61"/>
        <v>0</v>
      </c>
      <c r="Y1783" s="2">
        <f t="shared" si="60"/>
        <v>0</v>
      </c>
    </row>
    <row r="1784" spans="1:25">
      <c r="A1784" s="2" t="s">
        <v>8190</v>
      </c>
      <c r="B1784" s="5" t="s">
        <v>8191</v>
      </c>
      <c r="C1784" s="2" t="s">
        <v>23</v>
      </c>
      <c r="D1784" s="2" t="s">
        <v>7887</v>
      </c>
      <c r="E1784" s="2" t="s">
        <v>8192</v>
      </c>
      <c r="F1784" s="5">
        <v>5926454</v>
      </c>
      <c r="G1784" s="2" t="s">
        <v>8193</v>
      </c>
      <c r="H1784" s="2" t="s">
        <v>55</v>
      </c>
      <c r="I1784" s="2" t="s">
        <v>2049</v>
      </c>
      <c r="J1784" s="3" t="s">
        <v>3477</v>
      </c>
      <c r="K1784" s="3">
        <v>1</v>
      </c>
      <c r="L1784" s="3">
        <v>0</v>
      </c>
      <c r="M1784" s="4">
        <v>44658.714942129627</v>
      </c>
      <c r="N1784" s="3">
        <v>0</v>
      </c>
      <c r="P1784" s="2">
        <v>3</v>
      </c>
      <c r="Q1784" s="2">
        <v>0</v>
      </c>
      <c r="R1784" s="2">
        <v>2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f t="shared" si="61"/>
        <v>5</v>
      </c>
      <c r="Y1784" s="2">
        <f t="shared" si="60"/>
        <v>1</v>
      </c>
    </row>
    <row r="1785" spans="1:25">
      <c r="A1785" s="2" t="s">
        <v>8194</v>
      </c>
      <c r="B1785" s="5" t="s">
        <v>8195</v>
      </c>
      <c r="C1785" s="2" t="s">
        <v>69</v>
      </c>
      <c r="D1785" s="2" t="s">
        <v>130</v>
      </c>
      <c r="E1785" s="2" t="s">
        <v>8196</v>
      </c>
      <c r="F1785" s="5">
        <v>5926456</v>
      </c>
      <c r="G1785" s="2" t="s">
        <v>8197</v>
      </c>
      <c r="H1785" s="2" t="s">
        <v>55</v>
      </c>
      <c r="I1785" s="2" t="s">
        <v>2068</v>
      </c>
      <c r="J1785" s="3" t="s">
        <v>3477</v>
      </c>
      <c r="K1785" s="3">
        <v>1</v>
      </c>
      <c r="L1785" s="3">
        <v>0</v>
      </c>
      <c r="M1785" s="4">
        <v>44657.619050925925</v>
      </c>
      <c r="N1785" s="3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f t="shared" si="61"/>
        <v>0</v>
      </c>
      <c r="Y1785" s="2">
        <f t="shared" si="60"/>
        <v>0</v>
      </c>
    </row>
    <row r="1786" spans="1:25">
      <c r="A1786" s="2" t="s">
        <v>8198</v>
      </c>
      <c r="B1786" s="5" t="s">
        <v>8199</v>
      </c>
      <c r="C1786" s="2" t="s">
        <v>61</v>
      </c>
      <c r="D1786" s="2" t="s">
        <v>8000</v>
      </c>
      <c r="E1786" s="2" t="s">
        <v>8200</v>
      </c>
      <c r="F1786" s="5">
        <v>5926461</v>
      </c>
      <c r="G1786" s="2" t="s">
        <v>8199</v>
      </c>
      <c r="H1786" s="2" t="s">
        <v>55</v>
      </c>
      <c r="I1786" s="2" t="s">
        <v>2068</v>
      </c>
      <c r="J1786" s="3" t="s">
        <v>3477</v>
      </c>
      <c r="K1786" s="3">
        <v>1</v>
      </c>
      <c r="L1786" s="3">
        <v>0</v>
      </c>
      <c r="M1786" s="4">
        <v>44657.586516203701</v>
      </c>
      <c r="N1786" s="3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f t="shared" si="61"/>
        <v>0</v>
      </c>
      <c r="Y1786" s="2">
        <f t="shared" ref="Y1786:Y1849" si="62">IF(X1786&gt;0,1,0)</f>
        <v>0</v>
      </c>
    </row>
    <row r="1787" spans="1:25">
      <c r="A1787" s="2" t="s">
        <v>8201</v>
      </c>
      <c r="B1787" s="5" t="s">
        <v>2029</v>
      </c>
      <c r="C1787" s="2" t="s">
        <v>86</v>
      </c>
      <c r="D1787" s="2" t="s">
        <v>7802</v>
      </c>
      <c r="E1787" s="2" t="s">
        <v>8202</v>
      </c>
      <c r="F1787" s="5">
        <v>5926475</v>
      </c>
      <c r="G1787" s="2" t="s">
        <v>8203</v>
      </c>
      <c r="H1787" s="2" t="s">
        <v>55</v>
      </c>
      <c r="I1787" s="2" t="s">
        <v>2049</v>
      </c>
      <c r="J1787" s="3" t="s">
        <v>3477</v>
      </c>
      <c r="K1787" s="3">
        <v>1</v>
      </c>
      <c r="L1787" s="3">
        <v>0</v>
      </c>
      <c r="M1787" s="4">
        <v>44658.700069444443</v>
      </c>
      <c r="N1787" s="3">
        <v>0</v>
      </c>
      <c r="P1787" s="2">
        <v>0</v>
      </c>
      <c r="Q1787" s="2">
        <v>0</v>
      </c>
      <c r="R1787" s="2">
        <v>4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f t="shared" si="61"/>
        <v>4</v>
      </c>
      <c r="Y1787" s="2">
        <f t="shared" si="62"/>
        <v>1</v>
      </c>
    </row>
    <row r="1788" spans="1:25">
      <c r="A1788" s="2" t="s">
        <v>8204</v>
      </c>
      <c r="B1788" s="5" t="s">
        <v>8205</v>
      </c>
      <c r="C1788" s="2" t="s">
        <v>69</v>
      </c>
      <c r="D1788" s="2" t="s">
        <v>7882</v>
      </c>
      <c r="E1788" s="2" t="s">
        <v>8750</v>
      </c>
      <c r="F1788" s="5">
        <v>5926485</v>
      </c>
      <c r="G1788" s="2" t="s">
        <v>8206</v>
      </c>
      <c r="H1788" s="2" t="s">
        <v>55</v>
      </c>
      <c r="I1788" s="2" t="s">
        <v>2068</v>
      </c>
      <c r="J1788" s="3" t="s">
        <v>3477</v>
      </c>
      <c r="K1788" s="3">
        <v>1</v>
      </c>
      <c r="L1788" s="3">
        <v>0</v>
      </c>
      <c r="M1788" s="4">
        <v>44657.618969907409</v>
      </c>
      <c r="N1788" s="3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f t="shared" si="61"/>
        <v>0</v>
      </c>
      <c r="Y1788" s="2">
        <f t="shared" si="62"/>
        <v>0</v>
      </c>
    </row>
    <row r="1789" spans="1:25">
      <c r="A1789" s="2" t="s">
        <v>8207</v>
      </c>
      <c r="B1789" s="5" t="s">
        <v>6094</v>
      </c>
      <c r="C1789" s="2" t="s">
        <v>7576</v>
      </c>
      <c r="D1789" s="2" t="s">
        <v>7576</v>
      </c>
      <c r="E1789" s="2" t="s">
        <v>8208</v>
      </c>
      <c r="F1789" s="5">
        <v>5926496</v>
      </c>
      <c r="G1789" s="2" t="s">
        <v>6094</v>
      </c>
      <c r="H1789" s="2" t="s">
        <v>5086</v>
      </c>
      <c r="I1789" s="2" t="s">
        <v>2049</v>
      </c>
      <c r="J1789" s="3" t="s">
        <v>3477</v>
      </c>
      <c r="K1789" s="3">
        <v>1</v>
      </c>
      <c r="L1789" s="3">
        <v>0</v>
      </c>
      <c r="M1789" s="4">
        <v>44658.392106481479</v>
      </c>
      <c r="N1789" s="3">
        <v>0</v>
      </c>
      <c r="P1789" s="2">
        <v>2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f t="shared" si="61"/>
        <v>2</v>
      </c>
      <c r="Y1789" s="2">
        <f t="shared" si="62"/>
        <v>1</v>
      </c>
    </row>
    <row r="1790" spans="1:25">
      <c r="A1790" s="2" t="s">
        <v>8209</v>
      </c>
      <c r="B1790" s="5" t="s">
        <v>8210</v>
      </c>
      <c r="C1790" s="2" t="s">
        <v>86</v>
      </c>
      <c r="D1790" s="2" t="s">
        <v>8211</v>
      </c>
      <c r="E1790" s="2" t="s">
        <v>8212</v>
      </c>
      <c r="F1790" s="5">
        <v>5926498</v>
      </c>
      <c r="G1790" s="2" t="s">
        <v>8213</v>
      </c>
      <c r="H1790" s="2" t="s">
        <v>55</v>
      </c>
      <c r="I1790" s="2" t="s">
        <v>2068</v>
      </c>
      <c r="J1790" s="3" t="s">
        <v>3477</v>
      </c>
      <c r="K1790" s="3">
        <v>1</v>
      </c>
      <c r="L1790" s="3">
        <v>0</v>
      </c>
      <c r="M1790" s="4">
        <v>44658.689050925925</v>
      </c>
      <c r="N1790" s="3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f t="shared" si="61"/>
        <v>0</v>
      </c>
      <c r="Y1790" s="2">
        <f t="shared" si="62"/>
        <v>0</v>
      </c>
    </row>
    <row r="1791" spans="1:25">
      <c r="A1791" s="2" t="s">
        <v>6306</v>
      </c>
      <c r="B1791" s="5" t="s">
        <v>6307</v>
      </c>
      <c r="C1791" s="2" t="s">
        <v>318</v>
      </c>
      <c r="D1791" s="2" t="s">
        <v>6308</v>
      </c>
      <c r="E1791" s="2" t="s">
        <v>6309</v>
      </c>
      <c r="F1791" s="5">
        <v>5926506</v>
      </c>
      <c r="G1791" s="2" t="s">
        <v>6310</v>
      </c>
      <c r="H1791" s="2" t="s">
        <v>55</v>
      </c>
      <c r="J1791" s="3" t="s">
        <v>3326</v>
      </c>
      <c r="K1791" s="3">
        <v>1</v>
      </c>
      <c r="L1791" s="3">
        <v>0</v>
      </c>
      <c r="M1791" s="4">
        <v>44629.571018518516</v>
      </c>
      <c r="N1791" s="3">
        <v>0</v>
      </c>
      <c r="P1791" s="2">
        <v>6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f t="shared" si="61"/>
        <v>6</v>
      </c>
      <c r="Y1791" s="2">
        <f t="shared" si="62"/>
        <v>1</v>
      </c>
    </row>
    <row r="1792" spans="1:25">
      <c r="A1792" s="2" t="s">
        <v>8214</v>
      </c>
      <c r="B1792" s="5" t="s">
        <v>8215</v>
      </c>
      <c r="C1792" s="2" t="s">
        <v>23</v>
      </c>
      <c r="D1792" s="2" t="s">
        <v>8216</v>
      </c>
      <c r="E1792" s="2" t="s">
        <v>8217</v>
      </c>
      <c r="F1792" s="5">
        <v>5926510</v>
      </c>
      <c r="G1792" s="2" t="s">
        <v>8218</v>
      </c>
      <c r="H1792" s="2" t="s">
        <v>55</v>
      </c>
      <c r="I1792" s="2" t="s">
        <v>2105</v>
      </c>
      <c r="J1792" s="3" t="s">
        <v>3330</v>
      </c>
      <c r="K1792" s="3">
        <v>1</v>
      </c>
      <c r="L1792" s="3">
        <v>0</v>
      </c>
      <c r="M1792" s="4">
        <v>44657.726782407408</v>
      </c>
      <c r="N1792" s="3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f t="shared" si="61"/>
        <v>0</v>
      </c>
      <c r="Y1792" s="2">
        <f t="shared" si="62"/>
        <v>0</v>
      </c>
    </row>
    <row r="1793" spans="1:25">
      <c r="A1793" s="2" t="s">
        <v>6948</v>
      </c>
      <c r="B1793" s="5" t="s">
        <v>6949</v>
      </c>
      <c r="C1793" s="2" t="s">
        <v>1667</v>
      </c>
      <c r="D1793" s="2" t="s">
        <v>6378</v>
      </c>
      <c r="E1793" s="2" t="s">
        <v>6950</v>
      </c>
      <c r="F1793" s="5">
        <v>5926532</v>
      </c>
      <c r="G1793" s="2" t="s">
        <v>6951</v>
      </c>
      <c r="H1793" s="2" t="s">
        <v>55</v>
      </c>
      <c r="I1793" s="2" t="s">
        <v>2049</v>
      </c>
      <c r="J1793" s="3" t="s">
        <v>3330</v>
      </c>
      <c r="K1793" s="3">
        <v>1</v>
      </c>
      <c r="L1793" s="3">
        <v>0</v>
      </c>
      <c r="M1793" s="4">
        <v>44642.739166666666</v>
      </c>
      <c r="N1793" s="3">
        <v>0</v>
      </c>
      <c r="P1793" s="2">
        <v>0</v>
      </c>
      <c r="Q1793" s="2">
        <v>0</v>
      </c>
      <c r="R1793" s="2">
        <v>4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f t="shared" si="61"/>
        <v>4</v>
      </c>
      <c r="Y1793" s="2">
        <f t="shared" si="62"/>
        <v>1</v>
      </c>
    </row>
    <row r="1794" spans="1:25">
      <c r="A1794" s="2" t="s">
        <v>6311</v>
      </c>
      <c r="B1794" s="5" t="s">
        <v>2147</v>
      </c>
      <c r="C1794" s="2" t="s">
        <v>6312</v>
      </c>
      <c r="D1794" s="2" t="s">
        <v>6312</v>
      </c>
      <c r="E1794" s="2" t="s">
        <v>6313</v>
      </c>
      <c r="F1794" s="5">
        <v>5926560</v>
      </c>
      <c r="G1794" s="2" t="s">
        <v>2607</v>
      </c>
      <c r="H1794" s="2" t="s">
        <v>55</v>
      </c>
      <c r="I1794" s="2" t="s">
        <v>2048</v>
      </c>
      <c r="J1794" s="3" t="s">
        <v>3326</v>
      </c>
      <c r="K1794" s="3">
        <v>1</v>
      </c>
      <c r="L1794" s="3">
        <v>0</v>
      </c>
      <c r="M1794" s="4">
        <v>44629.591805555552</v>
      </c>
      <c r="N1794" s="3">
        <v>0</v>
      </c>
      <c r="P1794" s="2">
        <v>8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f t="shared" ref="X1794:X1857" si="63">SUM(P1794:W1794)</f>
        <v>8</v>
      </c>
      <c r="Y1794" s="2">
        <f t="shared" si="62"/>
        <v>1</v>
      </c>
    </row>
    <row r="1795" spans="1:25">
      <c r="A1795" s="2" t="s">
        <v>6952</v>
      </c>
      <c r="B1795" s="5" t="s">
        <v>6953</v>
      </c>
      <c r="C1795" s="2" t="s">
        <v>318</v>
      </c>
      <c r="D1795" s="2" t="s">
        <v>6153</v>
      </c>
      <c r="E1795" s="2" t="s">
        <v>6954</v>
      </c>
      <c r="F1795" s="5">
        <v>5926569</v>
      </c>
      <c r="G1795" s="2" t="s">
        <v>6953</v>
      </c>
      <c r="H1795" s="2" t="s">
        <v>55</v>
      </c>
      <c r="I1795" s="2" t="s">
        <v>2049</v>
      </c>
      <c r="J1795" s="3" t="s">
        <v>3326</v>
      </c>
      <c r="K1795" s="3">
        <v>1</v>
      </c>
      <c r="L1795" s="3">
        <v>0</v>
      </c>
      <c r="M1795" s="4">
        <v>44635.609548611108</v>
      </c>
      <c r="N1795" s="3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f t="shared" si="63"/>
        <v>0</v>
      </c>
      <c r="Y1795" s="2">
        <f t="shared" si="62"/>
        <v>0</v>
      </c>
    </row>
    <row r="1796" spans="1:25">
      <c r="A1796" s="2" t="s">
        <v>8219</v>
      </c>
      <c r="B1796" s="5" t="s">
        <v>8220</v>
      </c>
      <c r="C1796" s="2" t="s">
        <v>23</v>
      </c>
      <c r="D1796" s="2" t="s">
        <v>7563</v>
      </c>
      <c r="E1796" s="2" t="s">
        <v>8221</v>
      </c>
      <c r="F1796" s="5">
        <v>5926572</v>
      </c>
      <c r="G1796" s="2" t="s">
        <v>8222</v>
      </c>
      <c r="H1796" s="2" t="s">
        <v>55</v>
      </c>
      <c r="I1796" s="2" t="s">
        <v>2049</v>
      </c>
      <c r="J1796" s="3" t="s">
        <v>3477</v>
      </c>
      <c r="K1796" s="3">
        <v>1</v>
      </c>
      <c r="L1796" s="3">
        <v>0</v>
      </c>
      <c r="M1796" s="4">
        <v>44658.831284722219</v>
      </c>
      <c r="N1796" s="3">
        <v>0</v>
      </c>
      <c r="P1796" s="2">
        <v>0</v>
      </c>
      <c r="Q1796" s="2">
        <v>0</v>
      </c>
      <c r="R1796" s="2">
        <v>6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f t="shared" si="63"/>
        <v>6</v>
      </c>
      <c r="Y1796" s="2">
        <f t="shared" si="62"/>
        <v>1</v>
      </c>
    </row>
    <row r="1797" spans="1:25">
      <c r="A1797" s="2" t="s">
        <v>8223</v>
      </c>
      <c r="B1797" s="5" t="s">
        <v>226</v>
      </c>
      <c r="C1797" s="2" t="s">
        <v>69</v>
      </c>
      <c r="D1797" s="2" t="s">
        <v>168</v>
      </c>
      <c r="E1797" s="2" t="s">
        <v>8224</v>
      </c>
      <c r="F1797" s="5">
        <v>5926577</v>
      </c>
      <c r="G1797" s="2" t="s">
        <v>8225</v>
      </c>
      <c r="H1797" s="2" t="s">
        <v>55</v>
      </c>
      <c r="I1797" s="2" t="s">
        <v>2105</v>
      </c>
      <c r="J1797" s="3" t="s">
        <v>3330</v>
      </c>
      <c r="K1797" s="3">
        <v>1</v>
      </c>
      <c r="L1797" s="3">
        <v>0</v>
      </c>
      <c r="M1797" s="4">
        <v>44658.585810185185</v>
      </c>
      <c r="N1797" s="3">
        <v>0</v>
      </c>
      <c r="P1797" s="2">
        <v>0</v>
      </c>
      <c r="Q1797" s="2">
        <v>0</v>
      </c>
      <c r="R1797" s="2">
        <v>1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f t="shared" si="63"/>
        <v>1</v>
      </c>
      <c r="Y1797" s="2">
        <f t="shared" si="62"/>
        <v>1</v>
      </c>
    </row>
    <row r="1798" spans="1:25">
      <c r="A1798" s="2" t="s">
        <v>8226</v>
      </c>
      <c r="B1798" s="5" t="s">
        <v>8227</v>
      </c>
      <c r="C1798" s="2" t="s">
        <v>44</v>
      </c>
      <c r="D1798" s="2" t="s">
        <v>1143</v>
      </c>
      <c r="E1798" s="2" t="s">
        <v>8228</v>
      </c>
      <c r="F1798" s="5">
        <v>5926578</v>
      </c>
      <c r="G1798" s="2" t="s">
        <v>8229</v>
      </c>
      <c r="H1798" s="2" t="s">
        <v>55</v>
      </c>
      <c r="I1798" s="2" t="s">
        <v>2048</v>
      </c>
      <c r="J1798" s="3" t="s">
        <v>3477</v>
      </c>
      <c r="K1798" s="3">
        <v>1</v>
      </c>
      <c r="L1798" s="3">
        <v>0</v>
      </c>
      <c r="M1798" s="4">
        <v>44657.616574074076</v>
      </c>
      <c r="N1798" s="3">
        <v>0</v>
      </c>
      <c r="P1798" s="2">
        <v>8</v>
      </c>
      <c r="Q1798" s="2">
        <v>0</v>
      </c>
      <c r="R1798" s="2">
        <v>6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f t="shared" si="63"/>
        <v>14</v>
      </c>
      <c r="Y1798" s="2">
        <f t="shared" si="62"/>
        <v>1</v>
      </c>
    </row>
    <row r="1799" spans="1:25">
      <c r="A1799" s="2" t="s">
        <v>6955</v>
      </c>
      <c r="B1799" s="5" t="s">
        <v>6956</v>
      </c>
      <c r="C1799" s="2" t="s">
        <v>1667</v>
      </c>
      <c r="D1799" s="2" t="s">
        <v>3834</v>
      </c>
      <c r="E1799" s="2" t="s">
        <v>6957</v>
      </c>
      <c r="F1799" s="5">
        <v>5926583</v>
      </c>
      <c r="G1799" s="2" t="s">
        <v>6958</v>
      </c>
      <c r="H1799" s="2" t="s">
        <v>55</v>
      </c>
      <c r="I1799" s="2" t="s">
        <v>2048</v>
      </c>
      <c r="J1799" s="3" t="s">
        <v>3331</v>
      </c>
      <c r="K1799" s="3">
        <v>1</v>
      </c>
      <c r="L1799" s="3">
        <v>0</v>
      </c>
      <c r="M1799" s="4">
        <v>44635.431269675923</v>
      </c>
      <c r="N1799" s="3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f t="shared" si="63"/>
        <v>0</v>
      </c>
      <c r="Y1799" s="2">
        <f t="shared" si="62"/>
        <v>0</v>
      </c>
    </row>
    <row r="1800" spans="1:25">
      <c r="A1800" s="2" t="s">
        <v>8230</v>
      </c>
      <c r="B1800" s="5" t="s">
        <v>8231</v>
      </c>
      <c r="C1800" s="2" t="s">
        <v>197</v>
      </c>
      <c r="D1800" s="2" t="s">
        <v>8232</v>
      </c>
      <c r="E1800" s="2" t="s">
        <v>8233</v>
      </c>
      <c r="F1800" s="5">
        <v>5926605</v>
      </c>
      <c r="G1800" s="2" t="s">
        <v>8234</v>
      </c>
      <c r="H1800" s="2" t="s">
        <v>55</v>
      </c>
      <c r="J1800" s="3" t="s">
        <v>3477</v>
      </c>
      <c r="K1800" s="3">
        <v>1</v>
      </c>
      <c r="L1800" s="3">
        <v>0</v>
      </c>
      <c r="M1800" s="4">
        <v>44657.620659722219</v>
      </c>
      <c r="N1800" s="3">
        <v>0</v>
      </c>
      <c r="P1800" s="2">
        <v>0</v>
      </c>
      <c r="Q1800" s="2">
        <v>0</v>
      </c>
      <c r="R1800" s="2">
        <v>2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f t="shared" si="63"/>
        <v>2</v>
      </c>
      <c r="Y1800" s="2">
        <f t="shared" si="62"/>
        <v>1</v>
      </c>
    </row>
    <row r="1801" spans="1:25">
      <c r="A1801" s="2" t="s">
        <v>8235</v>
      </c>
      <c r="B1801" s="5" t="s">
        <v>8236</v>
      </c>
      <c r="C1801" s="2" t="s">
        <v>23</v>
      </c>
      <c r="D1801" s="2" t="s">
        <v>7414</v>
      </c>
      <c r="E1801" s="2" t="s">
        <v>8237</v>
      </c>
      <c r="F1801" s="5">
        <v>5926625</v>
      </c>
      <c r="G1801" s="2" t="s">
        <v>8238</v>
      </c>
      <c r="H1801" s="2" t="s">
        <v>55</v>
      </c>
      <c r="I1801" s="2" t="s">
        <v>2105</v>
      </c>
      <c r="J1801" s="3" t="s">
        <v>3330</v>
      </c>
      <c r="K1801" s="3">
        <v>1</v>
      </c>
      <c r="L1801" s="3">
        <v>0</v>
      </c>
      <c r="M1801" s="4">
        <v>44658.027905092589</v>
      </c>
      <c r="N1801" s="3">
        <v>0</v>
      </c>
      <c r="P1801" s="2">
        <v>0</v>
      </c>
      <c r="Q1801" s="2">
        <v>0</v>
      </c>
      <c r="R1801" s="2">
        <v>2</v>
      </c>
      <c r="S1801" s="2">
        <v>1</v>
      </c>
      <c r="T1801" s="2">
        <v>0</v>
      </c>
      <c r="U1801" s="2">
        <v>0</v>
      </c>
      <c r="V1801" s="2">
        <v>0</v>
      </c>
      <c r="W1801" s="2">
        <v>0</v>
      </c>
      <c r="X1801" s="2">
        <f t="shared" si="63"/>
        <v>3</v>
      </c>
      <c r="Y1801" s="2">
        <f t="shared" si="62"/>
        <v>1</v>
      </c>
    </row>
    <row r="1802" spans="1:25">
      <c r="A1802" s="2" t="s">
        <v>6959</v>
      </c>
      <c r="B1802" s="5" t="s">
        <v>6960</v>
      </c>
      <c r="C1802" s="2" t="s">
        <v>318</v>
      </c>
      <c r="D1802" s="2" t="s">
        <v>6961</v>
      </c>
      <c r="E1802" s="2" t="s">
        <v>6962</v>
      </c>
      <c r="F1802" s="5">
        <v>5926634</v>
      </c>
      <c r="G1802" s="2" t="s">
        <v>6813</v>
      </c>
      <c r="H1802" s="2" t="s">
        <v>55</v>
      </c>
      <c r="I1802" s="2" t="s">
        <v>2068</v>
      </c>
      <c r="J1802" s="3" t="s">
        <v>3330</v>
      </c>
      <c r="K1802" s="3">
        <v>1</v>
      </c>
      <c r="L1802" s="3">
        <v>0</v>
      </c>
      <c r="M1802" s="4">
        <v>44642.664247685185</v>
      </c>
      <c r="N1802" s="3">
        <v>0</v>
      </c>
      <c r="P1802" s="2">
        <v>0</v>
      </c>
      <c r="Q1802" s="2">
        <v>0</v>
      </c>
      <c r="R1802" s="2">
        <v>2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f t="shared" si="63"/>
        <v>2</v>
      </c>
      <c r="Y1802" s="2">
        <f t="shared" si="62"/>
        <v>1</v>
      </c>
    </row>
    <row r="1803" spans="1:25">
      <c r="A1803" s="2" t="s">
        <v>6963</v>
      </c>
      <c r="B1803" s="5" t="s">
        <v>6964</v>
      </c>
      <c r="C1803" s="2" t="s">
        <v>443</v>
      </c>
      <c r="D1803" s="2" t="s">
        <v>6965</v>
      </c>
      <c r="E1803" s="2" t="s">
        <v>6966</v>
      </c>
      <c r="F1803" s="5">
        <v>5926640</v>
      </c>
      <c r="G1803" s="2" t="s">
        <v>6967</v>
      </c>
      <c r="H1803" s="2" t="s">
        <v>55</v>
      </c>
      <c r="I1803" s="2" t="s">
        <v>2068</v>
      </c>
      <c r="J1803" s="3" t="s">
        <v>3331</v>
      </c>
      <c r="K1803" s="3">
        <v>1</v>
      </c>
      <c r="L1803" s="3">
        <v>0</v>
      </c>
      <c r="M1803" s="4">
        <v>44635.431269675923</v>
      </c>
      <c r="N1803" s="3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f t="shared" si="63"/>
        <v>0</v>
      </c>
      <c r="Y1803" s="2">
        <f t="shared" si="62"/>
        <v>0</v>
      </c>
    </row>
    <row r="1804" spans="1:25">
      <c r="A1804" s="2" t="s">
        <v>6314</v>
      </c>
      <c r="B1804" s="5" t="s">
        <v>6315</v>
      </c>
      <c r="C1804" s="2" t="s">
        <v>286</v>
      </c>
      <c r="D1804" s="2" t="s">
        <v>6316</v>
      </c>
      <c r="E1804" s="2" t="s">
        <v>6317</v>
      </c>
      <c r="F1804" s="5">
        <v>5926643</v>
      </c>
      <c r="G1804" s="2" t="s">
        <v>6318</v>
      </c>
      <c r="H1804" s="2" t="s">
        <v>55</v>
      </c>
      <c r="I1804" s="2" t="s">
        <v>2068</v>
      </c>
      <c r="J1804" s="3" t="s">
        <v>3326</v>
      </c>
      <c r="K1804" s="3">
        <v>1</v>
      </c>
      <c r="L1804" s="3">
        <v>0</v>
      </c>
      <c r="M1804" s="4">
        <v>44630.614444444444</v>
      </c>
      <c r="N1804" s="3">
        <v>0</v>
      </c>
      <c r="P1804" s="2">
        <v>0</v>
      </c>
      <c r="Q1804" s="2">
        <v>0</v>
      </c>
      <c r="R1804" s="2">
        <v>1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f t="shared" si="63"/>
        <v>1</v>
      </c>
      <c r="Y1804" s="2">
        <f t="shared" si="62"/>
        <v>1</v>
      </c>
    </row>
    <row r="1805" spans="1:25">
      <c r="A1805" s="2" t="s">
        <v>8567</v>
      </c>
      <c r="B1805" s="5" t="s">
        <v>8568</v>
      </c>
      <c r="C1805" s="2" t="s">
        <v>1667</v>
      </c>
      <c r="D1805" s="2" t="s">
        <v>8569</v>
      </c>
      <c r="E1805" s="2" t="s">
        <v>8570</v>
      </c>
      <c r="F1805" s="5">
        <v>5926659</v>
      </c>
      <c r="G1805" s="2" t="s">
        <v>8571</v>
      </c>
      <c r="H1805" s="2" t="s">
        <v>55</v>
      </c>
      <c r="I1805" s="2" t="s">
        <v>2051</v>
      </c>
      <c r="J1805" s="3" t="s">
        <v>3330</v>
      </c>
      <c r="K1805" s="3">
        <v>1</v>
      </c>
      <c r="L1805" s="3">
        <v>0</v>
      </c>
      <c r="M1805" s="4">
        <v>44663.777800925927</v>
      </c>
      <c r="N1805" s="3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f t="shared" si="63"/>
        <v>0</v>
      </c>
      <c r="Y1805" s="2">
        <f t="shared" si="62"/>
        <v>0</v>
      </c>
    </row>
    <row r="1806" spans="1:25">
      <c r="A1806" s="2" t="s">
        <v>6968</v>
      </c>
      <c r="B1806" s="5" t="s">
        <v>6969</v>
      </c>
      <c r="C1806" s="2" t="s">
        <v>371</v>
      </c>
      <c r="D1806" s="2" t="s">
        <v>6710</v>
      </c>
      <c r="E1806" s="2" t="s">
        <v>6970</v>
      </c>
      <c r="F1806" s="5">
        <v>5926663</v>
      </c>
      <c r="G1806" s="2" t="s">
        <v>6971</v>
      </c>
      <c r="H1806" s="2" t="s">
        <v>55</v>
      </c>
      <c r="J1806" s="3" t="s">
        <v>3326</v>
      </c>
      <c r="K1806" s="3">
        <v>1</v>
      </c>
      <c r="L1806" s="3">
        <v>0</v>
      </c>
      <c r="M1806" s="4">
        <v>44635.609097222223</v>
      </c>
      <c r="N1806" s="3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f t="shared" si="63"/>
        <v>0</v>
      </c>
      <c r="Y1806" s="2">
        <f t="shared" si="62"/>
        <v>0</v>
      </c>
    </row>
    <row r="1807" spans="1:25">
      <c r="A1807" s="2" t="s">
        <v>6319</v>
      </c>
      <c r="B1807" s="5" t="s">
        <v>6320</v>
      </c>
      <c r="C1807" s="2" t="s">
        <v>6312</v>
      </c>
      <c r="D1807" s="2" t="s">
        <v>6312</v>
      </c>
      <c r="E1807" s="2" t="s">
        <v>6321</v>
      </c>
      <c r="F1807" s="5">
        <v>5926667</v>
      </c>
      <c r="G1807" s="2" t="s">
        <v>6322</v>
      </c>
      <c r="H1807" s="2" t="s">
        <v>55</v>
      </c>
      <c r="J1807" s="3" t="s">
        <v>3326</v>
      </c>
      <c r="K1807" s="3">
        <v>1</v>
      </c>
      <c r="L1807" s="3">
        <v>0</v>
      </c>
      <c r="M1807" s="4">
        <v>44629.555266203701</v>
      </c>
      <c r="N1807" s="3">
        <v>0</v>
      </c>
      <c r="P1807" s="2">
        <v>5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f t="shared" si="63"/>
        <v>5</v>
      </c>
      <c r="Y1807" s="2">
        <f t="shared" si="62"/>
        <v>1</v>
      </c>
    </row>
    <row r="1808" spans="1:25">
      <c r="A1808" s="2" t="s">
        <v>6323</v>
      </c>
      <c r="B1808" s="5" t="s">
        <v>6324</v>
      </c>
      <c r="C1808" s="2" t="s">
        <v>415</v>
      </c>
      <c r="D1808" s="2" t="s">
        <v>6325</v>
      </c>
      <c r="E1808" s="2" t="s">
        <v>6326</v>
      </c>
      <c r="F1808" s="5">
        <v>5926669</v>
      </c>
      <c r="G1808" s="2" t="s">
        <v>6327</v>
      </c>
      <c r="H1808" s="2" t="s">
        <v>55</v>
      </c>
      <c r="I1808" s="2" t="s">
        <v>2049</v>
      </c>
      <c r="J1808" s="3" t="s">
        <v>3326</v>
      </c>
      <c r="K1808" s="3">
        <v>1</v>
      </c>
      <c r="L1808" s="3">
        <v>0</v>
      </c>
      <c r="M1808" s="4">
        <v>44630.608194444445</v>
      </c>
      <c r="N1808" s="3">
        <v>0</v>
      </c>
      <c r="P1808" s="2">
        <v>0</v>
      </c>
      <c r="Q1808" s="2">
        <v>0</v>
      </c>
      <c r="R1808" s="2">
        <v>1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f t="shared" si="63"/>
        <v>1</v>
      </c>
      <c r="Y1808" s="2">
        <f t="shared" si="62"/>
        <v>1</v>
      </c>
    </row>
    <row r="1809" spans="1:25">
      <c r="A1809" s="2" t="s">
        <v>6972</v>
      </c>
      <c r="B1809" s="5" t="s">
        <v>414</v>
      </c>
      <c r="C1809" s="2" t="s">
        <v>92</v>
      </c>
      <c r="D1809" s="2" t="s">
        <v>920</v>
      </c>
      <c r="E1809" s="2" t="s">
        <v>6973</v>
      </c>
      <c r="F1809" s="5">
        <v>5926672</v>
      </c>
      <c r="G1809" s="2" t="s">
        <v>6974</v>
      </c>
      <c r="H1809" s="2" t="s">
        <v>55</v>
      </c>
      <c r="I1809" s="2" t="s">
        <v>2068</v>
      </c>
      <c r="J1809" s="3" t="s">
        <v>3330</v>
      </c>
      <c r="K1809" s="3">
        <v>1</v>
      </c>
      <c r="L1809" s="3">
        <v>0</v>
      </c>
      <c r="M1809" s="4">
        <v>44642.626458333332</v>
      </c>
      <c r="N1809" s="3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f t="shared" si="63"/>
        <v>0</v>
      </c>
      <c r="Y1809" s="2">
        <f t="shared" si="62"/>
        <v>0</v>
      </c>
    </row>
    <row r="1810" spans="1:25">
      <c r="A1810" s="2" t="s">
        <v>6975</v>
      </c>
      <c r="B1810" s="5" t="s">
        <v>6976</v>
      </c>
      <c r="F1810" s="5">
        <v>5926678</v>
      </c>
      <c r="J1810" s="3" t="s">
        <v>3331</v>
      </c>
      <c r="K1810" s="3">
        <v>1</v>
      </c>
      <c r="L1810" s="3">
        <v>0</v>
      </c>
      <c r="M1810" s="4">
        <v>44635.431269675923</v>
      </c>
      <c r="N1810" s="3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f t="shared" si="63"/>
        <v>0</v>
      </c>
      <c r="Y1810" s="2">
        <f t="shared" si="62"/>
        <v>0</v>
      </c>
    </row>
    <row r="1811" spans="1:25">
      <c r="A1811" s="2" t="s">
        <v>8239</v>
      </c>
      <c r="B1811" s="5" t="s">
        <v>8240</v>
      </c>
      <c r="C1811" s="2" t="s">
        <v>25</v>
      </c>
      <c r="D1811" s="2" t="s">
        <v>2075</v>
      </c>
      <c r="E1811" s="2" t="s">
        <v>8241</v>
      </c>
      <c r="F1811" s="5">
        <v>5926693</v>
      </c>
      <c r="G1811" s="2" t="s">
        <v>8242</v>
      </c>
      <c r="H1811" s="2" t="s">
        <v>55</v>
      </c>
      <c r="J1811" s="3" t="s">
        <v>3477</v>
      </c>
      <c r="K1811" s="3">
        <v>1</v>
      </c>
      <c r="L1811" s="3">
        <v>0</v>
      </c>
      <c r="M1811" s="4">
        <v>44658.687592592592</v>
      </c>
      <c r="N1811" s="3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f t="shared" si="63"/>
        <v>0</v>
      </c>
      <c r="Y1811" s="2">
        <f t="shared" si="62"/>
        <v>0</v>
      </c>
    </row>
    <row r="1812" spans="1:25">
      <c r="A1812" s="2" t="s">
        <v>8243</v>
      </c>
      <c r="B1812" s="5" t="s">
        <v>8244</v>
      </c>
      <c r="C1812" s="2" t="s">
        <v>92</v>
      </c>
      <c r="D1812" s="2" t="s">
        <v>175</v>
      </c>
      <c r="E1812" s="2" t="s">
        <v>8245</v>
      </c>
      <c r="F1812" s="5">
        <v>5926706</v>
      </c>
      <c r="G1812" s="2" t="s">
        <v>8246</v>
      </c>
      <c r="H1812" s="2" t="s">
        <v>55</v>
      </c>
      <c r="I1812" s="2" t="s">
        <v>2049</v>
      </c>
      <c r="J1812" s="3" t="s">
        <v>3330</v>
      </c>
      <c r="K1812" s="3">
        <v>1</v>
      </c>
      <c r="L1812" s="3">
        <v>0</v>
      </c>
      <c r="M1812" s="4">
        <v>44658.594282407408</v>
      </c>
      <c r="N1812" s="3">
        <v>0</v>
      </c>
      <c r="P1812" s="2">
        <v>0</v>
      </c>
      <c r="Q1812" s="2">
        <v>0</v>
      </c>
      <c r="R1812" s="2">
        <v>1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f t="shared" si="63"/>
        <v>1</v>
      </c>
      <c r="Y1812" s="2">
        <f t="shared" si="62"/>
        <v>1</v>
      </c>
    </row>
    <row r="1813" spans="1:25">
      <c r="A1813" s="2" t="s">
        <v>8247</v>
      </c>
      <c r="B1813" s="5" t="s">
        <v>8248</v>
      </c>
      <c r="C1813" s="2" t="s">
        <v>23</v>
      </c>
      <c r="D1813" s="2" t="s">
        <v>7887</v>
      </c>
      <c r="E1813" s="2" t="s">
        <v>8249</v>
      </c>
      <c r="F1813" s="5">
        <v>5926717</v>
      </c>
      <c r="G1813" s="2" t="s">
        <v>8250</v>
      </c>
      <c r="H1813" s="2" t="s">
        <v>55</v>
      </c>
      <c r="I1813" s="2" t="s">
        <v>2049</v>
      </c>
      <c r="J1813" s="3" t="s">
        <v>3330</v>
      </c>
      <c r="K1813" s="3">
        <v>1</v>
      </c>
      <c r="L1813" s="3">
        <v>0</v>
      </c>
      <c r="M1813" s="4">
        <v>44657.719942129632</v>
      </c>
      <c r="N1813" s="3">
        <v>0</v>
      </c>
      <c r="P1813" s="2">
        <v>2</v>
      </c>
      <c r="Q1813" s="2">
        <v>0</v>
      </c>
      <c r="R1813" s="2">
        <v>2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f t="shared" si="63"/>
        <v>4</v>
      </c>
      <c r="Y1813" s="2">
        <f t="shared" si="62"/>
        <v>1</v>
      </c>
    </row>
    <row r="1814" spans="1:25">
      <c r="A1814" s="2" t="s">
        <v>6328</v>
      </c>
      <c r="B1814" s="5" t="s">
        <v>6329</v>
      </c>
      <c r="C1814" s="2" t="s">
        <v>50</v>
      </c>
      <c r="D1814" s="2" t="s">
        <v>6214</v>
      </c>
      <c r="E1814" s="2" t="s">
        <v>6330</v>
      </c>
      <c r="F1814" s="5">
        <v>5926728</v>
      </c>
      <c r="G1814" s="2" t="s">
        <v>6331</v>
      </c>
      <c r="H1814" s="2" t="s">
        <v>55</v>
      </c>
      <c r="I1814" s="2" t="s">
        <v>2105</v>
      </c>
      <c r="J1814" s="3" t="s">
        <v>3326</v>
      </c>
      <c r="K1814" s="3">
        <v>1</v>
      </c>
      <c r="L1814" s="3">
        <v>0</v>
      </c>
      <c r="M1814" s="4">
        <v>44630.60260416667</v>
      </c>
      <c r="N1814" s="3">
        <v>0</v>
      </c>
      <c r="P1814" s="2">
        <v>0</v>
      </c>
      <c r="Q1814" s="2">
        <v>0</v>
      </c>
      <c r="R1814" s="2">
        <v>2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f t="shared" si="63"/>
        <v>2</v>
      </c>
      <c r="Y1814" s="2">
        <f t="shared" si="62"/>
        <v>1</v>
      </c>
    </row>
    <row r="1815" spans="1:25">
      <c r="A1815" s="2" t="s">
        <v>5078</v>
      </c>
      <c r="B1815" s="5" t="s">
        <v>3771</v>
      </c>
      <c r="C1815" s="2" t="s">
        <v>44</v>
      </c>
      <c r="D1815" s="2" t="s">
        <v>419</v>
      </c>
      <c r="E1815" s="2" t="s">
        <v>3770</v>
      </c>
      <c r="F1815" s="5">
        <v>5926759</v>
      </c>
      <c r="G1815" s="2" t="s">
        <v>3771</v>
      </c>
      <c r="H1815" s="2" t="s">
        <v>55</v>
      </c>
      <c r="I1815" s="2" t="s">
        <v>2068</v>
      </c>
      <c r="J1815" s="3" t="s">
        <v>3477</v>
      </c>
      <c r="K1815" s="3">
        <v>1</v>
      </c>
      <c r="L1815" s="3">
        <v>0</v>
      </c>
      <c r="M1815" s="4">
        <v>44467.660902777781</v>
      </c>
      <c r="N1815" s="3">
        <v>0</v>
      </c>
      <c r="P1815" s="2">
        <v>0</v>
      </c>
      <c r="Q1815" s="2">
        <v>0</v>
      </c>
      <c r="R1815" s="2">
        <v>2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f t="shared" si="63"/>
        <v>2</v>
      </c>
      <c r="Y1815" s="2">
        <f t="shared" si="62"/>
        <v>1</v>
      </c>
    </row>
    <row r="1816" spans="1:25">
      <c r="A1816" s="2" t="s">
        <v>6977</v>
      </c>
      <c r="B1816" s="5" t="s">
        <v>6978</v>
      </c>
      <c r="C1816" s="2" t="s">
        <v>318</v>
      </c>
      <c r="D1816" s="2" t="s">
        <v>910</v>
      </c>
      <c r="E1816" s="2" t="s">
        <v>6979</v>
      </c>
      <c r="F1816" s="5">
        <v>5926766</v>
      </c>
      <c r="G1816" s="2" t="s">
        <v>6980</v>
      </c>
      <c r="H1816" s="2" t="s">
        <v>55</v>
      </c>
      <c r="J1816" s="3" t="s">
        <v>3326</v>
      </c>
      <c r="K1816" s="3">
        <v>1</v>
      </c>
      <c r="L1816" s="3">
        <v>0</v>
      </c>
      <c r="M1816" s="4">
        <v>44635.65766203704</v>
      </c>
      <c r="N1816" s="3">
        <v>0</v>
      </c>
      <c r="P1816" s="2">
        <v>0</v>
      </c>
      <c r="Q1816" s="2">
        <v>0</v>
      </c>
      <c r="R1816" s="2">
        <v>2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f t="shared" si="63"/>
        <v>2</v>
      </c>
      <c r="Y1816" s="2">
        <f t="shared" si="62"/>
        <v>1</v>
      </c>
    </row>
    <row r="1817" spans="1:25">
      <c r="A1817" s="2" t="s">
        <v>6981</v>
      </c>
      <c r="B1817" s="5" t="s">
        <v>6982</v>
      </c>
      <c r="C1817" s="2" t="s">
        <v>56</v>
      </c>
      <c r="D1817" s="2" t="s">
        <v>6983</v>
      </c>
      <c r="E1817" s="2" t="s">
        <v>6984</v>
      </c>
      <c r="F1817" s="5">
        <v>5926780</v>
      </c>
      <c r="G1817" s="2" t="s">
        <v>6985</v>
      </c>
      <c r="H1817" s="2" t="s">
        <v>55</v>
      </c>
      <c r="J1817" s="3" t="s">
        <v>3331</v>
      </c>
      <c r="K1817" s="3">
        <v>1</v>
      </c>
      <c r="L1817" s="3">
        <v>0</v>
      </c>
      <c r="M1817" s="4">
        <v>44635.431269675923</v>
      </c>
      <c r="N1817" s="3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f t="shared" si="63"/>
        <v>0</v>
      </c>
      <c r="Y1817" s="2">
        <f t="shared" si="62"/>
        <v>0</v>
      </c>
    </row>
    <row r="1818" spans="1:25">
      <c r="A1818" s="2" t="s">
        <v>8251</v>
      </c>
      <c r="B1818" s="5" t="s">
        <v>8252</v>
      </c>
      <c r="C1818" s="2" t="s">
        <v>25</v>
      </c>
      <c r="D1818" s="2" t="s">
        <v>31</v>
      </c>
      <c r="E1818" s="2" t="s">
        <v>8253</v>
      </c>
      <c r="F1818" s="5">
        <v>5926801</v>
      </c>
      <c r="G1818" s="2" t="s">
        <v>8254</v>
      </c>
      <c r="H1818" s="2" t="s">
        <v>55</v>
      </c>
      <c r="J1818" s="3" t="s">
        <v>3477</v>
      </c>
      <c r="K1818" s="3">
        <v>1</v>
      </c>
      <c r="L1818" s="3">
        <v>0</v>
      </c>
      <c r="M1818" s="4">
        <v>44658.694513888891</v>
      </c>
      <c r="N1818" s="3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f t="shared" si="63"/>
        <v>0</v>
      </c>
      <c r="Y1818" s="2">
        <f t="shared" si="62"/>
        <v>0</v>
      </c>
    </row>
    <row r="1819" spans="1:25">
      <c r="A1819" s="2" t="s">
        <v>6332</v>
      </c>
      <c r="B1819" s="5" t="s">
        <v>6333</v>
      </c>
      <c r="C1819" s="2" t="s">
        <v>92</v>
      </c>
      <c r="D1819" s="2" t="s">
        <v>1921</v>
      </c>
      <c r="E1819" s="2" t="s">
        <v>6334</v>
      </c>
      <c r="F1819" s="5">
        <v>5976506</v>
      </c>
      <c r="G1819" s="2" t="s">
        <v>6335</v>
      </c>
      <c r="H1819" s="2" t="s">
        <v>55</v>
      </c>
      <c r="J1819" s="3" t="s">
        <v>3326</v>
      </c>
      <c r="K1819" s="3">
        <v>1</v>
      </c>
      <c r="L1819" s="3">
        <v>0</v>
      </c>
      <c r="M1819" s="4">
        <v>44630.617835648147</v>
      </c>
      <c r="N1819" s="3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f t="shared" si="63"/>
        <v>0</v>
      </c>
      <c r="Y1819" s="2">
        <f t="shared" si="62"/>
        <v>0</v>
      </c>
    </row>
    <row r="1820" spans="1:25">
      <c r="A1820" s="2" t="s">
        <v>8255</v>
      </c>
      <c r="B1820" s="5" t="s">
        <v>8256</v>
      </c>
      <c r="C1820" s="2" t="s">
        <v>147</v>
      </c>
      <c r="D1820" s="2" t="s">
        <v>620</v>
      </c>
      <c r="E1820" s="2" t="s">
        <v>8257</v>
      </c>
      <c r="F1820" s="5">
        <v>5990881</v>
      </c>
      <c r="G1820" s="2" t="s">
        <v>8258</v>
      </c>
      <c r="H1820" s="2" t="s">
        <v>55</v>
      </c>
      <c r="J1820" s="3" t="s">
        <v>3477</v>
      </c>
      <c r="K1820" s="3">
        <v>1</v>
      </c>
      <c r="L1820" s="3">
        <v>0</v>
      </c>
      <c r="M1820" s="4">
        <v>44657.597280092596</v>
      </c>
      <c r="N1820" s="3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f t="shared" si="63"/>
        <v>0</v>
      </c>
      <c r="Y1820" s="2">
        <f t="shared" si="62"/>
        <v>0</v>
      </c>
    </row>
    <row r="1821" spans="1:25">
      <c r="A1821" s="2" t="s">
        <v>8259</v>
      </c>
      <c r="B1821" s="5" t="s">
        <v>8260</v>
      </c>
      <c r="C1821" s="2" t="s">
        <v>92</v>
      </c>
      <c r="D1821" s="2" t="s">
        <v>1921</v>
      </c>
      <c r="E1821" s="2" t="s">
        <v>8261</v>
      </c>
      <c r="F1821" s="5">
        <v>5991012</v>
      </c>
      <c r="G1821" s="2" t="s">
        <v>8262</v>
      </c>
      <c r="H1821" s="2" t="s">
        <v>55</v>
      </c>
      <c r="J1821" s="3" t="s">
        <v>3330</v>
      </c>
      <c r="K1821" s="3">
        <v>1</v>
      </c>
      <c r="L1821" s="3">
        <v>0</v>
      </c>
      <c r="M1821" s="4">
        <v>44658.577499999999</v>
      </c>
      <c r="N1821" s="3">
        <v>0</v>
      </c>
      <c r="P1821" s="2">
        <v>2</v>
      </c>
      <c r="Q1821" s="2">
        <v>0</v>
      </c>
      <c r="R1821" s="2">
        <v>1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f t="shared" si="63"/>
        <v>3</v>
      </c>
      <c r="Y1821" s="2">
        <f t="shared" si="62"/>
        <v>1</v>
      </c>
    </row>
    <row r="1822" spans="1:25">
      <c r="A1822" s="2" t="s">
        <v>8263</v>
      </c>
      <c r="B1822" s="5" t="s">
        <v>8264</v>
      </c>
      <c r="F1822" s="5">
        <v>5991976</v>
      </c>
      <c r="J1822" s="3" t="s">
        <v>3330</v>
      </c>
      <c r="K1822" s="3">
        <v>1</v>
      </c>
      <c r="L1822" s="3">
        <v>0</v>
      </c>
      <c r="M1822" s="4">
        <v>44658.585104166668</v>
      </c>
      <c r="N1822" s="3">
        <v>0</v>
      </c>
      <c r="P1822" s="2">
        <v>0</v>
      </c>
      <c r="Q1822" s="2">
        <v>0</v>
      </c>
      <c r="R1822" s="2">
        <v>10</v>
      </c>
      <c r="S1822" s="2">
        <v>2</v>
      </c>
      <c r="T1822" s="2">
        <v>0</v>
      </c>
      <c r="U1822" s="2">
        <v>0</v>
      </c>
      <c r="V1822" s="2">
        <v>0</v>
      </c>
      <c r="W1822" s="2">
        <v>0</v>
      </c>
      <c r="X1822" s="2">
        <f t="shared" si="63"/>
        <v>12</v>
      </c>
      <c r="Y1822" s="2">
        <f t="shared" si="62"/>
        <v>1</v>
      </c>
    </row>
    <row r="1823" spans="1:25">
      <c r="A1823" s="2" t="s">
        <v>6986</v>
      </c>
      <c r="B1823" s="5" t="s">
        <v>6987</v>
      </c>
      <c r="F1823" s="5">
        <v>5992018</v>
      </c>
      <c r="J1823" s="3" t="s">
        <v>3331</v>
      </c>
      <c r="K1823" s="3">
        <v>1</v>
      </c>
      <c r="L1823" s="3">
        <v>0</v>
      </c>
      <c r="M1823" s="4">
        <v>44635.431269675923</v>
      </c>
      <c r="N1823" s="3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f t="shared" si="63"/>
        <v>0</v>
      </c>
      <c r="Y1823" s="2">
        <f t="shared" si="62"/>
        <v>0</v>
      </c>
    </row>
    <row r="1824" spans="1:25">
      <c r="A1824" s="2" t="s">
        <v>8265</v>
      </c>
      <c r="B1824" s="5" t="s">
        <v>8266</v>
      </c>
      <c r="C1824" s="2" t="s">
        <v>56</v>
      </c>
      <c r="D1824" s="2" t="s">
        <v>6111</v>
      </c>
      <c r="E1824" s="2" t="s">
        <v>6742</v>
      </c>
      <c r="F1824" s="5">
        <v>6053855</v>
      </c>
      <c r="G1824" s="2" t="s">
        <v>8267</v>
      </c>
      <c r="H1824" s="2" t="s">
        <v>55</v>
      </c>
      <c r="J1824" s="3" t="s">
        <v>3330</v>
      </c>
      <c r="K1824" s="3">
        <v>1</v>
      </c>
      <c r="L1824" s="3">
        <v>0</v>
      </c>
      <c r="M1824" s="4">
        <v>44658.634317129632</v>
      </c>
      <c r="N1824" s="3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f t="shared" si="63"/>
        <v>0</v>
      </c>
      <c r="Y1824" s="2">
        <f t="shared" si="62"/>
        <v>0</v>
      </c>
    </row>
    <row r="1825" spans="1:25">
      <c r="A1825" s="2" t="s">
        <v>7206</v>
      </c>
      <c r="B1825" s="5" t="s">
        <v>7207</v>
      </c>
      <c r="C1825" s="2" t="s">
        <v>1667</v>
      </c>
      <c r="D1825" s="2" t="s">
        <v>6363</v>
      </c>
      <c r="E1825" s="2" t="s">
        <v>8863</v>
      </c>
      <c r="F1825" s="5">
        <v>6079229</v>
      </c>
      <c r="G1825" s="2" t="s">
        <v>7207</v>
      </c>
      <c r="H1825" s="2" t="s">
        <v>55</v>
      </c>
      <c r="J1825" s="3" t="s">
        <v>3326</v>
      </c>
      <c r="K1825" s="3">
        <v>1</v>
      </c>
      <c r="L1825" s="3">
        <v>0</v>
      </c>
      <c r="M1825" s="4">
        <v>44635.656689814816</v>
      </c>
      <c r="N1825" s="3">
        <v>0</v>
      </c>
      <c r="P1825" s="2">
        <v>2</v>
      </c>
      <c r="Q1825" s="2">
        <v>0</v>
      </c>
      <c r="R1825" s="2">
        <v>1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f t="shared" si="63"/>
        <v>3</v>
      </c>
      <c r="Y1825" s="2">
        <f t="shared" si="62"/>
        <v>1</v>
      </c>
    </row>
    <row r="1826" spans="1:25">
      <c r="A1826" s="2" t="s">
        <v>8371</v>
      </c>
      <c r="B1826" s="5" t="s">
        <v>693</v>
      </c>
      <c r="C1826" s="2" t="s">
        <v>1667</v>
      </c>
      <c r="D1826" s="2" t="s">
        <v>2795</v>
      </c>
      <c r="E1826" s="2" t="s">
        <v>8864</v>
      </c>
      <c r="F1826" s="5">
        <v>6083020</v>
      </c>
      <c r="G1826" s="2" t="s">
        <v>2265</v>
      </c>
      <c r="H1826" s="2" t="s">
        <v>55</v>
      </c>
      <c r="J1826" s="3" t="s">
        <v>3330</v>
      </c>
      <c r="K1826" s="3">
        <v>1</v>
      </c>
      <c r="L1826" s="3">
        <v>0</v>
      </c>
      <c r="M1826" s="4">
        <v>44657.741215277776</v>
      </c>
      <c r="N1826" s="3">
        <v>0</v>
      </c>
      <c r="P1826" s="2">
        <v>0</v>
      </c>
      <c r="Q1826" s="2">
        <v>0</v>
      </c>
      <c r="R1826" s="2">
        <v>2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f t="shared" si="63"/>
        <v>2</v>
      </c>
      <c r="Y1826" s="2">
        <f t="shared" si="62"/>
        <v>1</v>
      </c>
    </row>
    <row r="1827" spans="1:25">
      <c r="A1827" s="2" t="s">
        <v>8268</v>
      </c>
      <c r="B1827" s="5" t="s">
        <v>8269</v>
      </c>
      <c r="C1827" s="2" t="s">
        <v>61</v>
      </c>
      <c r="D1827" s="2" t="s">
        <v>7592</v>
      </c>
      <c r="E1827" s="2" t="s">
        <v>8270</v>
      </c>
      <c r="F1827" s="5">
        <v>6088989</v>
      </c>
      <c r="G1827" s="2" t="s">
        <v>8271</v>
      </c>
      <c r="H1827" s="2" t="s">
        <v>55</v>
      </c>
      <c r="J1827" s="3" t="s">
        <v>3477</v>
      </c>
      <c r="K1827" s="3">
        <v>1</v>
      </c>
      <c r="L1827" s="3">
        <v>0</v>
      </c>
      <c r="M1827" s="4">
        <v>44657.593078703707</v>
      </c>
      <c r="N1827" s="3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f t="shared" si="63"/>
        <v>0</v>
      </c>
      <c r="Y1827" s="2">
        <f t="shared" si="62"/>
        <v>0</v>
      </c>
    </row>
    <row r="1828" spans="1:25">
      <c r="A1828" s="2" t="s">
        <v>8572</v>
      </c>
      <c r="B1828" s="5" t="s">
        <v>8573</v>
      </c>
      <c r="C1828" s="2" t="s">
        <v>23</v>
      </c>
      <c r="D1828" s="2" t="s">
        <v>33</v>
      </c>
      <c r="E1828" s="2" t="s">
        <v>8574</v>
      </c>
      <c r="F1828" s="5">
        <v>6089149</v>
      </c>
      <c r="G1828" s="2" t="s">
        <v>8573</v>
      </c>
      <c r="H1828" s="2" t="s">
        <v>55</v>
      </c>
      <c r="J1828" s="3" t="s">
        <v>3477</v>
      </c>
      <c r="K1828" s="3">
        <v>1</v>
      </c>
      <c r="L1828" s="3">
        <v>0</v>
      </c>
      <c r="M1828" s="4">
        <v>44663.575219907405</v>
      </c>
      <c r="N1828" s="3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f t="shared" si="63"/>
        <v>0</v>
      </c>
      <c r="Y1828" s="2">
        <f t="shared" si="62"/>
        <v>0</v>
      </c>
    </row>
    <row r="1829" spans="1:25">
      <c r="A1829" s="2" t="s">
        <v>7074</v>
      </c>
      <c r="B1829" s="5" t="s">
        <v>7075</v>
      </c>
      <c r="C1829" s="2" t="s">
        <v>1667</v>
      </c>
      <c r="D1829" s="2" t="s">
        <v>2583</v>
      </c>
      <c r="E1829" s="2" t="s">
        <v>8865</v>
      </c>
      <c r="F1829" s="5">
        <v>6091534</v>
      </c>
      <c r="G1829" s="2" t="s">
        <v>8866</v>
      </c>
      <c r="H1829" s="2" t="s">
        <v>55</v>
      </c>
      <c r="J1829" s="3" t="s">
        <v>3326</v>
      </c>
      <c r="K1829" s="3">
        <v>1</v>
      </c>
      <c r="L1829" s="3">
        <v>0</v>
      </c>
      <c r="M1829" s="4">
        <v>44635.645925925928</v>
      </c>
      <c r="N1829" s="3">
        <v>0</v>
      </c>
      <c r="P1829" s="2">
        <v>2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f t="shared" si="63"/>
        <v>2</v>
      </c>
      <c r="Y1829" s="2">
        <f t="shared" si="62"/>
        <v>1</v>
      </c>
    </row>
    <row r="1830" spans="1:25">
      <c r="A1830" s="2" t="s">
        <v>5079</v>
      </c>
      <c r="B1830" s="5">
        <v>12.11</v>
      </c>
      <c r="C1830" s="2" t="s">
        <v>2088</v>
      </c>
      <c r="D1830" s="2" t="s">
        <v>2089</v>
      </c>
      <c r="E1830" s="2" t="s">
        <v>2137</v>
      </c>
      <c r="F1830" s="5">
        <v>6111690</v>
      </c>
      <c r="G1830" s="2" t="s">
        <v>3682</v>
      </c>
      <c r="H1830" s="2" t="s">
        <v>11</v>
      </c>
      <c r="I1830" s="2" t="s">
        <v>2049</v>
      </c>
      <c r="J1830" s="3" t="s">
        <v>2079</v>
      </c>
      <c r="K1830" s="3">
        <v>1</v>
      </c>
      <c r="L1830" s="3">
        <v>0</v>
      </c>
      <c r="M1830" s="4">
        <v>44452.515092592592</v>
      </c>
      <c r="N1830" s="3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f t="shared" si="63"/>
        <v>0</v>
      </c>
      <c r="Y1830" s="2">
        <f t="shared" si="62"/>
        <v>0</v>
      </c>
    </row>
    <row r="1831" spans="1:25">
      <c r="A1831" s="2" t="s">
        <v>6988</v>
      </c>
      <c r="B1831" s="5" t="s">
        <v>6989</v>
      </c>
      <c r="C1831" s="2" t="s">
        <v>1667</v>
      </c>
      <c r="D1831" s="2" t="s">
        <v>6546</v>
      </c>
      <c r="E1831" s="2" t="s">
        <v>8272</v>
      </c>
      <c r="F1831" s="5">
        <v>6114791</v>
      </c>
      <c r="G1831" s="2" t="s">
        <v>6990</v>
      </c>
      <c r="H1831" s="2" t="s">
        <v>155</v>
      </c>
      <c r="J1831" s="3" t="s">
        <v>3330</v>
      </c>
      <c r="K1831" s="3">
        <v>1</v>
      </c>
      <c r="L1831" s="3">
        <v>0</v>
      </c>
      <c r="M1831" s="4">
        <v>44642.618969907409</v>
      </c>
      <c r="N1831" s="3">
        <v>0</v>
      </c>
      <c r="P1831" s="2">
        <v>0</v>
      </c>
      <c r="Q1831" s="2">
        <v>0</v>
      </c>
      <c r="R1831" s="2">
        <v>1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f t="shared" si="63"/>
        <v>1</v>
      </c>
      <c r="Y1831" s="2">
        <f t="shared" si="62"/>
        <v>1</v>
      </c>
    </row>
    <row r="1832" spans="1:25">
      <c r="A1832" s="2" t="s">
        <v>8273</v>
      </c>
      <c r="B1832" s="5" t="s">
        <v>8274</v>
      </c>
      <c r="C1832" s="2" t="s">
        <v>1667</v>
      </c>
      <c r="D1832" s="2" t="s">
        <v>6546</v>
      </c>
      <c r="E1832" s="2" t="s">
        <v>8275</v>
      </c>
      <c r="F1832" s="5">
        <v>6114836</v>
      </c>
      <c r="G1832" s="2" t="s">
        <v>8276</v>
      </c>
      <c r="H1832" s="2" t="s">
        <v>155</v>
      </c>
      <c r="J1832" s="3" t="s">
        <v>3477</v>
      </c>
      <c r="K1832" s="3">
        <v>1</v>
      </c>
      <c r="L1832" s="3">
        <v>0</v>
      </c>
      <c r="M1832" s="4">
        <v>44657.604942129627</v>
      </c>
      <c r="N1832" s="3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f t="shared" si="63"/>
        <v>0</v>
      </c>
      <c r="Y1832" s="2">
        <f t="shared" si="62"/>
        <v>0</v>
      </c>
    </row>
    <row r="1833" spans="1:25">
      <c r="A1833" s="2" t="s">
        <v>6991</v>
      </c>
      <c r="B1833" s="5" t="s">
        <v>6992</v>
      </c>
      <c r="C1833" s="2" t="s">
        <v>1667</v>
      </c>
      <c r="D1833" s="2" t="s">
        <v>2795</v>
      </c>
      <c r="E1833" s="2" t="s">
        <v>8277</v>
      </c>
      <c r="F1833" s="5">
        <v>6114918</v>
      </c>
      <c r="G1833" s="2" t="s">
        <v>6993</v>
      </c>
      <c r="H1833" s="2" t="s">
        <v>155</v>
      </c>
      <c r="J1833" s="3" t="s">
        <v>3330</v>
      </c>
      <c r="K1833" s="3">
        <v>1</v>
      </c>
      <c r="L1833" s="3">
        <v>0</v>
      </c>
      <c r="M1833" s="4">
        <v>44642.602824074071</v>
      </c>
      <c r="N1833" s="3">
        <v>0</v>
      </c>
      <c r="P1833" s="2">
        <v>0</v>
      </c>
      <c r="Q1833" s="2">
        <v>0</v>
      </c>
      <c r="R1833" s="2">
        <v>1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f t="shared" si="63"/>
        <v>1</v>
      </c>
      <c r="Y1833" s="2">
        <f t="shared" si="62"/>
        <v>1</v>
      </c>
    </row>
    <row r="1834" spans="1:25">
      <c r="A1834" s="2" t="s">
        <v>6994</v>
      </c>
      <c r="B1834" s="5" t="s">
        <v>6995</v>
      </c>
      <c r="C1834" s="2" t="s">
        <v>1667</v>
      </c>
      <c r="D1834" s="2" t="s">
        <v>6546</v>
      </c>
      <c r="E1834" s="2" t="s">
        <v>6996</v>
      </c>
      <c r="F1834" s="5">
        <v>6114967</v>
      </c>
      <c r="G1834" s="2" t="s">
        <v>6997</v>
      </c>
      <c r="H1834" s="2" t="s">
        <v>155</v>
      </c>
      <c r="J1834" s="3" t="s">
        <v>3331</v>
      </c>
      <c r="K1834" s="3">
        <v>1</v>
      </c>
      <c r="L1834" s="3">
        <v>0</v>
      </c>
      <c r="M1834" s="4">
        <v>44635.491990740738</v>
      </c>
      <c r="N1834" s="3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f t="shared" si="63"/>
        <v>0</v>
      </c>
      <c r="Y1834" s="2">
        <f t="shared" si="62"/>
        <v>0</v>
      </c>
    </row>
    <row r="1835" spans="1:25">
      <c r="A1835" s="2" t="s">
        <v>8278</v>
      </c>
      <c r="B1835" s="5" t="s">
        <v>8279</v>
      </c>
      <c r="C1835" s="2" t="s">
        <v>69</v>
      </c>
      <c r="D1835" s="2" t="s">
        <v>70</v>
      </c>
      <c r="E1835" s="2" t="s">
        <v>8280</v>
      </c>
      <c r="F1835" s="5">
        <v>6118614</v>
      </c>
      <c r="G1835" s="2" t="s">
        <v>7056</v>
      </c>
      <c r="H1835" s="2" t="s">
        <v>55</v>
      </c>
      <c r="J1835" s="3" t="s">
        <v>3330</v>
      </c>
      <c r="K1835" s="3">
        <v>1</v>
      </c>
      <c r="L1835" s="3">
        <v>0</v>
      </c>
      <c r="M1835" s="4">
        <v>44658.582685185182</v>
      </c>
      <c r="N1835" s="3">
        <v>0</v>
      </c>
      <c r="P1835" s="2">
        <v>6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f t="shared" si="63"/>
        <v>6</v>
      </c>
      <c r="Y1835" s="2">
        <f t="shared" si="62"/>
        <v>1</v>
      </c>
    </row>
    <row r="1836" spans="1:25">
      <c r="A1836" s="2" t="s">
        <v>8281</v>
      </c>
      <c r="B1836" s="5" t="s">
        <v>8282</v>
      </c>
      <c r="C1836" s="2" t="s">
        <v>1667</v>
      </c>
      <c r="D1836" s="2" t="s">
        <v>2795</v>
      </c>
      <c r="E1836" s="2" t="s">
        <v>8283</v>
      </c>
      <c r="F1836" s="5">
        <v>6122671</v>
      </c>
      <c r="G1836" s="2" t="s">
        <v>8284</v>
      </c>
      <c r="H1836" s="2" t="s">
        <v>55</v>
      </c>
      <c r="J1836" s="3" t="s">
        <v>3477</v>
      </c>
      <c r="K1836" s="3">
        <v>1</v>
      </c>
      <c r="L1836" s="3">
        <v>0</v>
      </c>
      <c r="M1836" s="4">
        <v>44657.646863425929</v>
      </c>
      <c r="N1836" s="3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f t="shared" si="63"/>
        <v>0</v>
      </c>
      <c r="Y1836" s="2">
        <f t="shared" si="62"/>
        <v>0</v>
      </c>
    </row>
    <row r="1837" spans="1:25">
      <c r="A1837" s="2" t="s">
        <v>6998</v>
      </c>
      <c r="B1837" s="5" t="s">
        <v>6999</v>
      </c>
      <c r="C1837" s="2" t="s">
        <v>1667</v>
      </c>
      <c r="D1837" s="2" t="s">
        <v>6404</v>
      </c>
      <c r="E1837" s="2" t="s">
        <v>7000</v>
      </c>
      <c r="F1837" s="5">
        <v>6122731</v>
      </c>
      <c r="G1837" s="2" t="s">
        <v>7001</v>
      </c>
      <c r="H1837" s="2" t="s">
        <v>55</v>
      </c>
      <c r="J1837" s="3" t="s">
        <v>3331</v>
      </c>
      <c r="K1837" s="3">
        <v>1</v>
      </c>
      <c r="L1837" s="3">
        <v>0</v>
      </c>
      <c r="M1837" s="4">
        <v>44635.431269675923</v>
      </c>
      <c r="N1837" s="3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f t="shared" si="63"/>
        <v>0</v>
      </c>
      <c r="Y1837" s="2">
        <f t="shared" si="62"/>
        <v>0</v>
      </c>
    </row>
    <row r="1838" spans="1:25">
      <c r="A1838" s="2" t="s">
        <v>7002</v>
      </c>
      <c r="B1838" s="5" t="s">
        <v>7003</v>
      </c>
      <c r="C1838" s="2" t="s">
        <v>1667</v>
      </c>
      <c r="D1838" s="2" t="s">
        <v>6404</v>
      </c>
      <c r="E1838" s="2" t="s">
        <v>7004</v>
      </c>
      <c r="F1838" s="5">
        <v>6122763</v>
      </c>
      <c r="G1838" s="2" t="s">
        <v>7003</v>
      </c>
      <c r="H1838" s="2" t="s">
        <v>55</v>
      </c>
      <c r="J1838" s="3" t="s">
        <v>3330</v>
      </c>
      <c r="K1838" s="3">
        <v>1</v>
      </c>
      <c r="L1838" s="3">
        <v>0</v>
      </c>
      <c r="M1838" s="4">
        <v>44642.713310185187</v>
      </c>
      <c r="N1838" s="3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f t="shared" si="63"/>
        <v>0</v>
      </c>
      <c r="Y1838" s="2">
        <f t="shared" si="62"/>
        <v>0</v>
      </c>
    </row>
    <row r="1839" spans="1:25">
      <c r="A1839" s="2" t="s">
        <v>8285</v>
      </c>
      <c r="B1839" s="5" t="s">
        <v>8286</v>
      </c>
      <c r="C1839" s="2" t="s">
        <v>1667</v>
      </c>
      <c r="D1839" s="2" t="s">
        <v>6404</v>
      </c>
      <c r="E1839" s="2" t="s">
        <v>8287</v>
      </c>
      <c r="F1839" s="5">
        <v>6122775</v>
      </c>
      <c r="G1839" s="2" t="s">
        <v>2135</v>
      </c>
      <c r="H1839" s="2" t="s">
        <v>55</v>
      </c>
      <c r="J1839" s="3" t="s">
        <v>3330</v>
      </c>
      <c r="K1839" s="3">
        <v>1</v>
      </c>
      <c r="L1839" s="3">
        <v>0</v>
      </c>
      <c r="M1839" s="4">
        <v>44658.631585648145</v>
      </c>
      <c r="N1839" s="3">
        <v>0</v>
      </c>
      <c r="P1839" s="2">
        <v>5</v>
      </c>
      <c r="Q1839" s="2">
        <v>0</v>
      </c>
      <c r="R1839" s="2">
        <v>1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f t="shared" si="63"/>
        <v>6</v>
      </c>
      <c r="Y1839" s="2">
        <f t="shared" si="62"/>
        <v>1</v>
      </c>
    </row>
    <row r="1840" spans="1:25">
      <c r="A1840" s="2" t="s">
        <v>8288</v>
      </c>
      <c r="B1840" s="5" t="s">
        <v>8289</v>
      </c>
      <c r="C1840" s="2" t="s">
        <v>56</v>
      </c>
      <c r="D1840" s="2" t="s">
        <v>6111</v>
      </c>
      <c r="E1840" s="2" t="s">
        <v>8751</v>
      </c>
      <c r="F1840" s="5">
        <v>6122823</v>
      </c>
      <c r="G1840" s="2" t="s">
        <v>8290</v>
      </c>
      <c r="H1840" s="2" t="s">
        <v>55</v>
      </c>
      <c r="J1840" s="3" t="s">
        <v>3477</v>
      </c>
      <c r="K1840" s="3">
        <v>1</v>
      </c>
      <c r="L1840" s="3">
        <v>0</v>
      </c>
      <c r="M1840" s="4">
        <v>44657.587430555555</v>
      </c>
      <c r="N1840" s="3">
        <v>0</v>
      </c>
      <c r="P1840" s="2">
        <v>0</v>
      </c>
      <c r="Q1840" s="2">
        <v>0</v>
      </c>
      <c r="R1840" s="2">
        <v>1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f t="shared" si="63"/>
        <v>1</v>
      </c>
      <c r="Y1840" s="2">
        <f t="shared" si="62"/>
        <v>1</v>
      </c>
    </row>
    <row r="1841" spans="1:25">
      <c r="A1841" s="2" t="s">
        <v>7005</v>
      </c>
      <c r="B1841" s="5" t="s">
        <v>7006</v>
      </c>
      <c r="F1841" s="5">
        <v>6123524</v>
      </c>
      <c r="J1841" s="3" t="s">
        <v>3331</v>
      </c>
      <c r="K1841" s="3">
        <v>1</v>
      </c>
      <c r="L1841" s="3">
        <v>0</v>
      </c>
      <c r="M1841" s="4">
        <v>44635.431269675923</v>
      </c>
      <c r="N1841" s="3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f t="shared" si="63"/>
        <v>0</v>
      </c>
      <c r="Y1841" s="2">
        <f t="shared" si="62"/>
        <v>0</v>
      </c>
    </row>
    <row r="1842" spans="1:25">
      <c r="A1842" s="2" t="s">
        <v>8291</v>
      </c>
      <c r="B1842" s="5" t="s">
        <v>8292</v>
      </c>
      <c r="C1842" s="2" t="s">
        <v>56</v>
      </c>
      <c r="D1842" s="2" t="s">
        <v>6111</v>
      </c>
      <c r="E1842" s="2" t="s">
        <v>8293</v>
      </c>
      <c r="F1842" s="5">
        <v>6123587</v>
      </c>
      <c r="G1842" s="2" t="s">
        <v>7703</v>
      </c>
      <c r="H1842" s="2" t="s">
        <v>55</v>
      </c>
      <c r="J1842" s="3" t="s">
        <v>3477</v>
      </c>
      <c r="K1842" s="3">
        <v>1</v>
      </c>
      <c r="L1842" s="3">
        <v>0</v>
      </c>
      <c r="M1842" s="4">
        <v>44657.5781712963</v>
      </c>
      <c r="N1842" s="3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f t="shared" si="63"/>
        <v>0</v>
      </c>
      <c r="Y1842" s="2">
        <f t="shared" si="62"/>
        <v>0</v>
      </c>
    </row>
    <row r="1843" spans="1:25">
      <c r="A1843" s="2" t="s">
        <v>7007</v>
      </c>
      <c r="B1843" s="5" t="s">
        <v>7008</v>
      </c>
      <c r="C1843" s="2" t="s">
        <v>56</v>
      </c>
      <c r="D1843" s="2" t="s">
        <v>6111</v>
      </c>
      <c r="E1843" s="2" t="s">
        <v>7009</v>
      </c>
      <c r="F1843" s="5">
        <v>6124232</v>
      </c>
      <c r="G1843" s="2" t="s">
        <v>7008</v>
      </c>
      <c r="H1843" s="2" t="s">
        <v>55</v>
      </c>
      <c r="J1843" s="3" t="s">
        <v>3331</v>
      </c>
      <c r="K1843" s="3">
        <v>1</v>
      </c>
      <c r="L1843" s="3">
        <v>0</v>
      </c>
      <c r="M1843" s="4">
        <v>44635.431269675923</v>
      </c>
      <c r="N1843" s="3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f t="shared" si="63"/>
        <v>0</v>
      </c>
      <c r="Y1843" s="2">
        <f t="shared" si="62"/>
        <v>0</v>
      </c>
    </row>
    <row r="1844" spans="1:25">
      <c r="A1844" s="2" t="s">
        <v>7010</v>
      </c>
      <c r="B1844" s="5" t="s">
        <v>7011</v>
      </c>
      <c r="C1844" s="2" t="s">
        <v>1667</v>
      </c>
      <c r="D1844" s="2" t="s">
        <v>6404</v>
      </c>
      <c r="E1844" s="2" t="s">
        <v>7012</v>
      </c>
      <c r="F1844" s="5">
        <v>6126614</v>
      </c>
      <c r="G1844" s="2" t="s">
        <v>7013</v>
      </c>
      <c r="H1844" s="2" t="s">
        <v>55</v>
      </c>
      <c r="J1844" s="3" t="s">
        <v>3331</v>
      </c>
      <c r="K1844" s="3">
        <v>1</v>
      </c>
      <c r="L1844" s="3">
        <v>0</v>
      </c>
      <c r="M1844" s="4">
        <v>44635.431269675923</v>
      </c>
      <c r="N1844" s="3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f t="shared" si="63"/>
        <v>0</v>
      </c>
      <c r="Y1844" s="2">
        <f t="shared" si="62"/>
        <v>0</v>
      </c>
    </row>
    <row r="1845" spans="1:25">
      <c r="A1845" s="2" t="s">
        <v>6336</v>
      </c>
      <c r="B1845" s="5" t="s">
        <v>6337</v>
      </c>
      <c r="C1845" s="2" t="s">
        <v>1667</v>
      </c>
      <c r="D1845" s="2" t="s">
        <v>3834</v>
      </c>
      <c r="E1845" s="2" t="s">
        <v>8646</v>
      </c>
      <c r="F1845" s="5">
        <v>6126833</v>
      </c>
      <c r="G1845" s="2" t="s">
        <v>6337</v>
      </c>
      <c r="H1845" s="2" t="s">
        <v>55</v>
      </c>
      <c r="I1845" s="2" t="s">
        <v>2049</v>
      </c>
      <c r="J1845" s="3" t="s">
        <v>3326</v>
      </c>
      <c r="K1845" s="3">
        <v>1</v>
      </c>
      <c r="L1845" s="3">
        <v>0</v>
      </c>
      <c r="M1845" s="4">
        <v>44629.617164351854</v>
      </c>
      <c r="N1845" s="3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f t="shared" si="63"/>
        <v>0</v>
      </c>
      <c r="Y1845" s="2">
        <f t="shared" si="62"/>
        <v>0</v>
      </c>
    </row>
    <row r="1846" spans="1:25">
      <c r="A1846" s="2" t="s">
        <v>6338</v>
      </c>
      <c r="B1846" s="5" t="s">
        <v>6339</v>
      </c>
      <c r="C1846" s="2" t="s">
        <v>50</v>
      </c>
      <c r="D1846" s="2" t="s">
        <v>6214</v>
      </c>
      <c r="E1846" s="2" t="s">
        <v>6340</v>
      </c>
      <c r="F1846" s="5">
        <v>6127953</v>
      </c>
      <c r="G1846" s="2" t="s">
        <v>111</v>
      </c>
      <c r="H1846" s="2" t="s">
        <v>55</v>
      </c>
      <c r="J1846" s="3" t="s">
        <v>3326</v>
      </c>
      <c r="K1846" s="3">
        <v>1</v>
      </c>
      <c r="L1846" s="3">
        <v>0</v>
      </c>
      <c r="M1846" s="4">
        <v>44630.621689814812</v>
      </c>
      <c r="N1846" s="3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f t="shared" si="63"/>
        <v>0</v>
      </c>
      <c r="Y1846" s="2">
        <f t="shared" si="62"/>
        <v>0</v>
      </c>
    </row>
    <row r="1847" spans="1:25">
      <c r="A1847" s="2" t="s">
        <v>6338</v>
      </c>
      <c r="B1847" s="5" t="s">
        <v>6339</v>
      </c>
      <c r="C1847" s="2" t="s">
        <v>50</v>
      </c>
      <c r="D1847" s="2" t="s">
        <v>6214</v>
      </c>
      <c r="E1847" s="2" t="s">
        <v>6340</v>
      </c>
      <c r="F1847" s="5">
        <v>6127953</v>
      </c>
      <c r="G1847" s="2" t="s">
        <v>111</v>
      </c>
      <c r="H1847" s="2" t="s">
        <v>55</v>
      </c>
      <c r="J1847" s="3" t="s">
        <v>3331</v>
      </c>
      <c r="K1847" s="3">
        <v>1</v>
      </c>
      <c r="L1847" s="3">
        <v>0</v>
      </c>
      <c r="M1847" s="4">
        <v>44635.431269675923</v>
      </c>
      <c r="N1847" s="3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f t="shared" si="63"/>
        <v>0</v>
      </c>
      <c r="Y1847" s="2">
        <f t="shared" si="62"/>
        <v>0</v>
      </c>
    </row>
    <row r="1848" spans="1:25">
      <c r="A1848" s="2" t="s">
        <v>7014</v>
      </c>
      <c r="B1848" s="5" t="s">
        <v>7015</v>
      </c>
      <c r="C1848" s="2" t="s">
        <v>56</v>
      </c>
      <c r="D1848" s="2" t="s">
        <v>6111</v>
      </c>
      <c r="E1848" s="2" t="s">
        <v>8867</v>
      </c>
      <c r="F1848" s="5">
        <v>6128056</v>
      </c>
      <c r="G1848" s="2" t="s">
        <v>7015</v>
      </c>
      <c r="H1848" s="2" t="s">
        <v>55</v>
      </c>
      <c r="J1848" s="3" t="s">
        <v>3331</v>
      </c>
      <c r="K1848" s="3">
        <v>1</v>
      </c>
      <c r="L1848" s="3">
        <v>0</v>
      </c>
      <c r="M1848" s="4">
        <v>44635.431269675923</v>
      </c>
      <c r="N1848" s="3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f t="shared" si="63"/>
        <v>0</v>
      </c>
      <c r="Y1848" s="2">
        <f t="shared" si="62"/>
        <v>0</v>
      </c>
    </row>
    <row r="1849" spans="1:25">
      <c r="A1849" s="2" t="s">
        <v>6341</v>
      </c>
      <c r="B1849" s="5" t="s">
        <v>6342</v>
      </c>
      <c r="C1849" s="2" t="s">
        <v>147</v>
      </c>
      <c r="D1849" s="2" t="s">
        <v>620</v>
      </c>
      <c r="E1849" s="2" t="s">
        <v>6343</v>
      </c>
      <c r="F1849" s="5">
        <v>6128110</v>
      </c>
      <c r="G1849" s="2" t="s">
        <v>6344</v>
      </c>
      <c r="H1849" s="2" t="s">
        <v>55</v>
      </c>
      <c r="J1849" s="3" t="s">
        <v>3326</v>
      </c>
      <c r="K1849" s="3">
        <v>1</v>
      </c>
      <c r="L1849" s="3">
        <v>0</v>
      </c>
      <c r="M1849" s="4">
        <v>44630.622141203705</v>
      </c>
      <c r="N1849" s="3">
        <v>0</v>
      </c>
      <c r="P1849" s="2">
        <v>0</v>
      </c>
      <c r="Q1849" s="2">
        <v>0</v>
      </c>
      <c r="R1849" s="2">
        <v>3</v>
      </c>
      <c r="S1849" s="2">
        <v>1</v>
      </c>
      <c r="T1849" s="2">
        <v>0</v>
      </c>
      <c r="U1849" s="2">
        <v>0</v>
      </c>
      <c r="V1849" s="2">
        <v>0</v>
      </c>
      <c r="W1849" s="2">
        <v>0</v>
      </c>
      <c r="X1849" s="2">
        <f t="shared" si="63"/>
        <v>4</v>
      </c>
      <c r="Y1849" s="2">
        <f t="shared" si="62"/>
        <v>1</v>
      </c>
    </row>
    <row r="1850" spans="1:25">
      <c r="A1850" s="2" t="s">
        <v>6341</v>
      </c>
      <c r="B1850" s="5" t="s">
        <v>6342</v>
      </c>
      <c r="C1850" s="2" t="s">
        <v>147</v>
      </c>
      <c r="D1850" s="2" t="s">
        <v>620</v>
      </c>
      <c r="E1850" s="2" t="s">
        <v>6343</v>
      </c>
      <c r="F1850" s="5">
        <v>6128110</v>
      </c>
      <c r="G1850" s="2" t="s">
        <v>6344</v>
      </c>
      <c r="H1850" s="2" t="s">
        <v>55</v>
      </c>
      <c r="J1850" s="3" t="s">
        <v>3331</v>
      </c>
      <c r="K1850" s="3">
        <v>1</v>
      </c>
      <c r="L1850" s="3">
        <v>0</v>
      </c>
      <c r="M1850" s="4">
        <v>44635.431269675923</v>
      </c>
      <c r="N1850" s="3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f t="shared" si="63"/>
        <v>0</v>
      </c>
      <c r="Y1850" s="2">
        <f t="shared" ref="Y1850:Y1913" si="64">IF(X1850&gt;0,1,0)</f>
        <v>0</v>
      </c>
    </row>
    <row r="1851" spans="1:25">
      <c r="A1851" s="2" t="s">
        <v>8294</v>
      </c>
      <c r="B1851" s="5" t="s">
        <v>808</v>
      </c>
      <c r="C1851" s="2" t="s">
        <v>147</v>
      </c>
      <c r="D1851" s="2" t="s">
        <v>620</v>
      </c>
      <c r="E1851" s="2" t="s">
        <v>8295</v>
      </c>
      <c r="F1851" s="5">
        <v>6128137</v>
      </c>
      <c r="G1851" s="2" t="s">
        <v>8296</v>
      </c>
      <c r="H1851" s="2" t="s">
        <v>55</v>
      </c>
      <c r="J1851" s="3" t="s">
        <v>3330</v>
      </c>
      <c r="K1851" s="3">
        <v>1</v>
      </c>
      <c r="L1851" s="3">
        <v>0</v>
      </c>
      <c r="M1851" s="4">
        <v>44658.576921296299</v>
      </c>
      <c r="N1851" s="3">
        <v>0</v>
      </c>
      <c r="P1851" s="2">
        <v>0</v>
      </c>
      <c r="Q1851" s="2">
        <v>0</v>
      </c>
      <c r="R1851" s="2">
        <v>2</v>
      </c>
      <c r="S1851" s="2">
        <v>4</v>
      </c>
      <c r="T1851" s="2">
        <v>0</v>
      </c>
      <c r="U1851" s="2">
        <v>0</v>
      </c>
      <c r="V1851" s="2">
        <v>0</v>
      </c>
      <c r="W1851" s="2">
        <v>0</v>
      </c>
      <c r="X1851" s="2">
        <f t="shared" si="63"/>
        <v>6</v>
      </c>
      <c r="Y1851" s="2">
        <f t="shared" si="64"/>
        <v>1</v>
      </c>
    </row>
    <row r="1852" spans="1:25">
      <c r="A1852" s="2" t="s">
        <v>8297</v>
      </c>
      <c r="B1852" s="5" t="s">
        <v>8298</v>
      </c>
      <c r="C1852" s="2" t="s">
        <v>147</v>
      </c>
      <c r="D1852" s="2" t="s">
        <v>620</v>
      </c>
      <c r="E1852" s="2" t="s">
        <v>8299</v>
      </c>
      <c r="F1852" s="5">
        <v>6129291</v>
      </c>
      <c r="G1852" s="2" t="s">
        <v>8300</v>
      </c>
      <c r="H1852" s="2" t="s">
        <v>55</v>
      </c>
      <c r="I1852" s="2" t="s">
        <v>3040</v>
      </c>
      <c r="J1852" s="3" t="s">
        <v>3330</v>
      </c>
      <c r="K1852" s="3">
        <v>1</v>
      </c>
      <c r="L1852" s="3">
        <v>0</v>
      </c>
      <c r="M1852" s="4">
        <v>44658.576944444445</v>
      </c>
      <c r="N1852" s="3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f t="shared" si="63"/>
        <v>0</v>
      </c>
      <c r="Y1852" s="2">
        <f t="shared" si="64"/>
        <v>0</v>
      </c>
    </row>
    <row r="1853" spans="1:25">
      <c r="A1853" s="2" t="s">
        <v>7016</v>
      </c>
      <c r="B1853" s="5" t="s">
        <v>7017</v>
      </c>
      <c r="C1853" s="2" t="s">
        <v>1667</v>
      </c>
      <c r="D1853" s="2" t="s">
        <v>6363</v>
      </c>
      <c r="E1853" s="2" t="s">
        <v>7018</v>
      </c>
      <c r="F1853" s="5">
        <v>6135673</v>
      </c>
      <c r="G1853" s="2" t="s">
        <v>7019</v>
      </c>
      <c r="H1853" s="2" t="s">
        <v>55</v>
      </c>
      <c r="J1853" s="3" t="s">
        <v>3331</v>
      </c>
      <c r="K1853" s="3">
        <v>1</v>
      </c>
      <c r="L1853" s="3">
        <v>0</v>
      </c>
      <c r="M1853" s="4">
        <v>44635.431269675923</v>
      </c>
      <c r="N1853" s="3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f t="shared" si="63"/>
        <v>0</v>
      </c>
      <c r="Y1853" s="2">
        <f t="shared" si="64"/>
        <v>0</v>
      </c>
    </row>
    <row r="1854" spans="1:25">
      <c r="A1854" s="2" t="s">
        <v>8301</v>
      </c>
      <c r="B1854" s="5" t="s">
        <v>8302</v>
      </c>
      <c r="C1854" s="2" t="s">
        <v>1667</v>
      </c>
      <c r="D1854" s="2" t="s">
        <v>6363</v>
      </c>
      <c r="E1854" s="2" t="s">
        <v>7018</v>
      </c>
      <c r="F1854" s="5">
        <v>6135673</v>
      </c>
      <c r="G1854" s="2" t="s">
        <v>7019</v>
      </c>
      <c r="H1854" s="2" t="s">
        <v>55</v>
      </c>
      <c r="J1854" s="3" t="s">
        <v>3331</v>
      </c>
      <c r="K1854" s="3">
        <v>1</v>
      </c>
      <c r="L1854" s="3">
        <v>0</v>
      </c>
      <c r="M1854" s="4">
        <v>44646.88045138889</v>
      </c>
      <c r="N1854" s="3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f t="shared" si="63"/>
        <v>0</v>
      </c>
      <c r="Y1854" s="2">
        <f t="shared" si="64"/>
        <v>0</v>
      </c>
    </row>
    <row r="1855" spans="1:25">
      <c r="A1855" s="2" t="s">
        <v>7020</v>
      </c>
      <c r="B1855" s="5" t="s">
        <v>7021</v>
      </c>
      <c r="C1855" s="2" t="s">
        <v>1667</v>
      </c>
      <c r="D1855" s="2" t="s">
        <v>6363</v>
      </c>
      <c r="E1855" s="2" t="s">
        <v>7022</v>
      </c>
      <c r="F1855" s="5">
        <v>6135718</v>
      </c>
      <c r="G1855" s="2" t="s">
        <v>7023</v>
      </c>
      <c r="H1855" s="2" t="s">
        <v>55</v>
      </c>
      <c r="I1855" s="2" t="s">
        <v>2051</v>
      </c>
      <c r="J1855" s="3" t="s">
        <v>3330</v>
      </c>
      <c r="K1855" s="3">
        <v>1</v>
      </c>
      <c r="L1855" s="3">
        <v>0</v>
      </c>
      <c r="M1855" s="4">
        <v>44642.736516203702</v>
      </c>
      <c r="N1855" s="3">
        <v>0</v>
      </c>
      <c r="P1855" s="2">
        <v>0</v>
      </c>
      <c r="Q1855" s="2">
        <v>0</v>
      </c>
      <c r="R1855" s="2">
        <v>2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f t="shared" si="63"/>
        <v>2</v>
      </c>
      <c r="Y1855" s="2">
        <f t="shared" si="64"/>
        <v>1</v>
      </c>
    </row>
    <row r="1856" spans="1:25">
      <c r="A1856" s="2" t="s">
        <v>7024</v>
      </c>
      <c r="B1856" s="5" t="s">
        <v>854</v>
      </c>
      <c r="C1856" s="2" t="s">
        <v>147</v>
      </c>
      <c r="D1856" s="2" t="s">
        <v>620</v>
      </c>
      <c r="E1856" s="2" t="s">
        <v>7025</v>
      </c>
      <c r="F1856" s="5">
        <v>6136803</v>
      </c>
      <c r="G1856" s="2" t="s">
        <v>7026</v>
      </c>
      <c r="H1856" s="2" t="s">
        <v>55</v>
      </c>
      <c r="J1856" s="3" t="s">
        <v>3326</v>
      </c>
      <c r="K1856" s="3">
        <v>1</v>
      </c>
      <c r="L1856" s="3">
        <v>0</v>
      </c>
      <c r="M1856" s="4">
        <v>44634.678943437502</v>
      </c>
      <c r="N1856" s="3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f t="shared" si="63"/>
        <v>0</v>
      </c>
      <c r="Y1856" s="2">
        <f t="shared" si="64"/>
        <v>0</v>
      </c>
    </row>
    <row r="1857" spans="1:25">
      <c r="A1857" s="2" t="s">
        <v>6345</v>
      </c>
      <c r="B1857" s="5" t="s">
        <v>2850</v>
      </c>
      <c r="C1857" s="2" t="s">
        <v>286</v>
      </c>
      <c r="D1857" s="2" t="s">
        <v>2400</v>
      </c>
      <c r="E1857" s="2" t="s">
        <v>6346</v>
      </c>
      <c r="F1857" s="5">
        <v>6144921</v>
      </c>
      <c r="G1857" s="2" t="s">
        <v>6347</v>
      </c>
      <c r="H1857" s="2" t="s">
        <v>55</v>
      </c>
      <c r="J1857" s="3" t="s">
        <v>3326</v>
      </c>
      <c r="K1857" s="3">
        <v>1</v>
      </c>
      <c r="L1857" s="3">
        <v>0</v>
      </c>
      <c r="M1857" s="4">
        <v>44630.600497685184</v>
      </c>
      <c r="N1857" s="3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f t="shared" si="63"/>
        <v>0</v>
      </c>
      <c r="Y1857" s="2">
        <f t="shared" si="64"/>
        <v>0</v>
      </c>
    </row>
    <row r="1858" spans="1:25">
      <c r="A1858" s="2" t="s">
        <v>7027</v>
      </c>
      <c r="B1858" s="5" t="s">
        <v>7028</v>
      </c>
      <c r="C1858" s="2" t="s">
        <v>1667</v>
      </c>
      <c r="D1858" s="2" t="s">
        <v>6363</v>
      </c>
      <c r="E1858" s="2" t="s">
        <v>7029</v>
      </c>
      <c r="F1858" s="5">
        <v>6144964</v>
      </c>
      <c r="G1858" s="2" t="s">
        <v>7030</v>
      </c>
      <c r="H1858" s="2" t="s">
        <v>55</v>
      </c>
      <c r="J1858" s="3" t="s">
        <v>3331</v>
      </c>
      <c r="K1858" s="3">
        <v>1</v>
      </c>
      <c r="L1858" s="3">
        <v>0</v>
      </c>
      <c r="M1858" s="4">
        <v>44635.431269675923</v>
      </c>
      <c r="N1858" s="3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f t="shared" ref="X1858:X1921" si="65">SUM(P1858:W1858)</f>
        <v>0</v>
      </c>
      <c r="Y1858" s="2">
        <f t="shared" si="64"/>
        <v>0</v>
      </c>
    </row>
    <row r="1859" spans="1:25">
      <c r="A1859" s="2" t="s">
        <v>7031</v>
      </c>
      <c r="B1859" s="5" t="s">
        <v>7032</v>
      </c>
      <c r="C1859" s="2" t="s">
        <v>286</v>
      </c>
      <c r="D1859" s="2" t="s">
        <v>2400</v>
      </c>
      <c r="E1859" s="2" t="s">
        <v>8630</v>
      </c>
      <c r="F1859" s="5">
        <v>6144998</v>
      </c>
      <c r="G1859" s="2" t="s">
        <v>7032</v>
      </c>
      <c r="H1859" s="2" t="s">
        <v>55</v>
      </c>
      <c r="J1859" s="3" t="s">
        <v>3330</v>
      </c>
      <c r="K1859" s="3">
        <v>1</v>
      </c>
      <c r="L1859" s="3">
        <v>0</v>
      </c>
      <c r="M1859" s="4">
        <v>44642.607708333337</v>
      </c>
      <c r="N1859" s="3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f t="shared" si="65"/>
        <v>0</v>
      </c>
      <c r="Y1859" s="2">
        <f t="shared" si="64"/>
        <v>0</v>
      </c>
    </row>
    <row r="1860" spans="1:25">
      <c r="A1860" s="2" t="s">
        <v>8303</v>
      </c>
      <c r="B1860" s="5" t="s">
        <v>8304</v>
      </c>
      <c r="C1860" s="2" t="s">
        <v>61</v>
      </c>
      <c r="D1860" s="2" t="s">
        <v>7592</v>
      </c>
      <c r="E1860" s="2" t="s">
        <v>8305</v>
      </c>
      <c r="F1860" s="5">
        <v>6145027</v>
      </c>
      <c r="G1860" s="2" t="s">
        <v>8306</v>
      </c>
      <c r="H1860" s="2" t="s">
        <v>55</v>
      </c>
      <c r="J1860" s="3" t="s">
        <v>3330</v>
      </c>
      <c r="K1860" s="3">
        <v>1</v>
      </c>
      <c r="L1860" s="3">
        <v>0</v>
      </c>
      <c r="M1860" s="4">
        <v>44658.585856481484</v>
      </c>
      <c r="N1860" s="3">
        <v>0</v>
      </c>
      <c r="P1860" s="2">
        <v>0</v>
      </c>
      <c r="Q1860" s="2">
        <v>0</v>
      </c>
      <c r="R1860" s="2">
        <v>2</v>
      </c>
      <c r="S1860" s="2">
        <v>2</v>
      </c>
      <c r="T1860" s="2">
        <v>0</v>
      </c>
      <c r="U1860" s="2">
        <v>0</v>
      </c>
      <c r="V1860" s="2">
        <v>0</v>
      </c>
      <c r="W1860" s="2">
        <v>0</v>
      </c>
      <c r="X1860" s="2">
        <f t="shared" si="65"/>
        <v>4</v>
      </c>
      <c r="Y1860" s="2">
        <f t="shared" si="64"/>
        <v>1</v>
      </c>
    </row>
    <row r="1861" spans="1:25">
      <c r="A1861" s="2" t="s">
        <v>8307</v>
      </c>
      <c r="B1861" s="5" t="s">
        <v>8308</v>
      </c>
      <c r="C1861" s="2" t="s">
        <v>61</v>
      </c>
      <c r="D1861" s="2" t="s">
        <v>7592</v>
      </c>
      <c r="E1861" s="2" t="s">
        <v>8309</v>
      </c>
      <c r="F1861" s="5">
        <v>6178050</v>
      </c>
      <c r="G1861" s="2" t="s">
        <v>8310</v>
      </c>
      <c r="H1861" s="2" t="s">
        <v>55</v>
      </c>
      <c r="J1861" s="3" t="s">
        <v>3477</v>
      </c>
      <c r="K1861" s="3">
        <v>1</v>
      </c>
      <c r="L1861" s="3">
        <v>0</v>
      </c>
      <c r="M1861" s="4">
        <v>44657.594293981485</v>
      </c>
      <c r="N1861" s="3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f t="shared" si="65"/>
        <v>0</v>
      </c>
      <c r="Y1861" s="2">
        <f t="shared" si="64"/>
        <v>0</v>
      </c>
    </row>
    <row r="1862" spans="1:25">
      <c r="A1862" s="2" t="s">
        <v>7033</v>
      </c>
      <c r="B1862" s="5" t="s">
        <v>7034</v>
      </c>
      <c r="C1862" s="2" t="s">
        <v>1667</v>
      </c>
      <c r="D1862" s="2" t="s">
        <v>6363</v>
      </c>
      <c r="E1862" s="2" t="s">
        <v>7035</v>
      </c>
      <c r="F1862" s="5">
        <v>6178447</v>
      </c>
      <c r="G1862" s="2" t="s">
        <v>7034</v>
      </c>
      <c r="H1862" s="2" t="s">
        <v>55</v>
      </c>
      <c r="J1862" s="3" t="s">
        <v>3331</v>
      </c>
      <c r="K1862" s="3">
        <v>1</v>
      </c>
      <c r="L1862" s="3">
        <v>0</v>
      </c>
      <c r="M1862" s="4">
        <v>44635.431269675923</v>
      </c>
      <c r="N1862" s="3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f t="shared" si="65"/>
        <v>0</v>
      </c>
      <c r="Y1862" s="2">
        <f t="shared" si="64"/>
        <v>0</v>
      </c>
    </row>
    <row r="1863" spans="1:25">
      <c r="A1863" s="2" t="s">
        <v>8311</v>
      </c>
      <c r="B1863" s="5" t="s">
        <v>8312</v>
      </c>
      <c r="C1863" s="2" t="s">
        <v>147</v>
      </c>
      <c r="D1863" s="2" t="s">
        <v>620</v>
      </c>
      <c r="E1863" s="2" t="s">
        <v>8313</v>
      </c>
      <c r="F1863" s="5">
        <v>6178654</v>
      </c>
      <c r="G1863" s="2" t="s">
        <v>8314</v>
      </c>
      <c r="H1863" s="2" t="s">
        <v>55</v>
      </c>
      <c r="J1863" s="3" t="s">
        <v>3330</v>
      </c>
      <c r="K1863" s="3">
        <v>1</v>
      </c>
      <c r="L1863" s="3">
        <v>0</v>
      </c>
      <c r="M1863" s="4">
        <v>44658.578206018516</v>
      </c>
      <c r="N1863" s="3">
        <v>0</v>
      </c>
      <c r="P1863" s="2">
        <v>0</v>
      </c>
      <c r="Q1863" s="2">
        <v>0</v>
      </c>
      <c r="R1863" s="2">
        <v>2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f t="shared" si="65"/>
        <v>2</v>
      </c>
      <c r="Y1863" s="2">
        <f t="shared" si="64"/>
        <v>1</v>
      </c>
    </row>
    <row r="1864" spans="1:25">
      <c r="A1864" s="2" t="s">
        <v>8315</v>
      </c>
      <c r="B1864" s="5" t="s">
        <v>8316</v>
      </c>
      <c r="C1864" s="2" t="s">
        <v>286</v>
      </c>
      <c r="D1864" s="2" t="s">
        <v>2400</v>
      </c>
      <c r="E1864" s="2" t="s">
        <v>8317</v>
      </c>
      <c r="F1864" s="5">
        <v>6178788</v>
      </c>
      <c r="G1864" s="2" t="s">
        <v>8316</v>
      </c>
      <c r="H1864" s="2" t="s">
        <v>55</v>
      </c>
      <c r="J1864" s="3" t="s">
        <v>3330</v>
      </c>
      <c r="K1864" s="3">
        <v>1</v>
      </c>
      <c r="L1864" s="3">
        <v>0</v>
      </c>
      <c r="M1864" s="4">
        <v>44658.582592592589</v>
      </c>
      <c r="N1864" s="3">
        <v>0</v>
      </c>
      <c r="P1864" s="2">
        <v>0</v>
      </c>
      <c r="Q1864" s="2">
        <v>0</v>
      </c>
      <c r="R1864" s="2">
        <v>1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f t="shared" si="65"/>
        <v>1</v>
      </c>
      <c r="Y1864" s="2">
        <f t="shared" si="64"/>
        <v>1</v>
      </c>
    </row>
    <row r="1865" spans="1:25">
      <c r="A1865" s="2" t="s">
        <v>8318</v>
      </c>
      <c r="B1865" s="5" t="s">
        <v>8319</v>
      </c>
      <c r="C1865" s="2" t="s">
        <v>286</v>
      </c>
      <c r="D1865" s="2" t="s">
        <v>2400</v>
      </c>
      <c r="E1865" s="2" t="s">
        <v>8320</v>
      </c>
      <c r="F1865" s="5">
        <v>6178833</v>
      </c>
      <c r="G1865" s="2" t="s">
        <v>8321</v>
      </c>
      <c r="H1865" s="2" t="s">
        <v>55</v>
      </c>
      <c r="J1865" s="3" t="s">
        <v>3477</v>
      </c>
      <c r="K1865" s="3">
        <v>1</v>
      </c>
      <c r="L1865" s="3">
        <v>0</v>
      </c>
      <c r="M1865" s="4">
        <v>44657.826249999998</v>
      </c>
      <c r="N1865" s="3">
        <v>0</v>
      </c>
      <c r="P1865" s="2">
        <v>1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f t="shared" si="65"/>
        <v>1</v>
      </c>
      <c r="Y1865" s="2">
        <f t="shared" si="64"/>
        <v>1</v>
      </c>
    </row>
    <row r="1866" spans="1:25">
      <c r="A1866" s="2" t="s">
        <v>8575</v>
      </c>
      <c r="B1866" s="5" t="s">
        <v>2546</v>
      </c>
      <c r="C1866" s="2" t="s">
        <v>141</v>
      </c>
      <c r="D1866" s="2" t="s">
        <v>6643</v>
      </c>
      <c r="E1866" s="2" t="s">
        <v>8576</v>
      </c>
      <c r="F1866" s="5">
        <v>6179520</v>
      </c>
      <c r="G1866" s="2" t="s">
        <v>8577</v>
      </c>
      <c r="H1866" s="2" t="s">
        <v>55</v>
      </c>
      <c r="J1866" s="3" t="s">
        <v>3477</v>
      </c>
      <c r="K1866" s="3">
        <v>1</v>
      </c>
      <c r="L1866" s="3">
        <v>0</v>
      </c>
      <c r="M1866" s="4">
        <v>44662.355069444442</v>
      </c>
      <c r="N1866" s="3">
        <v>0</v>
      </c>
      <c r="P1866" s="2">
        <v>0</v>
      </c>
      <c r="Q1866" s="2">
        <v>0</v>
      </c>
      <c r="R1866" s="2">
        <v>4</v>
      </c>
      <c r="S1866" s="2">
        <v>2</v>
      </c>
      <c r="T1866" s="2">
        <v>0</v>
      </c>
      <c r="U1866" s="2">
        <v>0</v>
      </c>
      <c r="V1866" s="2">
        <v>0</v>
      </c>
      <c r="W1866" s="2">
        <v>0</v>
      </c>
      <c r="X1866" s="2">
        <f t="shared" si="65"/>
        <v>6</v>
      </c>
      <c r="Y1866" s="2">
        <f t="shared" si="64"/>
        <v>1</v>
      </c>
    </row>
    <row r="1867" spans="1:25">
      <c r="A1867" s="2" t="s">
        <v>7036</v>
      </c>
      <c r="B1867" s="5" t="s">
        <v>7037</v>
      </c>
      <c r="C1867" s="2" t="s">
        <v>1667</v>
      </c>
      <c r="D1867" s="2" t="s">
        <v>3834</v>
      </c>
      <c r="E1867" s="2" t="s">
        <v>7038</v>
      </c>
      <c r="F1867" s="5">
        <v>6180656</v>
      </c>
      <c r="G1867" s="2" t="s">
        <v>7039</v>
      </c>
      <c r="H1867" s="2" t="s">
        <v>55</v>
      </c>
      <c r="J1867" s="3" t="s">
        <v>3331</v>
      </c>
      <c r="K1867" s="3">
        <v>1</v>
      </c>
      <c r="L1867" s="3">
        <v>0</v>
      </c>
      <c r="M1867" s="4">
        <v>44635.431269675923</v>
      </c>
      <c r="N1867" s="3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f t="shared" si="65"/>
        <v>0</v>
      </c>
      <c r="Y1867" s="2">
        <f t="shared" si="64"/>
        <v>0</v>
      </c>
    </row>
    <row r="1868" spans="1:25">
      <c r="A1868" s="2" t="s">
        <v>8578</v>
      </c>
      <c r="B1868" s="5" t="s">
        <v>3467</v>
      </c>
      <c r="C1868" s="2" t="s">
        <v>1667</v>
      </c>
      <c r="D1868" s="2" t="s">
        <v>2583</v>
      </c>
      <c r="E1868" s="2" t="s">
        <v>8579</v>
      </c>
      <c r="F1868" s="5">
        <v>6180723</v>
      </c>
      <c r="G1868" s="2" t="s">
        <v>8580</v>
      </c>
      <c r="H1868" s="2" t="s">
        <v>55</v>
      </c>
      <c r="J1868" s="3" t="s">
        <v>3330</v>
      </c>
      <c r="K1868" s="3">
        <v>1</v>
      </c>
      <c r="L1868" s="3">
        <v>0</v>
      </c>
      <c r="M1868" s="4">
        <v>44663.575231481482</v>
      </c>
      <c r="N1868" s="3">
        <v>0</v>
      </c>
      <c r="P1868" s="2">
        <v>2</v>
      </c>
      <c r="Q1868" s="2">
        <v>0</v>
      </c>
      <c r="R1868" s="2">
        <v>9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f t="shared" si="65"/>
        <v>11</v>
      </c>
      <c r="Y1868" s="2">
        <f t="shared" si="64"/>
        <v>1</v>
      </c>
    </row>
    <row r="1869" spans="1:25">
      <c r="A1869" s="2" t="s">
        <v>7040</v>
      </c>
      <c r="B1869" s="5" t="s">
        <v>7041</v>
      </c>
      <c r="C1869" s="2" t="s">
        <v>1667</v>
      </c>
      <c r="D1869" s="2" t="s">
        <v>6441</v>
      </c>
      <c r="E1869" s="2" t="s">
        <v>7042</v>
      </c>
      <c r="F1869" s="5">
        <v>6180727</v>
      </c>
      <c r="G1869" s="2" t="s">
        <v>7041</v>
      </c>
      <c r="H1869" s="2" t="s">
        <v>55</v>
      </c>
      <c r="J1869" s="3" t="s">
        <v>3331</v>
      </c>
      <c r="K1869" s="3">
        <v>1</v>
      </c>
      <c r="L1869" s="3">
        <v>0</v>
      </c>
      <c r="M1869" s="4">
        <v>44635.431269675923</v>
      </c>
      <c r="N1869" s="3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f t="shared" si="65"/>
        <v>0</v>
      </c>
      <c r="Y1869" s="2">
        <f t="shared" si="64"/>
        <v>0</v>
      </c>
    </row>
    <row r="1870" spans="1:25">
      <c r="A1870" s="2" t="s">
        <v>8752</v>
      </c>
      <c r="B1870" s="5" t="s">
        <v>8753</v>
      </c>
      <c r="C1870" s="2" t="s">
        <v>61</v>
      </c>
      <c r="D1870" s="2" t="s">
        <v>122</v>
      </c>
      <c r="E1870" s="2" t="s">
        <v>8754</v>
      </c>
      <c r="F1870" s="5">
        <v>6180758</v>
      </c>
      <c r="G1870" s="2" t="s">
        <v>8753</v>
      </c>
      <c r="H1870" s="2" t="s">
        <v>55</v>
      </c>
      <c r="J1870" s="3" t="s">
        <v>3326</v>
      </c>
      <c r="K1870" s="3">
        <v>1</v>
      </c>
      <c r="L1870" s="3">
        <v>0</v>
      </c>
      <c r="M1870" s="4">
        <v>44697.767592592594</v>
      </c>
      <c r="N1870" s="3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f t="shared" si="65"/>
        <v>0</v>
      </c>
      <c r="Y1870" s="2">
        <f t="shared" si="64"/>
        <v>0</v>
      </c>
    </row>
    <row r="1871" spans="1:25">
      <c r="A1871" s="2" t="s">
        <v>6348</v>
      </c>
      <c r="B1871" s="5" t="s">
        <v>6349</v>
      </c>
      <c r="C1871" s="2" t="s">
        <v>286</v>
      </c>
      <c r="D1871" s="2" t="s">
        <v>2400</v>
      </c>
      <c r="E1871" s="2" t="s">
        <v>6350</v>
      </c>
      <c r="F1871" s="5">
        <v>6181306</v>
      </c>
      <c r="G1871" s="2" t="s">
        <v>6351</v>
      </c>
      <c r="H1871" s="2" t="s">
        <v>55</v>
      </c>
      <c r="J1871" s="3" t="s">
        <v>3326</v>
      </c>
      <c r="K1871" s="3">
        <v>1</v>
      </c>
      <c r="L1871" s="3">
        <v>0</v>
      </c>
      <c r="M1871" s="4">
        <v>44630.599560185183</v>
      </c>
      <c r="N1871" s="3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f t="shared" si="65"/>
        <v>0</v>
      </c>
      <c r="Y1871" s="2">
        <f t="shared" si="64"/>
        <v>0</v>
      </c>
    </row>
    <row r="1872" spans="1:25">
      <c r="A1872" s="2" t="s">
        <v>7043</v>
      </c>
      <c r="B1872" s="5" t="s">
        <v>7044</v>
      </c>
      <c r="C1872" s="2" t="s">
        <v>286</v>
      </c>
      <c r="D1872" s="2" t="s">
        <v>2400</v>
      </c>
      <c r="E1872" s="2" t="s">
        <v>7045</v>
      </c>
      <c r="F1872" s="5">
        <v>6181471</v>
      </c>
      <c r="G1872" s="2" t="s">
        <v>7046</v>
      </c>
      <c r="H1872" s="2" t="s">
        <v>55</v>
      </c>
      <c r="J1872" s="3" t="s">
        <v>3330</v>
      </c>
      <c r="K1872" s="3">
        <v>1</v>
      </c>
      <c r="L1872" s="3">
        <v>0</v>
      </c>
      <c r="M1872" s="4">
        <v>44642.572025462963</v>
      </c>
      <c r="N1872" s="3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f t="shared" si="65"/>
        <v>0</v>
      </c>
      <c r="Y1872" s="2">
        <f t="shared" si="64"/>
        <v>0</v>
      </c>
    </row>
    <row r="1873" spans="1:25">
      <c r="A1873" s="2" t="s">
        <v>5081</v>
      </c>
      <c r="B1873" s="5" t="s">
        <v>5082</v>
      </c>
      <c r="F1873" s="5">
        <v>6185366</v>
      </c>
      <c r="J1873" s="3" t="s">
        <v>2555</v>
      </c>
      <c r="K1873" s="3">
        <v>1</v>
      </c>
      <c r="L1873" s="3">
        <v>0</v>
      </c>
      <c r="M1873" s="4">
        <v>44481.728495370371</v>
      </c>
      <c r="N1873" s="3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f t="shared" si="65"/>
        <v>0</v>
      </c>
      <c r="Y1873" s="2">
        <f t="shared" si="64"/>
        <v>0</v>
      </c>
    </row>
    <row r="1874" spans="1:25">
      <c r="A1874" s="2" t="s">
        <v>5934</v>
      </c>
      <c r="B1874" s="5" t="s">
        <v>6012</v>
      </c>
      <c r="C1874" s="2" t="s">
        <v>25</v>
      </c>
      <c r="D1874" s="2" t="s">
        <v>36</v>
      </c>
      <c r="E1874" s="2" t="s">
        <v>8868</v>
      </c>
      <c r="F1874" s="5">
        <v>6185398</v>
      </c>
      <c r="G1874" s="2" t="s">
        <v>6012</v>
      </c>
      <c r="H1874" s="2" t="s">
        <v>6013</v>
      </c>
      <c r="I1874" s="2" t="s">
        <v>2048</v>
      </c>
      <c r="J1874" s="3" t="s">
        <v>2555</v>
      </c>
      <c r="K1874" s="3">
        <v>1</v>
      </c>
      <c r="L1874" s="3">
        <v>0</v>
      </c>
      <c r="M1874" s="4">
        <v>44482.460185185184</v>
      </c>
      <c r="N1874" s="3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f t="shared" si="65"/>
        <v>0</v>
      </c>
      <c r="Y1874" s="2">
        <f t="shared" si="64"/>
        <v>0</v>
      </c>
    </row>
    <row r="1875" spans="1:25">
      <c r="A1875" s="2" t="s">
        <v>3801</v>
      </c>
      <c r="B1875" s="5" t="s">
        <v>5083</v>
      </c>
      <c r="C1875" s="2" t="s">
        <v>25</v>
      </c>
      <c r="D1875" s="2" t="s">
        <v>2578</v>
      </c>
      <c r="E1875" s="2" t="s">
        <v>5084</v>
      </c>
      <c r="F1875" s="5">
        <v>6185410</v>
      </c>
      <c r="G1875" s="2" t="s">
        <v>5085</v>
      </c>
      <c r="H1875" s="2" t="s">
        <v>5086</v>
      </c>
      <c r="J1875" s="3" t="s">
        <v>2555</v>
      </c>
      <c r="K1875" s="3">
        <v>1</v>
      </c>
      <c r="L1875" s="3">
        <v>0</v>
      </c>
      <c r="M1875" s="4">
        <v>44455.611111111109</v>
      </c>
      <c r="N1875" s="3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f t="shared" si="65"/>
        <v>0</v>
      </c>
      <c r="Y1875" s="2">
        <f t="shared" si="64"/>
        <v>0</v>
      </c>
    </row>
    <row r="1876" spans="1:25">
      <c r="A1876" s="2" t="s">
        <v>5087</v>
      </c>
      <c r="B1876" s="5" t="s">
        <v>5088</v>
      </c>
      <c r="C1876" s="2" t="s">
        <v>44</v>
      </c>
      <c r="D1876" s="2" t="s">
        <v>419</v>
      </c>
      <c r="E1876" s="2" t="s">
        <v>3660</v>
      </c>
      <c r="F1876" s="5">
        <v>6185429</v>
      </c>
      <c r="G1876" s="2" t="s">
        <v>5089</v>
      </c>
      <c r="H1876" s="2" t="s">
        <v>55</v>
      </c>
      <c r="J1876" s="3" t="s">
        <v>3477</v>
      </c>
      <c r="K1876" s="3">
        <v>1</v>
      </c>
      <c r="L1876" s="3">
        <v>0</v>
      </c>
      <c r="M1876" s="4">
        <v>44467.625439814816</v>
      </c>
      <c r="N1876" s="3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f t="shared" si="65"/>
        <v>0</v>
      </c>
      <c r="Y1876" s="2">
        <f t="shared" si="64"/>
        <v>0</v>
      </c>
    </row>
    <row r="1877" spans="1:25">
      <c r="A1877" s="2" t="s">
        <v>5543</v>
      </c>
      <c r="B1877" s="5" t="s">
        <v>6014</v>
      </c>
      <c r="C1877" s="2" t="s">
        <v>25</v>
      </c>
      <c r="D1877" s="2" t="s">
        <v>36</v>
      </c>
      <c r="E1877" s="2" t="s">
        <v>6015</v>
      </c>
      <c r="F1877" s="5">
        <v>6185452</v>
      </c>
      <c r="G1877" s="2" t="s">
        <v>6014</v>
      </c>
      <c r="H1877" s="2" t="s">
        <v>11</v>
      </c>
      <c r="J1877" s="3" t="s">
        <v>2555</v>
      </c>
      <c r="K1877" s="3">
        <v>1</v>
      </c>
      <c r="L1877" s="3">
        <v>0</v>
      </c>
      <c r="M1877" s="4">
        <v>44455.820937500001</v>
      </c>
      <c r="N1877" s="3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f t="shared" si="65"/>
        <v>0</v>
      </c>
      <c r="Y1877" s="2">
        <f t="shared" si="64"/>
        <v>0</v>
      </c>
    </row>
    <row r="1878" spans="1:25">
      <c r="A1878" s="2" t="s">
        <v>5958</v>
      </c>
      <c r="B1878" s="5" t="s">
        <v>6016</v>
      </c>
      <c r="C1878" s="2" t="s">
        <v>92</v>
      </c>
      <c r="D1878" s="2" t="s">
        <v>361</v>
      </c>
      <c r="E1878" s="2" t="s">
        <v>2870</v>
      </c>
      <c r="F1878" s="5">
        <v>6185469</v>
      </c>
      <c r="G1878" s="2" t="s">
        <v>6017</v>
      </c>
      <c r="H1878" s="2" t="s">
        <v>6018</v>
      </c>
      <c r="J1878" s="3" t="s">
        <v>2555</v>
      </c>
      <c r="K1878" s="3">
        <v>1</v>
      </c>
      <c r="L1878" s="3">
        <v>0</v>
      </c>
      <c r="M1878" s="4">
        <v>44452.618935185186</v>
      </c>
      <c r="N1878" s="3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f t="shared" si="65"/>
        <v>0</v>
      </c>
      <c r="Y1878" s="2">
        <f t="shared" si="64"/>
        <v>0</v>
      </c>
    </row>
    <row r="1879" spans="1:25">
      <c r="A1879" s="2" t="s">
        <v>5090</v>
      </c>
      <c r="B1879" s="5" t="s">
        <v>5091</v>
      </c>
      <c r="C1879" s="2" t="s">
        <v>25</v>
      </c>
      <c r="D1879" s="2" t="s">
        <v>2578</v>
      </c>
      <c r="E1879" s="2" t="s">
        <v>6019</v>
      </c>
      <c r="F1879" s="5">
        <v>6185542</v>
      </c>
      <c r="G1879" s="2" t="s">
        <v>5092</v>
      </c>
      <c r="H1879" s="2" t="s">
        <v>5093</v>
      </c>
      <c r="J1879" s="3" t="s">
        <v>2555</v>
      </c>
      <c r="K1879" s="3">
        <v>1</v>
      </c>
      <c r="L1879" s="3">
        <v>0</v>
      </c>
      <c r="M1879" s="4">
        <v>44455.666365740741</v>
      </c>
      <c r="N1879" s="3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f t="shared" si="65"/>
        <v>0</v>
      </c>
      <c r="Y1879" s="2">
        <f t="shared" si="64"/>
        <v>0</v>
      </c>
    </row>
    <row r="1880" spans="1:25">
      <c r="A1880" s="2" t="s">
        <v>5930</v>
      </c>
      <c r="B1880" s="5" t="s">
        <v>6020</v>
      </c>
      <c r="C1880" s="2" t="s">
        <v>25</v>
      </c>
      <c r="D1880" s="2" t="s">
        <v>36</v>
      </c>
      <c r="E1880" s="2" t="s">
        <v>6015</v>
      </c>
      <c r="F1880" s="5">
        <v>6185573</v>
      </c>
      <c r="G1880" s="2" t="s">
        <v>6021</v>
      </c>
      <c r="H1880" s="2" t="s">
        <v>155</v>
      </c>
      <c r="J1880" s="3" t="s">
        <v>2555</v>
      </c>
      <c r="K1880" s="3">
        <v>1</v>
      </c>
      <c r="L1880" s="3">
        <v>0</v>
      </c>
      <c r="M1880" s="4">
        <v>44481.741331018522</v>
      </c>
      <c r="N1880" s="3">
        <v>0</v>
      </c>
      <c r="P1880" s="2">
        <v>0</v>
      </c>
      <c r="Q1880" s="2">
        <v>0</v>
      </c>
      <c r="R1880" s="2">
        <v>2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f t="shared" si="65"/>
        <v>2</v>
      </c>
      <c r="Y1880" s="2">
        <f t="shared" si="64"/>
        <v>1</v>
      </c>
    </row>
    <row r="1881" spans="1:25">
      <c r="A1881" s="2" t="s">
        <v>5094</v>
      </c>
      <c r="B1881" s="5" t="s">
        <v>5095</v>
      </c>
      <c r="C1881" s="2" t="s">
        <v>92</v>
      </c>
      <c r="D1881" s="2" t="s">
        <v>175</v>
      </c>
      <c r="E1881" s="2" t="s">
        <v>6022</v>
      </c>
      <c r="F1881" s="5">
        <v>6185581</v>
      </c>
      <c r="G1881" s="2" t="s">
        <v>5096</v>
      </c>
      <c r="H1881" s="2" t="s">
        <v>5093</v>
      </c>
      <c r="J1881" s="3" t="s">
        <v>2060</v>
      </c>
      <c r="K1881" s="3">
        <v>1</v>
      </c>
      <c r="L1881" s="3">
        <v>0</v>
      </c>
      <c r="M1881" s="4">
        <v>44452.521956018521</v>
      </c>
      <c r="N1881" s="3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f t="shared" si="65"/>
        <v>0</v>
      </c>
      <c r="Y1881" s="2">
        <f t="shared" si="64"/>
        <v>0</v>
      </c>
    </row>
    <row r="1882" spans="1:25">
      <c r="A1882" s="2" t="s">
        <v>8322</v>
      </c>
      <c r="B1882" s="5" t="s">
        <v>8323</v>
      </c>
      <c r="C1882" s="2" t="s">
        <v>286</v>
      </c>
      <c r="D1882" s="2" t="s">
        <v>2400</v>
      </c>
      <c r="E1882" s="2" t="s">
        <v>8324</v>
      </c>
      <c r="F1882" s="5">
        <v>6186441</v>
      </c>
      <c r="G1882" s="2" t="s">
        <v>8325</v>
      </c>
      <c r="H1882" s="2" t="s">
        <v>55</v>
      </c>
      <c r="J1882" s="3" t="s">
        <v>3330</v>
      </c>
      <c r="K1882" s="3">
        <v>1</v>
      </c>
      <c r="L1882" s="3">
        <v>0</v>
      </c>
      <c r="M1882" s="4">
        <v>44657.599016203705</v>
      </c>
      <c r="N1882" s="3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f t="shared" si="65"/>
        <v>0</v>
      </c>
      <c r="Y1882" s="2">
        <f t="shared" si="64"/>
        <v>0</v>
      </c>
    </row>
    <row r="1883" spans="1:25">
      <c r="A1883" s="2" t="s">
        <v>8326</v>
      </c>
      <c r="B1883" s="5" t="s">
        <v>8327</v>
      </c>
      <c r="C1883" s="2" t="s">
        <v>61</v>
      </c>
      <c r="D1883" s="2" t="s">
        <v>122</v>
      </c>
      <c r="E1883" s="2" t="s">
        <v>8328</v>
      </c>
      <c r="F1883" s="5">
        <v>6186986</v>
      </c>
      <c r="G1883" s="2" t="s">
        <v>8329</v>
      </c>
      <c r="H1883" s="2" t="s">
        <v>55</v>
      </c>
      <c r="J1883" s="3" t="s">
        <v>3330</v>
      </c>
      <c r="K1883" s="3">
        <v>1</v>
      </c>
      <c r="L1883" s="3">
        <v>0</v>
      </c>
      <c r="M1883" s="4">
        <v>44658.580567129633</v>
      </c>
      <c r="N1883" s="3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f t="shared" si="65"/>
        <v>0</v>
      </c>
      <c r="Y1883" s="2">
        <f t="shared" si="64"/>
        <v>0</v>
      </c>
    </row>
    <row r="1884" spans="1:25">
      <c r="A1884" s="2" t="s">
        <v>8330</v>
      </c>
      <c r="B1884" s="5" t="s">
        <v>8331</v>
      </c>
      <c r="C1884" s="2" t="s">
        <v>2088</v>
      </c>
      <c r="D1884" s="2" t="s">
        <v>2089</v>
      </c>
      <c r="E1884" s="2" t="s">
        <v>6894</v>
      </c>
      <c r="F1884" s="5">
        <v>6187727</v>
      </c>
      <c r="G1884" s="2" t="s">
        <v>8332</v>
      </c>
      <c r="H1884" s="2" t="s">
        <v>55</v>
      </c>
      <c r="J1884" s="3" t="s">
        <v>3330</v>
      </c>
      <c r="K1884" s="3">
        <v>1</v>
      </c>
      <c r="L1884" s="3">
        <v>0</v>
      </c>
      <c r="M1884" s="4">
        <v>44658.581238425926</v>
      </c>
      <c r="N1884" s="3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f t="shared" si="65"/>
        <v>0</v>
      </c>
      <c r="Y1884" s="2">
        <f t="shared" si="64"/>
        <v>0</v>
      </c>
    </row>
    <row r="1885" spans="1:25">
      <c r="A1885" s="2" t="s">
        <v>6352</v>
      </c>
      <c r="B1885" s="5" t="s">
        <v>1769</v>
      </c>
      <c r="C1885" s="2" t="s">
        <v>286</v>
      </c>
      <c r="D1885" s="2" t="s">
        <v>2400</v>
      </c>
      <c r="E1885" s="2" t="s">
        <v>6353</v>
      </c>
      <c r="F1885" s="5">
        <v>6187813</v>
      </c>
      <c r="G1885" s="2" t="s">
        <v>6354</v>
      </c>
      <c r="H1885" s="2" t="s">
        <v>55</v>
      </c>
      <c r="J1885" s="3" t="s">
        <v>3326</v>
      </c>
      <c r="K1885" s="3">
        <v>1</v>
      </c>
      <c r="L1885" s="3">
        <v>0</v>
      </c>
      <c r="M1885" s="4">
        <v>44630.612187500003</v>
      </c>
      <c r="N1885" s="3">
        <v>0</v>
      </c>
      <c r="P1885" s="2">
        <v>0</v>
      </c>
      <c r="Q1885" s="2">
        <v>0</v>
      </c>
      <c r="R1885" s="2">
        <v>1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f t="shared" si="65"/>
        <v>1</v>
      </c>
      <c r="Y1885" s="2">
        <f t="shared" si="64"/>
        <v>1</v>
      </c>
    </row>
    <row r="1886" spans="1:25">
      <c r="A1886" s="2" t="s">
        <v>7047</v>
      </c>
      <c r="B1886" s="5" t="s">
        <v>7048</v>
      </c>
      <c r="C1886" s="2" t="s">
        <v>1667</v>
      </c>
      <c r="D1886" s="2" t="s">
        <v>6546</v>
      </c>
      <c r="E1886" s="2" t="s">
        <v>7049</v>
      </c>
      <c r="F1886" s="5">
        <v>6193390</v>
      </c>
      <c r="G1886" s="2" t="s">
        <v>7050</v>
      </c>
      <c r="H1886" s="2" t="s">
        <v>55</v>
      </c>
      <c r="J1886" s="3" t="s">
        <v>3330</v>
      </c>
      <c r="K1886" s="3">
        <v>1</v>
      </c>
      <c r="L1886" s="3">
        <v>0</v>
      </c>
      <c r="M1886" s="4">
        <v>44643.395358796297</v>
      </c>
      <c r="N1886" s="3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f t="shared" si="65"/>
        <v>0</v>
      </c>
      <c r="Y1886" s="2">
        <f t="shared" si="64"/>
        <v>0</v>
      </c>
    </row>
    <row r="1887" spans="1:25">
      <c r="A1887" s="2" t="s">
        <v>7051</v>
      </c>
      <c r="B1887" s="5" t="s">
        <v>7052</v>
      </c>
      <c r="C1887" s="2" t="s">
        <v>1667</v>
      </c>
      <c r="D1887" s="2" t="s">
        <v>3834</v>
      </c>
      <c r="E1887" s="2" t="s">
        <v>8869</v>
      </c>
      <c r="F1887" s="5">
        <v>6196189</v>
      </c>
      <c r="G1887" s="2" t="s">
        <v>8870</v>
      </c>
      <c r="H1887" s="2" t="s">
        <v>55</v>
      </c>
      <c r="J1887" s="3" t="s">
        <v>3330</v>
      </c>
      <c r="K1887" s="3">
        <v>1</v>
      </c>
      <c r="L1887" s="3">
        <v>0</v>
      </c>
      <c r="M1887" s="4">
        <v>44642.602627314816</v>
      </c>
      <c r="N1887" s="3">
        <v>0</v>
      </c>
      <c r="P1887" s="2">
        <v>0</v>
      </c>
      <c r="Q1887" s="2">
        <v>0</v>
      </c>
      <c r="R1887" s="2">
        <v>2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f t="shared" si="65"/>
        <v>2</v>
      </c>
      <c r="Y1887" s="2">
        <f t="shared" si="64"/>
        <v>1</v>
      </c>
    </row>
    <row r="1888" spans="1:25">
      <c r="A1888" s="2" t="s">
        <v>7053</v>
      </c>
      <c r="B1888" s="5" t="s">
        <v>7054</v>
      </c>
      <c r="C1888" s="2" t="s">
        <v>1667</v>
      </c>
      <c r="D1888" s="2" t="s">
        <v>3834</v>
      </c>
      <c r="E1888" s="2" t="s">
        <v>7055</v>
      </c>
      <c r="F1888" s="5">
        <v>6196190</v>
      </c>
      <c r="G1888" s="2" t="s">
        <v>7056</v>
      </c>
      <c r="H1888" s="2" t="s">
        <v>55</v>
      </c>
      <c r="J1888" s="3" t="s">
        <v>3331</v>
      </c>
      <c r="K1888" s="3">
        <v>1</v>
      </c>
      <c r="L1888" s="3">
        <v>0</v>
      </c>
      <c r="M1888" s="4">
        <v>44635.431269675923</v>
      </c>
      <c r="N1888" s="3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f t="shared" si="65"/>
        <v>0</v>
      </c>
      <c r="Y1888" s="2">
        <f t="shared" si="64"/>
        <v>0</v>
      </c>
    </row>
    <row r="1889" spans="1:25">
      <c r="A1889" s="2" t="s">
        <v>7057</v>
      </c>
      <c r="B1889" s="5" t="s">
        <v>7058</v>
      </c>
      <c r="C1889" s="2" t="s">
        <v>1667</v>
      </c>
      <c r="D1889" s="2" t="s">
        <v>3834</v>
      </c>
      <c r="E1889" s="2" t="s">
        <v>7059</v>
      </c>
      <c r="F1889" s="5">
        <v>6196195</v>
      </c>
      <c r="G1889" s="2" t="s">
        <v>7058</v>
      </c>
      <c r="H1889" s="2" t="s">
        <v>55</v>
      </c>
      <c r="J1889" s="3" t="s">
        <v>3330</v>
      </c>
      <c r="K1889" s="3">
        <v>1</v>
      </c>
      <c r="L1889" s="3">
        <v>0</v>
      </c>
      <c r="M1889" s="4">
        <v>44642.817766203705</v>
      </c>
      <c r="N1889" s="3">
        <v>0</v>
      </c>
      <c r="P1889" s="2">
        <v>0</v>
      </c>
      <c r="Q1889" s="2">
        <v>0</v>
      </c>
      <c r="R1889" s="2">
        <v>2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f t="shared" si="65"/>
        <v>2</v>
      </c>
      <c r="Y1889" s="2">
        <f t="shared" si="64"/>
        <v>1</v>
      </c>
    </row>
    <row r="1890" spans="1:25">
      <c r="A1890" s="2" t="s">
        <v>7060</v>
      </c>
      <c r="B1890" s="5" t="s">
        <v>7061</v>
      </c>
      <c r="C1890" s="2" t="s">
        <v>1667</v>
      </c>
      <c r="D1890" s="2" t="s">
        <v>6363</v>
      </c>
      <c r="E1890" s="2" t="s">
        <v>7062</v>
      </c>
      <c r="F1890" s="5">
        <v>6196227</v>
      </c>
      <c r="G1890" s="2" t="s">
        <v>7063</v>
      </c>
      <c r="H1890" s="2" t="s">
        <v>55</v>
      </c>
      <c r="J1890" s="3" t="s">
        <v>3326</v>
      </c>
      <c r="K1890" s="3">
        <v>1</v>
      </c>
      <c r="L1890" s="3">
        <v>0</v>
      </c>
      <c r="M1890" s="4">
        <v>44635.694108796299</v>
      </c>
      <c r="N1890" s="3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f t="shared" si="65"/>
        <v>0</v>
      </c>
      <c r="Y1890" s="2">
        <f t="shared" si="64"/>
        <v>0</v>
      </c>
    </row>
    <row r="1891" spans="1:25">
      <c r="A1891" s="2" t="s">
        <v>8333</v>
      </c>
      <c r="B1891" s="5" t="s">
        <v>8334</v>
      </c>
      <c r="C1891" s="2" t="s">
        <v>61</v>
      </c>
      <c r="D1891" s="2" t="s">
        <v>122</v>
      </c>
      <c r="E1891" s="2" t="s">
        <v>8335</v>
      </c>
      <c r="F1891" s="5">
        <v>6196274</v>
      </c>
      <c r="G1891" s="2" t="s">
        <v>8334</v>
      </c>
      <c r="H1891" s="2" t="s">
        <v>55</v>
      </c>
      <c r="I1891" s="2" t="s">
        <v>2049</v>
      </c>
      <c r="J1891" s="3" t="s">
        <v>3477</v>
      </c>
      <c r="K1891" s="3">
        <v>1</v>
      </c>
      <c r="L1891" s="3">
        <v>0</v>
      </c>
      <c r="M1891" s="4">
        <v>44658.682743055557</v>
      </c>
      <c r="N1891" s="3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f t="shared" si="65"/>
        <v>0</v>
      </c>
      <c r="Y1891" s="2">
        <f t="shared" si="64"/>
        <v>0</v>
      </c>
    </row>
    <row r="1892" spans="1:25">
      <c r="A1892" s="2" t="s">
        <v>7064</v>
      </c>
      <c r="B1892" s="5" t="s">
        <v>7065</v>
      </c>
      <c r="C1892" s="2" t="s">
        <v>286</v>
      </c>
      <c r="D1892" s="2" t="s">
        <v>2400</v>
      </c>
      <c r="E1892" s="2" t="s">
        <v>7066</v>
      </c>
      <c r="F1892" s="5">
        <v>6196306</v>
      </c>
      <c r="G1892" s="2" t="s">
        <v>7067</v>
      </c>
      <c r="H1892" s="2" t="s">
        <v>55</v>
      </c>
      <c r="J1892" s="3" t="s">
        <v>3330</v>
      </c>
      <c r="K1892" s="3">
        <v>1</v>
      </c>
      <c r="L1892" s="3">
        <v>0</v>
      </c>
      <c r="M1892" s="4">
        <v>44642.552766203706</v>
      </c>
      <c r="N1892" s="3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f t="shared" si="65"/>
        <v>0</v>
      </c>
      <c r="Y1892" s="2">
        <f t="shared" si="64"/>
        <v>0</v>
      </c>
    </row>
    <row r="1893" spans="1:25">
      <c r="A1893" s="2" t="s">
        <v>6355</v>
      </c>
      <c r="B1893" s="5" t="s">
        <v>6356</v>
      </c>
      <c r="C1893" s="2" t="s">
        <v>1667</v>
      </c>
      <c r="D1893" s="2" t="s">
        <v>3834</v>
      </c>
      <c r="E1893" s="2" t="s">
        <v>6357</v>
      </c>
      <c r="F1893" s="5">
        <v>6211849</v>
      </c>
      <c r="G1893" s="2" t="s">
        <v>1689</v>
      </c>
      <c r="H1893" s="2" t="s">
        <v>55</v>
      </c>
      <c r="J1893" s="3" t="s">
        <v>3326</v>
      </c>
      <c r="K1893" s="3">
        <v>1</v>
      </c>
      <c r="L1893" s="3">
        <v>0</v>
      </c>
      <c r="M1893" s="4">
        <v>44629.57234953704</v>
      </c>
      <c r="N1893" s="3">
        <v>0</v>
      </c>
      <c r="P1893" s="2">
        <v>2</v>
      </c>
      <c r="Q1893" s="2">
        <v>0</v>
      </c>
      <c r="R1893" s="2">
        <v>2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f t="shared" si="65"/>
        <v>4</v>
      </c>
      <c r="Y1893" s="2">
        <f t="shared" si="64"/>
        <v>1</v>
      </c>
    </row>
    <row r="1894" spans="1:25">
      <c r="A1894" s="2" t="s">
        <v>7068</v>
      </c>
      <c r="B1894" s="5" t="s">
        <v>7069</v>
      </c>
      <c r="C1894" s="2" t="s">
        <v>1667</v>
      </c>
      <c r="D1894" s="2" t="s">
        <v>3834</v>
      </c>
      <c r="E1894" s="2" t="s">
        <v>7070</v>
      </c>
      <c r="F1894" s="5">
        <v>6211861</v>
      </c>
      <c r="G1894" s="2" t="s">
        <v>7069</v>
      </c>
      <c r="H1894" s="2" t="s">
        <v>55</v>
      </c>
      <c r="J1894" s="3" t="s">
        <v>3326</v>
      </c>
      <c r="K1894" s="3">
        <v>1</v>
      </c>
      <c r="L1894" s="3">
        <v>0</v>
      </c>
      <c r="M1894" s="4">
        <v>44635.631226851852</v>
      </c>
      <c r="N1894" s="3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f t="shared" si="65"/>
        <v>0</v>
      </c>
      <c r="Y1894" s="2">
        <f t="shared" si="64"/>
        <v>0</v>
      </c>
    </row>
    <row r="1895" spans="1:25">
      <c r="A1895" s="2" t="s">
        <v>7071</v>
      </c>
      <c r="B1895" s="5" t="s">
        <v>764</v>
      </c>
      <c r="C1895" s="2" t="s">
        <v>286</v>
      </c>
      <c r="D1895" s="2" t="s">
        <v>2400</v>
      </c>
      <c r="E1895" s="2" t="s">
        <v>7072</v>
      </c>
      <c r="F1895" s="5">
        <v>6211888</v>
      </c>
      <c r="G1895" s="2" t="s">
        <v>7073</v>
      </c>
      <c r="H1895" s="2" t="s">
        <v>55</v>
      </c>
      <c r="J1895" s="3" t="s">
        <v>3330</v>
      </c>
      <c r="K1895" s="3">
        <v>1</v>
      </c>
      <c r="L1895" s="3">
        <v>0</v>
      </c>
      <c r="M1895" s="4">
        <v>44642.626076388886</v>
      </c>
      <c r="N1895" s="3">
        <v>0</v>
      </c>
      <c r="P1895" s="2">
        <v>0</v>
      </c>
      <c r="Q1895" s="2">
        <v>0</v>
      </c>
      <c r="R1895" s="2">
        <v>2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f t="shared" si="65"/>
        <v>2</v>
      </c>
      <c r="Y1895" s="2">
        <f t="shared" si="64"/>
        <v>1</v>
      </c>
    </row>
    <row r="1896" spans="1:25">
      <c r="A1896" s="2" t="s">
        <v>6358</v>
      </c>
      <c r="B1896" s="5" t="s">
        <v>6359</v>
      </c>
      <c r="C1896" s="2" t="s">
        <v>1667</v>
      </c>
      <c r="D1896" s="2" t="s">
        <v>3834</v>
      </c>
      <c r="E1896" s="2" t="s">
        <v>6360</v>
      </c>
      <c r="F1896" s="5">
        <v>6211914</v>
      </c>
      <c r="G1896" s="2" t="s">
        <v>3141</v>
      </c>
      <c r="H1896" s="2" t="s">
        <v>55</v>
      </c>
      <c r="J1896" s="3" t="s">
        <v>3326</v>
      </c>
      <c r="K1896" s="3">
        <v>1</v>
      </c>
      <c r="L1896" s="3">
        <v>0</v>
      </c>
      <c r="M1896" s="4">
        <v>44629.612592592595</v>
      </c>
      <c r="N1896" s="3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f t="shared" si="65"/>
        <v>0</v>
      </c>
      <c r="Y1896" s="2">
        <f t="shared" si="64"/>
        <v>0</v>
      </c>
    </row>
    <row r="1897" spans="1:25">
      <c r="A1897" s="2" t="s">
        <v>7076</v>
      </c>
      <c r="B1897" s="5" t="s">
        <v>2798</v>
      </c>
      <c r="C1897" s="2" t="s">
        <v>286</v>
      </c>
      <c r="D1897" s="2" t="s">
        <v>2400</v>
      </c>
      <c r="E1897" s="2" t="s">
        <v>7077</v>
      </c>
      <c r="F1897" s="5">
        <v>6211929</v>
      </c>
      <c r="G1897" s="2" t="s">
        <v>7078</v>
      </c>
      <c r="H1897" s="2" t="s">
        <v>55</v>
      </c>
      <c r="J1897" s="3" t="s">
        <v>3331</v>
      </c>
      <c r="K1897" s="3">
        <v>1</v>
      </c>
      <c r="L1897" s="3">
        <v>0</v>
      </c>
      <c r="M1897" s="4">
        <v>44635.431269675923</v>
      </c>
      <c r="N1897" s="3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f t="shared" si="65"/>
        <v>0</v>
      </c>
      <c r="Y1897" s="2">
        <f t="shared" si="64"/>
        <v>0</v>
      </c>
    </row>
    <row r="1898" spans="1:25">
      <c r="A1898" s="2" t="s">
        <v>8336</v>
      </c>
      <c r="B1898" s="5" t="s">
        <v>8337</v>
      </c>
      <c r="C1898" s="2" t="s">
        <v>61</v>
      </c>
      <c r="D1898" s="2" t="s">
        <v>7422</v>
      </c>
      <c r="E1898" s="2" t="s">
        <v>8338</v>
      </c>
      <c r="F1898" s="5">
        <v>6218583</v>
      </c>
      <c r="G1898" s="2" t="s">
        <v>8339</v>
      </c>
      <c r="H1898" s="2" t="s">
        <v>55</v>
      </c>
      <c r="J1898" s="3" t="s">
        <v>3330</v>
      </c>
      <c r="K1898" s="3">
        <v>1</v>
      </c>
      <c r="L1898" s="3">
        <v>0</v>
      </c>
      <c r="M1898" s="4">
        <v>44659.100925925923</v>
      </c>
      <c r="N1898" s="3">
        <v>0</v>
      </c>
      <c r="P1898" s="2">
        <v>2</v>
      </c>
      <c r="Q1898" s="2">
        <v>0</v>
      </c>
      <c r="R1898" s="2">
        <v>1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f t="shared" si="65"/>
        <v>3</v>
      </c>
      <c r="Y1898" s="2">
        <f t="shared" si="64"/>
        <v>1</v>
      </c>
    </row>
    <row r="1899" spans="1:25">
      <c r="A1899" s="2" t="s">
        <v>7079</v>
      </c>
      <c r="B1899" s="5" t="s">
        <v>7080</v>
      </c>
      <c r="C1899" s="2" t="s">
        <v>147</v>
      </c>
      <c r="D1899" s="2" t="s">
        <v>620</v>
      </c>
      <c r="E1899" s="2" t="s">
        <v>7081</v>
      </c>
      <c r="F1899" s="5">
        <v>6218598</v>
      </c>
      <c r="G1899" s="2" t="s">
        <v>7082</v>
      </c>
      <c r="H1899" s="2" t="s">
        <v>55</v>
      </c>
      <c r="J1899" s="3" t="s">
        <v>3330</v>
      </c>
      <c r="K1899" s="3">
        <v>1</v>
      </c>
      <c r="L1899" s="3">
        <v>0</v>
      </c>
      <c r="M1899" s="4">
        <v>44642.661817129629</v>
      </c>
      <c r="N1899" s="3">
        <v>0</v>
      </c>
      <c r="P1899" s="2">
        <v>0</v>
      </c>
      <c r="Q1899" s="2">
        <v>0</v>
      </c>
      <c r="R1899" s="2">
        <v>1</v>
      </c>
      <c r="S1899" s="2">
        <v>1</v>
      </c>
      <c r="T1899" s="2">
        <v>0</v>
      </c>
      <c r="U1899" s="2">
        <v>0</v>
      </c>
      <c r="V1899" s="2">
        <v>0</v>
      </c>
      <c r="W1899" s="2">
        <v>0</v>
      </c>
      <c r="X1899" s="2">
        <f t="shared" si="65"/>
        <v>2</v>
      </c>
      <c r="Y1899" s="2">
        <f t="shared" si="64"/>
        <v>1</v>
      </c>
    </row>
    <row r="1900" spans="1:25">
      <c r="A1900" s="2" t="s">
        <v>7083</v>
      </c>
      <c r="B1900" s="5" t="s">
        <v>7084</v>
      </c>
      <c r="C1900" s="2" t="s">
        <v>1667</v>
      </c>
      <c r="D1900" s="2" t="s">
        <v>6363</v>
      </c>
      <c r="E1900" s="2" t="s">
        <v>7085</v>
      </c>
      <c r="F1900" s="5">
        <v>6218599</v>
      </c>
      <c r="G1900" s="2" t="s">
        <v>7084</v>
      </c>
      <c r="H1900" s="2" t="s">
        <v>55</v>
      </c>
      <c r="J1900" s="3" t="s">
        <v>3326</v>
      </c>
      <c r="K1900" s="3">
        <v>1</v>
      </c>
      <c r="L1900" s="3">
        <v>0</v>
      </c>
      <c r="M1900" s="4">
        <v>44635.668680555558</v>
      </c>
      <c r="N1900" s="3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f t="shared" si="65"/>
        <v>0</v>
      </c>
      <c r="Y1900" s="2">
        <f t="shared" si="64"/>
        <v>0</v>
      </c>
    </row>
    <row r="1901" spans="1:25">
      <c r="A1901" s="2" t="s">
        <v>7086</v>
      </c>
      <c r="B1901" s="5" t="s">
        <v>7087</v>
      </c>
      <c r="C1901" s="2" t="s">
        <v>371</v>
      </c>
      <c r="D1901" s="2" t="s">
        <v>6171</v>
      </c>
      <c r="E1901" s="2" t="s">
        <v>7088</v>
      </c>
      <c r="F1901" s="5">
        <v>6218673</v>
      </c>
      <c r="G1901" s="2" t="s">
        <v>7089</v>
      </c>
      <c r="H1901" s="2" t="s">
        <v>55</v>
      </c>
      <c r="J1901" s="3" t="s">
        <v>3331</v>
      </c>
      <c r="K1901" s="3">
        <v>1</v>
      </c>
      <c r="L1901" s="3">
        <v>0</v>
      </c>
      <c r="M1901" s="4">
        <v>44635.431269675923</v>
      </c>
      <c r="N1901" s="3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f t="shared" si="65"/>
        <v>0</v>
      </c>
      <c r="Y1901" s="2">
        <f t="shared" si="64"/>
        <v>0</v>
      </c>
    </row>
    <row r="1902" spans="1:25">
      <c r="A1902" s="2" t="s">
        <v>8340</v>
      </c>
      <c r="B1902" s="5" t="s">
        <v>8341</v>
      </c>
      <c r="C1902" s="2" t="s">
        <v>1667</v>
      </c>
      <c r="D1902" s="2" t="s">
        <v>6546</v>
      </c>
      <c r="E1902" s="2" t="s">
        <v>8342</v>
      </c>
      <c r="F1902" s="5">
        <v>6218676</v>
      </c>
      <c r="G1902" s="2" t="s">
        <v>8343</v>
      </c>
      <c r="H1902" s="2" t="s">
        <v>55</v>
      </c>
      <c r="I1902" s="2" t="s">
        <v>2048</v>
      </c>
      <c r="J1902" s="3" t="s">
        <v>3330</v>
      </c>
      <c r="K1902" s="3">
        <v>1</v>
      </c>
      <c r="L1902" s="3">
        <v>0</v>
      </c>
      <c r="M1902" s="4">
        <v>44657.847453703704</v>
      </c>
      <c r="N1902" s="3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f t="shared" si="65"/>
        <v>0</v>
      </c>
      <c r="Y1902" s="2">
        <f t="shared" si="64"/>
        <v>0</v>
      </c>
    </row>
    <row r="1903" spans="1:25">
      <c r="A1903" s="2" t="s">
        <v>8581</v>
      </c>
      <c r="B1903" s="5" t="s">
        <v>8582</v>
      </c>
      <c r="C1903" s="2" t="s">
        <v>61</v>
      </c>
      <c r="D1903" s="2" t="s">
        <v>7583</v>
      </c>
      <c r="E1903" s="2" t="s">
        <v>8583</v>
      </c>
      <c r="F1903" s="5">
        <v>6218707</v>
      </c>
      <c r="G1903" s="2" t="s">
        <v>8582</v>
      </c>
      <c r="H1903" s="2" t="s">
        <v>55</v>
      </c>
      <c r="J1903" s="3" t="s">
        <v>3330</v>
      </c>
      <c r="K1903" s="3">
        <v>1</v>
      </c>
      <c r="L1903" s="3">
        <v>0</v>
      </c>
      <c r="M1903" s="4">
        <v>44663.634259259263</v>
      </c>
      <c r="N1903" s="3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f t="shared" si="65"/>
        <v>0</v>
      </c>
      <c r="Y1903" s="2">
        <f t="shared" si="64"/>
        <v>0</v>
      </c>
    </row>
    <row r="1904" spans="1:25">
      <c r="A1904" s="2" t="s">
        <v>7090</v>
      </c>
      <c r="B1904" s="5" t="s">
        <v>7091</v>
      </c>
      <c r="F1904" s="5">
        <v>6218712</v>
      </c>
      <c r="J1904" s="3" t="s">
        <v>3330</v>
      </c>
      <c r="K1904" s="3">
        <v>1</v>
      </c>
      <c r="L1904" s="3">
        <v>0</v>
      </c>
      <c r="M1904" s="4">
        <v>44642.6405787037</v>
      </c>
      <c r="N1904" s="3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f t="shared" si="65"/>
        <v>0</v>
      </c>
      <c r="Y1904" s="2">
        <f t="shared" si="64"/>
        <v>0</v>
      </c>
    </row>
    <row r="1905" spans="1:25">
      <c r="A1905" s="2" t="s">
        <v>8344</v>
      </c>
      <c r="B1905" s="5" t="s">
        <v>8345</v>
      </c>
      <c r="C1905" s="2" t="s">
        <v>286</v>
      </c>
      <c r="D1905" s="2" t="s">
        <v>2400</v>
      </c>
      <c r="E1905" s="2" t="s">
        <v>8871</v>
      </c>
      <c r="F1905" s="5">
        <v>6218714</v>
      </c>
      <c r="G1905" s="2" t="s">
        <v>8345</v>
      </c>
      <c r="H1905" s="2" t="s">
        <v>55</v>
      </c>
      <c r="J1905" s="3" t="s">
        <v>3330</v>
      </c>
      <c r="K1905" s="3">
        <v>1</v>
      </c>
      <c r="L1905" s="3">
        <v>0</v>
      </c>
      <c r="M1905" s="4">
        <v>44658.579479166663</v>
      </c>
      <c r="N1905" s="3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f t="shared" si="65"/>
        <v>0</v>
      </c>
      <c r="Y1905" s="2">
        <f t="shared" si="64"/>
        <v>0</v>
      </c>
    </row>
    <row r="1906" spans="1:25">
      <c r="A1906" s="2" t="s">
        <v>6361</v>
      </c>
      <c r="B1906" s="5" t="s">
        <v>6362</v>
      </c>
      <c r="C1906" s="2" t="s">
        <v>1667</v>
      </c>
      <c r="D1906" s="2" t="s">
        <v>6363</v>
      </c>
      <c r="E1906" s="2" t="s">
        <v>6364</v>
      </c>
      <c r="F1906" s="5">
        <v>6219128</v>
      </c>
      <c r="G1906" s="2" t="s">
        <v>6365</v>
      </c>
      <c r="H1906" s="2" t="s">
        <v>55</v>
      </c>
      <c r="J1906" s="3" t="s">
        <v>3326</v>
      </c>
      <c r="K1906" s="3">
        <v>1</v>
      </c>
      <c r="L1906" s="3">
        <v>0</v>
      </c>
      <c r="M1906" s="4">
        <v>44629.634456018517</v>
      </c>
      <c r="N1906" s="3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f t="shared" si="65"/>
        <v>0</v>
      </c>
      <c r="Y1906" s="2">
        <f t="shared" si="64"/>
        <v>0</v>
      </c>
    </row>
    <row r="1907" spans="1:25">
      <c r="A1907" s="2" t="s">
        <v>6366</v>
      </c>
      <c r="B1907" s="5" t="s">
        <v>6367</v>
      </c>
      <c r="C1907" s="2" t="s">
        <v>1667</v>
      </c>
      <c r="D1907" s="2" t="s">
        <v>6363</v>
      </c>
      <c r="E1907" s="2" t="s">
        <v>6368</v>
      </c>
      <c r="F1907" s="5">
        <v>6219141</v>
      </c>
      <c r="G1907" s="2" t="s">
        <v>6367</v>
      </c>
      <c r="H1907" s="2" t="s">
        <v>55</v>
      </c>
      <c r="J1907" s="3" t="s">
        <v>3326</v>
      </c>
      <c r="K1907" s="3">
        <v>1</v>
      </c>
      <c r="L1907" s="3">
        <v>0</v>
      </c>
      <c r="M1907" s="4">
        <v>44629.579224537039</v>
      </c>
      <c r="N1907" s="3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f t="shared" si="65"/>
        <v>0</v>
      </c>
      <c r="Y1907" s="2">
        <f t="shared" si="64"/>
        <v>0</v>
      </c>
    </row>
    <row r="1908" spans="1:25">
      <c r="A1908" s="2" t="s">
        <v>6369</v>
      </c>
      <c r="B1908" s="5" t="s">
        <v>6370</v>
      </c>
      <c r="C1908" s="2" t="s">
        <v>1667</v>
      </c>
      <c r="D1908" s="2" t="s">
        <v>3834</v>
      </c>
      <c r="E1908" s="2" t="s">
        <v>6371</v>
      </c>
      <c r="F1908" s="5">
        <v>6219147</v>
      </c>
      <c r="G1908" s="2" t="s">
        <v>6370</v>
      </c>
      <c r="H1908" s="2" t="s">
        <v>55</v>
      </c>
      <c r="J1908" s="3" t="s">
        <v>3326</v>
      </c>
      <c r="K1908" s="3">
        <v>1</v>
      </c>
      <c r="L1908" s="3">
        <v>0</v>
      </c>
      <c r="M1908" s="4">
        <v>44629.569675925923</v>
      </c>
      <c r="N1908" s="3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f t="shared" si="65"/>
        <v>0</v>
      </c>
      <c r="Y1908" s="2">
        <f t="shared" si="64"/>
        <v>0</v>
      </c>
    </row>
    <row r="1909" spans="1:25">
      <c r="A1909" s="2" t="s">
        <v>6372</v>
      </c>
      <c r="B1909" s="5" t="s">
        <v>6373</v>
      </c>
      <c r="C1909" s="2" t="s">
        <v>1667</v>
      </c>
      <c r="D1909" s="2" t="s">
        <v>3834</v>
      </c>
      <c r="E1909" s="2" t="s">
        <v>6374</v>
      </c>
      <c r="F1909" s="5">
        <v>6219204</v>
      </c>
      <c r="G1909" s="2" t="s">
        <v>6375</v>
      </c>
      <c r="H1909" s="2" t="s">
        <v>55</v>
      </c>
      <c r="J1909" s="3" t="s">
        <v>3326</v>
      </c>
      <c r="K1909" s="3">
        <v>1</v>
      </c>
      <c r="L1909" s="3">
        <v>0</v>
      </c>
      <c r="M1909" s="4">
        <v>44629.566122685188</v>
      </c>
      <c r="N1909" s="3">
        <v>0</v>
      </c>
      <c r="P1909" s="2">
        <v>3</v>
      </c>
      <c r="Q1909" s="2">
        <v>0</v>
      </c>
      <c r="R1909" s="2">
        <v>1</v>
      </c>
      <c r="S1909" s="2">
        <v>1</v>
      </c>
      <c r="T1909" s="2">
        <v>0</v>
      </c>
      <c r="U1909" s="2">
        <v>0</v>
      </c>
      <c r="V1909" s="2">
        <v>0</v>
      </c>
      <c r="W1909" s="2">
        <v>0</v>
      </c>
      <c r="X1909" s="2">
        <f t="shared" si="65"/>
        <v>5</v>
      </c>
      <c r="Y1909" s="2">
        <f t="shared" si="64"/>
        <v>1</v>
      </c>
    </row>
    <row r="1910" spans="1:25">
      <c r="A1910" s="2" t="s">
        <v>7092</v>
      </c>
      <c r="B1910" s="5" t="s">
        <v>7093</v>
      </c>
      <c r="C1910" s="2" t="s">
        <v>141</v>
      </c>
      <c r="D1910" s="2" t="s">
        <v>193</v>
      </c>
      <c r="E1910" s="2" t="s">
        <v>7094</v>
      </c>
      <c r="F1910" s="5">
        <v>6219220</v>
      </c>
      <c r="G1910" s="2" t="s">
        <v>7095</v>
      </c>
      <c r="H1910" s="2" t="s">
        <v>55</v>
      </c>
      <c r="J1910" s="3" t="s">
        <v>3326</v>
      </c>
      <c r="K1910" s="3">
        <v>1</v>
      </c>
      <c r="L1910" s="3">
        <v>0</v>
      </c>
      <c r="M1910" s="4">
        <v>44635.625868055555</v>
      </c>
      <c r="N1910" s="3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f t="shared" si="65"/>
        <v>0</v>
      </c>
      <c r="Y1910" s="2">
        <f t="shared" si="64"/>
        <v>0</v>
      </c>
    </row>
    <row r="1911" spans="1:25">
      <c r="A1911" s="2" t="s">
        <v>7096</v>
      </c>
      <c r="B1911" s="5" t="s">
        <v>7097</v>
      </c>
      <c r="C1911" s="2" t="s">
        <v>371</v>
      </c>
      <c r="D1911" s="2" t="s">
        <v>6171</v>
      </c>
      <c r="E1911" s="2" t="s">
        <v>7098</v>
      </c>
      <c r="F1911" s="5">
        <v>6220122</v>
      </c>
      <c r="G1911" s="2" t="s">
        <v>7099</v>
      </c>
      <c r="H1911" s="2" t="s">
        <v>55</v>
      </c>
      <c r="J1911" s="3" t="s">
        <v>3331</v>
      </c>
      <c r="K1911" s="3">
        <v>1</v>
      </c>
      <c r="L1911" s="3">
        <v>0</v>
      </c>
      <c r="M1911" s="4">
        <v>44635.431269675923</v>
      </c>
      <c r="N1911" s="3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f t="shared" si="65"/>
        <v>0</v>
      </c>
      <c r="Y1911" s="2">
        <f t="shared" si="64"/>
        <v>0</v>
      </c>
    </row>
    <row r="1912" spans="1:25">
      <c r="A1912" s="2" t="s">
        <v>7100</v>
      </c>
      <c r="B1912" s="5" t="s">
        <v>7101</v>
      </c>
      <c r="C1912" s="2" t="s">
        <v>371</v>
      </c>
      <c r="D1912" s="2" t="s">
        <v>6171</v>
      </c>
      <c r="E1912" s="2" t="s">
        <v>7102</v>
      </c>
      <c r="F1912" s="5">
        <v>6220128</v>
      </c>
      <c r="G1912" s="2" t="s">
        <v>7103</v>
      </c>
      <c r="H1912" s="2" t="s">
        <v>55</v>
      </c>
      <c r="J1912" s="3" t="s">
        <v>3330</v>
      </c>
      <c r="K1912" s="3">
        <v>1</v>
      </c>
      <c r="L1912" s="3">
        <v>0</v>
      </c>
      <c r="M1912" s="4">
        <v>44643.913703703707</v>
      </c>
      <c r="N1912" s="3">
        <v>0</v>
      </c>
      <c r="P1912" s="2">
        <v>0</v>
      </c>
      <c r="Q1912" s="2">
        <v>0</v>
      </c>
      <c r="R1912" s="2">
        <v>2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f t="shared" si="65"/>
        <v>2</v>
      </c>
      <c r="Y1912" s="2">
        <f t="shared" si="64"/>
        <v>1</v>
      </c>
    </row>
    <row r="1913" spans="1:25">
      <c r="A1913" s="2" t="s">
        <v>8346</v>
      </c>
      <c r="B1913" s="5" t="s">
        <v>8347</v>
      </c>
      <c r="C1913" s="2" t="s">
        <v>371</v>
      </c>
      <c r="D1913" s="2" t="s">
        <v>6171</v>
      </c>
      <c r="E1913" s="2" t="s">
        <v>8348</v>
      </c>
      <c r="F1913" s="5">
        <v>6220150</v>
      </c>
      <c r="G1913" s="2" t="s">
        <v>8349</v>
      </c>
      <c r="H1913" s="2" t="s">
        <v>55</v>
      </c>
      <c r="J1913" s="3" t="s">
        <v>3330</v>
      </c>
      <c r="K1913" s="3">
        <v>1</v>
      </c>
      <c r="L1913" s="3">
        <v>0</v>
      </c>
      <c r="M1913" s="4">
        <v>44658.58902777778</v>
      </c>
      <c r="N1913" s="3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f t="shared" si="65"/>
        <v>0</v>
      </c>
      <c r="Y1913" s="2">
        <f t="shared" si="64"/>
        <v>0</v>
      </c>
    </row>
    <row r="1914" spans="1:25">
      <c r="A1914" s="2" t="s">
        <v>7104</v>
      </c>
      <c r="B1914" s="5" t="s">
        <v>7105</v>
      </c>
      <c r="C1914" s="2" t="s">
        <v>286</v>
      </c>
      <c r="D1914" s="2" t="s">
        <v>2400</v>
      </c>
      <c r="E1914" s="2" t="s">
        <v>7106</v>
      </c>
      <c r="F1914" s="5">
        <v>6220153</v>
      </c>
      <c r="G1914" s="2" t="s">
        <v>7105</v>
      </c>
      <c r="H1914" s="2" t="s">
        <v>55</v>
      </c>
      <c r="J1914" s="3" t="s">
        <v>3331</v>
      </c>
      <c r="K1914" s="3">
        <v>1</v>
      </c>
      <c r="L1914" s="3">
        <v>0</v>
      </c>
      <c r="M1914" s="4">
        <v>44635.431269675923</v>
      </c>
      <c r="N1914" s="3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f t="shared" si="65"/>
        <v>0</v>
      </c>
      <c r="Y1914" s="2">
        <f t="shared" ref="Y1914:Y1977" si="66">IF(X1914&gt;0,1,0)</f>
        <v>0</v>
      </c>
    </row>
    <row r="1915" spans="1:25">
      <c r="A1915" s="2" t="s">
        <v>7107</v>
      </c>
      <c r="B1915" s="5" t="s">
        <v>7108</v>
      </c>
      <c r="C1915" s="2" t="s">
        <v>50</v>
      </c>
      <c r="D1915" s="2" t="s">
        <v>6214</v>
      </c>
      <c r="E1915" s="2" t="s">
        <v>7109</v>
      </c>
      <c r="F1915" s="5">
        <v>6220174</v>
      </c>
      <c r="G1915" s="2" t="s">
        <v>2370</v>
      </c>
      <c r="H1915" s="2" t="s">
        <v>55</v>
      </c>
      <c r="J1915" s="3" t="s">
        <v>3331</v>
      </c>
      <c r="K1915" s="3">
        <v>1</v>
      </c>
      <c r="L1915" s="3">
        <v>0</v>
      </c>
      <c r="M1915" s="4">
        <v>44635.431269675923</v>
      </c>
      <c r="N1915" s="3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f t="shared" si="65"/>
        <v>0</v>
      </c>
      <c r="Y1915" s="2">
        <f t="shared" si="66"/>
        <v>0</v>
      </c>
    </row>
    <row r="1916" spans="1:25">
      <c r="A1916" s="2" t="s">
        <v>7110</v>
      </c>
      <c r="B1916" s="5" t="s">
        <v>7111</v>
      </c>
      <c r="C1916" s="2" t="s">
        <v>1667</v>
      </c>
      <c r="D1916" s="2" t="s">
        <v>2583</v>
      </c>
      <c r="E1916" s="2" t="s">
        <v>7112</v>
      </c>
      <c r="F1916" s="5">
        <v>6220175</v>
      </c>
      <c r="G1916" s="2" t="s">
        <v>7113</v>
      </c>
      <c r="H1916" s="2" t="s">
        <v>55</v>
      </c>
      <c r="J1916" s="3" t="s">
        <v>3326</v>
      </c>
      <c r="K1916" s="3">
        <v>1</v>
      </c>
      <c r="L1916" s="3">
        <v>0</v>
      </c>
      <c r="M1916" s="4">
        <v>44635.707881944443</v>
      </c>
      <c r="N1916" s="3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f t="shared" si="65"/>
        <v>0</v>
      </c>
      <c r="Y1916" s="2">
        <f t="shared" si="66"/>
        <v>0</v>
      </c>
    </row>
    <row r="1917" spans="1:25">
      <c r="A1917" s="2" t="s">
        <v>8350</v>
      </c>
      <c r="B1917" s="5" t="s">
        <v>8351</v>
      </c>
      <c r="C1917" s="2" t="s">
        <v>61</v>
      </c>
      <c r="D1917" s="2" t="s">
        <v>7583</v>
      </c>
      <c r="E1917" s="2" t="s">
        <v>8352</v>
      </c>
      <c r="F1917" s="5">
        <v>6220179</v>
      </c>
      <c r="G1917" s="2" t="s">
        <v>8353</v>
      </c>
      <c r="H1917" s="2" t="s">
        <v>55</v>
      </c>
      <c r="J1917" s="3" t="s">
        <v>3330</v>
      </c>
      <c r="K1917" s="3">
        <v>1</v>
      </c>
      <c r="L1917" s="3">
        <v>0</v>
      </c>
      <c r="M1917" s="4">
        <v>44659.254016203704</v>
      </c>
      <c r="N1917" s="3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f t="shared" si="65"/>
        <v>0</v>
      </c>
      <c r="Y1917" s="2">
        <f t="shared" si="66"/>
        <v>0</v>
      </c>
    </row>
    <row r="1918" spans="1:25">
      <c r="A1918" s="2" t="s">
        <v>7114</v>
      </c>
      <c r="B1918" s="5" t="s">
        <v>7115</v>
      </c>
      <c r="C1918" s="2" t="s">
        <v>1667</v>
      </c>
      <c r="D1918" s="2" t="s">
        <v>6441</v>
      </c>
      <c r="E1918" s="2" t="s">
        <v>7116</v>
      </c>
      <c r="F1918" s="5">
        <v>6220197</v>
      </c>
      <c r="G1918" s="2" t="s">
        <v>7117</v>
      </c>
      <c r="H1918" s="2" t="s">
        <v>55</v>
      </c>
      <c r="J1918" s="3" t="s">
        <v>3326</v>
      </c>
      <c r="K1918" s="3">
        <v>1</v>
      </c>
      <c r="L1918" s="3">
        <v>0</v>
      </c>
      <c r="M1918" s="4">
        <v>44635.647881944446</v>
      </c>
      <c r="N1918" s="3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f t="shared" si="65"/>
        <v>0</v>
      </c>
      <c r="Y1918" s="2">
        <f t="shared" si="66"/>
        <v>0</v>
      </c>
    </row>
    <row r="1919" spans="1:25">
      <c r="A1919" s="2" t="s">
        <v>6376</v>
      </c>
      <c r="B1919" s="5" t="s">
        <v>6377</v>
      </c>
      <c r="C1919" s="2" t="s">
        <v>1667</v>
      </c>
      <c r="D1919" s="2" t="s">
        <v>6378</v>
      </c>
      <c r="E1919" s="2" t="s">
        <v>6379</v>
      </c>
      <c r="F1919" s="5">
        <v>6220203</v>
      </c>
      <c r="G1919" s="2" t="s">
        <v>6380</v>
      </c>
      <c r="H1919" s="2" t="s">
        <v>55</v>
      </c>
      <c r="J1919" s="3" t="s">
        <v>3326</v>
      </c>
      <c r="K1919" s="3">
        <v>1</v>
      </c>
      <c r="L1919" s="3">
        <v>0</v>
      </c>
      <c r="M1919" s="4">
        <v>44629.560034722221</v>
      </c>
      <c r="N1919" s="3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f t="shared" si="65"/>
        <v>0</v>
      </c>
      <c r="Y1919" s="2">
        <f t="shared" si="66"/>
        <v>0</v>
      </c>
    </row>
    <row r="1920" spans="1:25">
      <c r="A1920" s="2" t="s">
        <v>7118</v>
      </c>
      <c r="B1920" s="5" t="s">
        <v>7119</v>
      </c>
      <c r="C1920" s="2" t="s">
        <v>1667</v>
      </c>
      <c r="D1920" s="2" t="s">
        <v>2795</v>
      </c>
      <c r="E1920" s="2" t="s">
        <v>7120</v>
      </c>
      <c r="F1920" s="5">
        <v>6220216</v>
      </c>
      <c r="G1920" s="2" t="s">
        <v>7121</v>
      </c>
      <c r="H1920" s="2" t="s">
        <v>55</v>
      </c>
      <c r="J1920" s="3" t="s">
        <v>3326</v>
      </c>
      <c r="K1920" s="3">
        <v>1</v>
      </c>
      <c r="L1920" s="3">
        <v>0</v>
      </c>
      <c r="M1920" s="4">
        <v>44636.32104166667</v>
      </c>
      <c r="N1920" s="3">
        <v>0</v>
      </c>
      <c r="P1920" s="2">
        <v>0</v>
      </c>
      <c r="Q1920" s="2">
        <v>0</v>
      </c>
      <c r="R1920" s="2">
        <v>2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f t="shared" si="65"/>
        <v>2</v>
      </c>
      <c r="Y1920" s="2">
        <f t="shared" si="66"/>
        <v>1</v>
      </c>
    </row>
    <row r="1921" spans="1:25">
      <c r="A1921" s="2" t="s">
        <v>7122</v>
      </c>
      <c r="B1921" s="5" t="s">
        <v>7123</v>
      </c>
      <c r="C1921" s="2" t="s">
        <v>1667</v>
      </c>
      <c r="D1921" s="2" t="s">
        <v>3834</v>
      </c>
      <c r="E1921" s="2" t="s">
        <v>8872</v>
      </c>
      <c r="F1921" s="5">
        <v>6220270</v>
      </c>
      <c r="G1921" s="2" t="s">
        <v>8873</v>
      </c>
      <c r="H1921" s="2" t="s">
        <v>55</v>
      </c>
      <c r="J1921" s="3" t="s">
        <v>3326</v>
      </c>
      <c r="K1921" s="3">
        <v>1</v>
      </c>
      <c r="L1921" s="3">
        <v>0</v>
      </c>
      <c r="M1921" s="4">
        <v>44635.742754629631</v>
      </c>
      <c r="N1921" s="3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f t="shared" si="65"/>
        <v>0</v>
      </c>
      <c r="Y1921" s="2">
        <f t="shared" si="66"/>
        <v>0</v>
      </c>
    </row>
    <row r="1922" spans="1:25">
      <c r="A1922" s="2" t="s">
        <v>8354</v>
      </c>
      <c r="B1922" s="5" t="s">
        <v>8355</v>
      </c>
      <c r="C1922" s="2" t="s">
        <v>61</v>
      </c>
      <c r="D1922" s="2" t="s">
        <v>122</v>
      </c>
      <c r="E1922" s="2" t="s">
        <v>8356</v>
      </c>
      <c r="F1922" s="5">
        <v>6220302</v>
      </c>
      <c r="G1922" s="2" t="s">
        <v>8357</v>
      </c>
      <c r="H1922" s="2" t="s">
        <v>55</v>
      </c>
      <c r="J1922" s="3" t="s">
        <v>3330</v>
      </c>
      <c r="K1922" s="3">
        <v>1</v>
      </c>
      <c r="L1922" s="3">
        <v>0</v>
      </c>
      <c r="M1922" s="4">
        <v>44658.584108796298</v>
      </c>
      <c r="N1922" s="3">
        <v>0</v>
      </c>
      <c r="P1922" s="2">
        <v>2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f t="shared" ref="X1922:X1985" si="67">SUM(P1922:W1922)</f>
        <v>2</v>
      </c>
      <c r="Y1922" s="2">
        <f t="shared" si="66"/>
        <v>1</v>
      </c>
    </row>
    <row r="1923" spans="1:25">
      <c r="A1923" s="2" t="s">
        <v>8584</v>
      </c>
      <c r="B1923" s="5" t="s">
        <v>8585</v>
      </c>
      <c r="C1923" s="2" t="s">
        <v>286</v>
      </c>
      <c r="D1923" s="2" t="s">
        <v>2400</v>
      </c>
      <c r="E1923" s="2" t="s">
        <v>8586</v>
      </c>
      <c r="F1923" s="5">
        <v>6220711</v>
      </c>
      <c r="G1923" s="2" t="s">
        <v>914</v>
      </c>
      <c r="H1923" s="2" t="s">
        <v>55</v>
      </c>
      <c r="J1923" s="3" t="s">
        <v>3330</v>
      </c>
      <c r="K1923" s="3">
        <v>1</v>
      </c>
      <c r="L1923" s="3">
        <v>0</v>
      </c>
      <c r="M1923" s="4">
        <v>44663.587314814817</v>
      </c>
      <c r="N1923" s="3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f t="shared" si="67"/>
        <v>0</v>
      </c>
      <c r="Y1923" s="2">
        <f t="shared" si="66"/>
        <v>0</v>
      </c>
    </row>
    <row r="1924" spans="1:25">
      <c r="A1924" s="2" t="s">
        <v>7124</v>
      </c>
      <c r="B1924" s="5" t="s">
        <v>7125</v>
      </c>
      <c r="C1924" s="2" t="s">
        <v>286</v>
      </c>
      <c r="D1924" s="2" t="s">
        <v>2400</v>
      </c>
      <c r="E1924" s="2" t="s">
        <v>7126</v>
      </c>
      <c r="F1924" s="5">
        <v>6220843</v>
      </c>
      <c r="G1924" s="2" t="s">
        <v>7127</v>
      </c>
      <c r="H1924" s="2" t="s">
        <v>55</v>
      </c>
      <c r="J1924" s="3" t="s">
        <v>3331</v>
      </c>
      <c r="K1924" s="3">
        <v>1</v>
      </c>
      <c r="L1924" s="3">
        <v>0</v>
      </c>
      <c r="M1924" s="4">
        <v>44635.431269675923</v>
      </c>
      <c r="N1924" s="3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f t="shared" si="67"/>
        <v>0</v>
      </c>
      <c r="Y1924" s="2">
        <f t="shared" si="66"/>
        <v>0</v>
      </c>
    </row>
    <row r="1925" spans="1:25">
      <c r="A1925" s="2" t="s">
        <v>6381</v>
      </c>
      <c r="B1925" s="5" t="s">
        <v>317</v>
      </c>
      <c r="C1925" s="2" t="s">
        <v>141</v>
      </c>
      <c r="D1925" s="2" t="s">
        <v>193</v>
      </c>
      <c r="E1925" s="2" t="s">
        <v>6382</v>
      </c>
      <c r="F1925" s="5">
        <v>6220863</v>
      </c>
      <c r="G1925" s="2" t="s">
        <v>6383</v>
      </c>
      <c r="H1925" s="2" t="s">
        <v>55</v>
      </c>
      <c r="J1925" s="3" t="s">
        <v>3326</v>
      </c>
      <c r="K1925" s="3">
        <v>1</v>
      </c>
      <c r="L1925" s="3">
        <v>0</v>
      </c>
      <c r="M1925" s="4">
        <v>44629.617743055554</v>
      </c>
      <c r="N1925" s="3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f t="shared" si="67"/>
        <v>0</v>
      </c>
      <c r="Y1925" s="2">
        <f t="shared" si="66"/>
        <v>0</v>
      </c>
    </row>
    <row r="1926" spans="1:25">
      <c r="A1926" s="2" t="s">
        <v>7128</v>
      </c>
      <c r="B1926" s="5" t="s">
        <v>7129</v>
      </c>
      <c r="C1926" s="2" t="s">
        <v>286</v>
      </c>
      <c r="D1926" s="2" t="s">
        <v>2400</v>
      </c>
      <c r="E1926" s="2" t="s">
        <v>7130</v>
      </c>
      <c r="F1926" s="5">
        <v>6220923</v>
      </c>
      <c r="G1926" s="2" t="s">
        <v>7131</v>
      </c>
      <c r="H1926" s="2" t="s">
        <v>55</v>
      </c>
      <c r="J1926" s="3" t="s">
        <v>3330</v>
      </c>
      <c r="K1926" s="3">
        <v>1</v>
      </c>
      <c r="L1926" s="3">
        <v>0</v>
      </c>
      <c r="M1926" s="4">
        <v>44642.530185185184</v>
      </c>
      <c r="N1926" s="3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f t="shared" si="67"/>
        <v>0</v>
      </c>
      <c r="Y1926" s="2">
        <f t="shared" si="66"/>
        <v>0</v>
      </c>
    </row>
    <row r="1927" spans="1:25">
      <c r="A1927" s="2" t="s">
        <v>8358</v>
      </c>
      <c r="B1927" s="5" t="s">
        <v>8359</v>
      </c>
      <c r="C1927" s="2" t="s">
        <v>61</v>
      </c>
      <c r="D1927" s="2" t="s">
        <v>122</v>
      </c>
      <c r="E1927" s="2" t="s">
        <v>8360</v>
      </c>
      <c r="F1927" s="5">
        <v>6226552</v>
      </c>
      <c r="G1927" s="2" t="s">
        <v>8361</v>
      </c>
      <c r="H1927" s="2" t="s">
        <v>55</v>
      </c>
      <c r="J1927" s="3" t="s">
        <v>3330</v>
      </c>
      <c r="K1927" s="3">
        <v>1</v>
      </c>
      <c r="L1927" s="3">
        <v>0</v>
      </c>
      <c r="M1927" s="4">
        <v>44658.612835648149</v>
      </c>
      <c r="N1927" s="3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f t="shared" si="67"/>
        <v>0</v>
      </c>
      <c r="Y1927" s="2">
        <f t="shared" si="66"/>
        <v>0</v>
      </c>
    </row>
    <row r="1928" spans="1:25">
      <c r="A1928" s="2" t="s">
        <v>7132</v>
      </c>
      <c r="B1928" s="5" t="s">
        <v>7133</v>
      </c>
      <c r="C1928" s="2" t="s">
        <v>1667</v>
      </c>
      <c r="D1928" s="2" t="s">
        <v>3834</v>
      </c>
      <c r="E1928" s="2" t="s">
        <v>7134</v>
      </c>
      <c r="F1928" s="5">
        <v>6226558</v>
      </c>
      <c r="G1928" s="2" t="s">
        <v>7135</v>
      </c>
      <c r="H1928" s="2" t="s">
        <v>55</v>
      </c>
      <c r="J1928" s="3" t="s">
        <v>3331</v>
      </c>
      <c r="K1928" s="3">
        <v>1</v>
      </c>
      <c r="L1928" s="3">
        <v>0</v>
      </c>
      <c r="M1928" s="4">
        <v>44635.431269675923</v>
      </c>
      <c r="N1928" s="3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f t="shared" si="67"/>
        <v>0</v>
      </c>
      <c r="Y1928" s="2">
        <f t="shared" si="66"/>
        <v>0</v>
      </c>
    </row>
    <row r="1929" spans="1:25">
      <c r="A1929" s="2" t="s">
        <v>7136</v>
      </c>
      <c r="B1929" s="5" t="s">
        <v>7137</v>
      </c>
      <c r="C1929" s="2" t="s">
        <v>1667</v>
      </c>
      <c r="D1929" s="2" t="s">
        <v>3834</v>
      </c>
      <c r="E1929" s="2" t="s">
        <v>7138</v>
      </c>
      <c r="F1929" s="5">
        <v>6226566</v>
      </c>
      <c r="G1929" s="2" t="s">
        <v>7139</v>
      </c>
      <c r="H1929" s="2" t="s">
        <v>55</v>
      </c>
      <c r="J1929" s="3" t="s">
        <v>3331</v>
      </c>
      <c r="K1929" s="3">
        <v>1</v>
      </c>
      <c r="L1929" s="3">
        <v>0</v>
      </c>
      <c r="M1929" s="4">
        <v>44635.431269675923</v>
      </c>
      <c r="N1929" s="3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f t="shared" si="67"/>
        <v>0</v>
      </c>
      <c r="Y1929" s="2">
        <f t="shared" si="66"/>
        <v>0</v>
      </c>
    </row>
    <row r="1930" spans="1:25">
      <c r="A1930" s="2" t="s">
        <v>7140</v>
      </c>
      <c r="B1930" s="5">
        <v>2012</v>
      </c>
      <c r="C1930" s="2" t="s">
        <v>147</v>
      </c>
      <c r="D1930" s="2" t="s">
        <v>355</v>
      </c>
      <c r="E1930" s="2" t="s">
        <v>7141</v>
      </c>
      <c r="F1930" s="5">
        <v>6226593</v>
      </c>
      <c r="G1930" s="2" t="s">
        <v>7142</v>
      </c>
      <c r="H1930" s="2" t="s">
        <v>55</v>
      </c>
      <c r="J1930" s="3" t="s">
        <v>3326</v>
      </c>
      <c r="K1930" s="3">
        <v>1</v>
      </c>
      <c r="L1930" s="3">
        <v>0</v>
      </c>
      <c r="M1930" s="4">
        <v>44634.678943437502</v>
      </c>
      <c r="N1930" s="3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f t="shared" si="67"/>
        <v>0</v>
      </c>
      <c r="Y1930" s="2">
        <f t="shared" si="66"/>
        <v>0</v>
      </c>
    </row>
    <row r="1931" spans="1:25">
      <c r="A1931" s="2" t="s">
        <v>7143</v>
      </c>
      <c r="B1931" s="5" t="s">
        <v>7144</v>
      </c>
      <c r="C1931" s="2" t="s">
        <v>1667</v>
      </c>
      <c r="D1931" s="2" t="s">
        <v>3834</v>
      </c>
      <c r="E1931" s="2" t="s">
        <v>7145</v>
      </c>
      <c r="F1931" s="5">
        <v>6246242</v>
      </c>
      <c r="G1931" s="2" t="s">
        <v>7146</v>
      </c>
      <c r="H1931" s="2" t="s">
        <v>55</v>
      </c>
      <c r="I1931" s="2" t="s">
        <v>2051</v>
      </c>
      <c r="J1931" s="3" t="s">
        <v>3326</v>
      </c>
      <c r="K1931" s="3">
        <v>1</v>
      </c>
      <c r="L1931" s="3">
        <v>0</v>
      </c>
      <c r="M1931" s="4">
        <v>44635.628182870372</v>
      </c>
      <c r="N1931" s="3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f t="shared" si="67"/>
        <v>0</v>
      </c>
      <c r="Y1931" s="2">
        <f t="shared" si="66"/>
        <v>0</v>
      </c>
    </row>
    <row r="1932" spans="1:25">
      <c r="A1932" s="2" t="s">
        <v>7147</v>
      </c>
      <c r="B1932" s="5" t="s">
        <v>7148</v>
      </c>
      <c r="C1932" s="2" t="s">
        <v>1667</v>
      </c>
      <c r="D1932" s="2" t="s">
        <v>3834</v>
      </c>
      <c r="E1932" s="2" t="s">
        <v>7149</v>
      </c>
      <c r="F1932" s="5">
        <v>6246303</v>
      </c>
      <c r="G1932" s="2" t="s">
        <v>7150</v>
      </c>
      <c r="H1932" s="2" t="s">
        <v>55</v>
      </c>
      <c r="J1932" s="3" t="s">
        <v>3326</v>
      </c>
      <c r="K1932" s="3">
        <v>1</v>
      </c>
      <c r="L1932" s="3">
        <v>0</v>
      </c>
      <c r="M1932" s="4">
        <v>44635.628946759258</v>
      </c>
      <c r="N1932" s="3">
        <v>0</v>
      </c>
      <c r="P1932" s="2">
        <v>0</v>
      </c>
      <c r="Q1932" s="2">
        <v>0</v>
      </c>
      <c r="R1932" s="2">
        <v>2</v>
      </c>
      <c r="S1932" s="2">
        <v>1</v>
      </c>
      <c r="T1932" s="2">
        <v>0</v>
      </c>
      <c r="U1932" s="2">
        <v>0</v>
      </c>
      <c r="V1932" s="2">
        <v>0</v>
      </c>
      <c r="W1932" s="2">
        <v>0</v>
      </c>
      <c r="X1932" s="2">
        <f t="shared" si="67"/>
        <v>3</v>
      </c>
      <c r="Y1932" s="2">
        <f t="shared" si="66"/>
        <v>1</v>
      </c>
    </row>
    <row r="1933" spans="1:25">
      <c r="A1933" s="2" t="s">
        <v>8362</v>
      </c>
      <c r="B1933" s="5" t="s">
        <v>8363</v>
      </c>
      <c r="C1933" s="2" t="s">
        <v>286</v>
      </c>
      <c r="D1933" s="2" t="s">
        <v>2400</v>
      </c>
      <c r="E1933" s="2" t="s">
        <v>8364</v>
      </c>
      <c r="F1933" s="5">
        <v>6246331</v>
      </c>
      <c r="G1933" s="2" t="s">
        <v>8365</v>
      </c>
      <c r="H1933" s="2" t="s">
        <v>55</v>
      </c>
      <c r="J1933" s="3" t="s">
        <v>3477</v>
      </c>
      <c r="K1933" s="3">
        <v>1</v>
      </c>
      <c r="L1933" s="3">
        <v>0</v>
      </c>
      <c r="M1933" s="4">
        <v>44658.853634259256</v>
      </c>
      <c r="N1933" s="3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f t="shared" si="67"/>
        <v>0</v>
      </c>
      <c r="Y1933" s="2">
        <f t="shared" si="66"/>
        <v>0</v>
      </c>
    </row>
    <row r="1934" spans="1:25">
      <c r="A1934" s="2" t="s">
        <v>8366</v>
      </c>
      <c r="B1934" s="5" t="s">
        <v>8367</v>
      </c>
      <c r="F1934" s="5">
        <v>6246356</v>
      </c>
      <c r="J1934" s="3" t="s">
        <v>3477</v>
      </c>
      <c r="K1934" s="3">
        <v>1</v>
      </c>
      <c r="L1934" s="3">
        <v>0</v>
      </c>
      <c r="M1934" s="4">
        <v>44657.651342592595</v>
      </c>
      <c r="N1934" s="3">
        <v>0</v>
      </c>
      <c r="P1934" s="2">
        <v>2</v>
      </c>
      <c r="Q1934" s="2">
        <v>0</v>
      </c>
      <c r="R1934" s="2">
        <v>4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f t="shared" si="67"/>
        <v>6</v>
      </c>
      <c r="Y1934" s="2">
        <f t="shared" si="66"/>
        <v>1</v>
      </c>
    </row>
    <row r="1935" spans="1:25">
      <c r="A1935" s="2" t="s">
        <v>7151</v>
      </c>
      <c r="B1935" s="5" t="s">
        <v>7152</v>
      </c>
      <c r="C1935" s="2" t="s">
        <v>286</v>
      </c>
      <c r="D1935" s="2" t="s">
        <v>2400</v>
      </c>
      <c r="E1935" s="2" t="s">
        <v>8874</v>
      </c>
      <c r="F1935" s="5">
        <v>6246388</v>
      </c>
      <c r="G1935" s="2" t="s">
        <v>8875</v>
      </c>
      <c r="H1935" s="2" t="s">
        <v>55</v>
      </c>
      <c r="J1935" s="3" t="s">
        <v>3330</v>
      </c>
      <c r="K1935" s="3">
        <v>1</v>
      </c>
      <c r="L1935" s="3">
        <v>0</v>
      </c>
      <c r="M1935" s="4">
        <v>44642.638993055552</v>
      </c>
      <c r="N1935" s="3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f t="shared" si="67"/>
        <v>0</v>
      </c>
      <c r="Y1935" s="2">
        <f t="shared" si="66"/>
        <v>0</v>
      </c>
    </row>
    <row r="1936" spans="1:25">
      <c r="A1936" s="2" t="s">
        <v>7153</v>
      </c>
      <c r="B1936" s="5" t="s">
        <v>7154</v>
      </c>
      <c r="C1936" s="2" t="s">
        <v>1667</v>
      </c>
      <c r="D1936" s="2" t="s">
        <v>2583</v>
      </c>
      <c r="E1936" s="2" t="s">
        <v>7155</v>
      </c>
      <c r="F1936" s="5">
        <v>6246398</v>
      </c>
      <c r="G1936" s="2" t="s">
        <v>7154</v>
      </c>
      <c r="H1936" s="2" t="s">
        <v>55</v>
      </c>
      <c r="J1936" s="3" t="s">
        <v>3326</v>
      </c>
      <c r="K1936" s="3">
        <v>1</v>
      </c>
      <c r="L1936" s="3">
        <v>0</v>
      </c>
      <c r="M1936" s="4">
        <v>44635.666527777779</v>
      </c>
      <c r="N1936" s="3">
        <v>0</v>
      </c>
      <c r="P1936" s="2">
        <v>0</v>
      </c>
      <c r="Q1936" s="2">
        <v>0</v>
      </c>
      <c r="R1936" s="2">
        <v>1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f t="shared" si="67"/>
        <v>1</v>
      </c>
      <c r="Y1936" s="2">
        <f t="shared" si="66"/>
        <v>1</v>
      </c>
    </row>
    <row r="1937" spans="1:25">
      <c r="A1937" s="2" t="s">
        <v>7156</v>
      </c>
      <c r="B1937" s="5" t="s">
        <v>7157</v>
      </c>
      <c r="C1937" s="2" t="s">
        <v>1667</v>
      </c>
      <c r="D1937" s="2" t="s">
        <v>6378</v>
      </c>
      <c r="E1937" s="2" t="s">
        <v>7158</v>
      </c>
      <c r="F1937" s="5">
        <v>6246649</v>
      </c>
      <c r="G1937" s="2" t="s">
        <v>7159</v>
      </c>
      <c r="H1937" s="2" t="s">
        <v>55</v>
      </c>
      <c r="J1937" s="3" t="s">
        <v>3326</v>
      </c>
      <c r="K1937" s="3">
        <v>1</v>
      </c>
      <c r="L1937" s="3">
        <v>0</v>
      </c>
      <c r="M1937" s="4">
        <v>44635.62159722222</v>
      </c>
      <c r="N1937" s="3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f t="shared" si="67"/>
        <v>0</v>
      </c>
      <c r="Y1937" s="2">
        <f t="shared" si="66"/>
        <v>0</v>
      </c>
    </row>
    <row r="1938" spans="1:25">
      <c r="A1938" s="2" t="s">
        <v>7160</v>
      </c>
      <c r="B1938" s="5" t="s">
        <v>7161</v>
      </c>
      <c r="F1938" s="5">
        <v>6246725</v>
      </c>
      <c r="J1938" s="3" t="s">
        <v>3331</v>
      </c>
      <c r="K1938" s="3">
        <v>1</v>
      </c>
      <c r="L1938" s="3">
        <v>0</v>
      </c>
      <c r="M1938" s="4">
        <v>44635.431269675923</v>
      </c>
      <c r="N1938" s="3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f t="shared" si="67"/>
        <v>0</v>
      </c>
      <c r="Y1938" s="2">
        <f t="shared" si="66"/>
        <v>0</v>
      </c>
    </row>
    <row r="1939" spans="1:25">
      <c r="A1939" s="2" t="s">
        <v>8368</v>
      </c>
      <c r="B1939" s="5" t="s">
        <v>8369</v>
      </c>
      <c r="C1939" s="2" t="s">
        <v>286</v>
      </c>
      <c r="D1939" s="2" t="s">
        <v>2400</v>
      </c>
      <c r="E1939" s="2" t="s">
        <v>8370</v>
      </c>
      <c r="F1939" s="5">
        <v>6246740</v>
      </c>
      <c r="G1939" s="2" t="s">
        <v>8369</v>
      </c>
      <c r="H1939" s="2" t="s">
        <v>55</v>
      </c>
      <c r="J1939" s="3" t="s">
        <v>3477</v>
      </c>
      <c r="K1939" s="3">
        <v>1</v>
      </c>
      <c r="L1939" s="3">
        <v>0</v>
      </c>
      <c r="M1939" s="4">
        <v>44658.689687500002</v>
      </c>
      <c r="N1939" s="3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f t="shared" si="67"/>
        <v>0</v>
      </c>
      <c r="Y1939" s="2">
        <f t="shared" si="66"/>
        <v>0</v>
      </c>
    </row>
    <row r="1940" spans="1:25">
      <c r="A1940" s="2" t="s">
        <v>7162</v>
      </c>
      <c r="B1940" s="5" t="s">
        <v>7163</v>
      </c>
      <c r="C1940" s="2" t="s">
        <v>1667</v>
      </c>
      <c r="D1940" s="2" t="s">
        <v>3834</v>
      </c>
      <c r="E1940" s="2" t="s">
        <v>7164</v>
      </c>
      <c r="F1940" s="5">
        <v>6246763</v>
      </c>
      <c r="G1940" s="2" t="s">
        <v>7165</v>
      </c>
      <c r="H1940" s="2" t="s">
        <v>55</v>
      </c>
      <c r="J1940" s="3" t="s">
        <v>3326</v>
      </c>
      <c r="K1940" s="3">
        <v>1</v>
      </c>
      <c r="L1940" s="3">
        <v>0</v>
      </c>
      <c r="M1940" s="4">
        <v>44635.87572916667</v>
      </c>
      <c r="N1940" s="3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f t="shared" si="67"/>
        <v>0</v>
      </c>
      <c r="Y1940" s="2">
        <f t="shared" si="66"/>
        <v>0</v>
      </c>
    </row>
    <row r="1941" spans="1:25">
      <c r="A1941" s="2" t="s">
        <v>7166</v>
      </c>
      <c r="B1941" s="5" t="s">
        <v>7167</v>
      </c>
      <c r="F1941" s="5">
        <v>6246815</v>
      </c>
      <c r="J1941" s="3" t="s">
        <v>3326</v>
      </c>
      <c r="K1941" s="3">
        <v>1</v>
      </c>
      <c r="L1941" s="3">
        <v>0</v>
      </c>
      <c r="M1941" s="4">
        <v>44635.633310185185</v>
      </c>
      <c r="N1941" s="3">
        <v>0</v>
      </c>
      <c r="P1941" s="2">
        <v>0</v>
      </c>
      <c r="Q1941" s="2">
        <v>0</v>
      </c>
      <c r="R1941" s="2">
        <v>2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f t="shared" si="67"/>
        <v>2</v>
      </c>
      <c r="Y1941" s="2">
        <f t="shared" si="66"/>
        <v>1</v>
      </c>
    </row>
    <row r="1942" spans="1:25">
      <c r="A1942" s="2" t="s">
        <v>7168</v>
      </c>
      <c r="B1942" s="5" t="s">
        <v>7169</v>
      </c>
      <c r="C1942" s="2" t="s">
        <v>1667</v>
      </c>
      <c r="D1942" s="2" t="s">
        <v>2795</v>
      </c>
      <c r="E1942" s="2" t="s">
        <v>7170</v>
      </c>
      <c r="F1942" s="5">
        <v>6246820</v>
      </c>
      <c r="G1942" s="2" t="s">
        <v>7169</v>
      </c>
      <c r="H1942" s="2" t="s">
        <v>55</v>
      </c>
      <c r="J1942" s="3" t="s">
        <v>3326</v>
      </c>
      <c r="K1942" s="3">
        <v>1</v>
      </c>
      <c r="L1942" s="3">
        <v>0</v>
      </c>
      <c r="M1942" s="4">
        <v>44635.685347222221</v>
      </c>
      <c r="N1942" s="3">
        <v>0</v>
      </c>
      <c r="P1942" s="2">
        <v>2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f t="shared" si="67"/>
        <v>2</v>
      </c>
      <c r="Y1942" s="2">
        <f t="shared" si="66"/>
        <v>1</v>
      </c>
    </row>
    <row r="1943" spans="1:25">
      <c r="A1943" s="2" t="s">
        <v>8372</v>
      </c>
      <c r="B1943" s="5" t="s">
        <v>8373</v>
      </c>
      <c r="C1943" s="2" t="s">
        <v>61</v>
      </c>
      <c r="D1943" s="2" t="s">
        <v>7583</v>
      </c>
      <c r="E1943" s="2" t="s">
        <v>8374</v>
      </c>
      <c r="F1943" s="5">
        <v>6246889</v>
      </c>
      <c r="G1943" s="2" t="s">
        <v>8375</v>
      </c>
      <c r="H1943" s="2" t="s">
        <v>55</v>
      </c>
      <c r="J1943" s="3" t="s">
        <v>3477</v>
      </c>
      <c r="K1943" s="3">
        <v>1</v>
      </c>
      <c r="L1943" s="3">
        <v>0</v>
      </c>
      <c r="M1943" s="4">
        <v>44658.689317129632</v>
      </c>
      <c r="N1943" s="3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f t="shared" si="67"/>
        <v>0</v>
      </c>
      <c r="Y1943" s="2">
        <f t="shared" si="66"/>
        <v>0</v>
      </c>
    </row>
    <row r="1944" spans="1:25">
      <c r="A1944" s="2" t="s">
        <v>7171</v>
      </c>
      <c r="B1944" s="5" t="s">
        <v>7172</v>
      </c>
      <c r="C1944" s="2" t="s">
        <v>318</v>
      </c>
      <c r="D1944" s="2" t="s">
        <v>6483</v>
      </c>
      <c r="E1944" s="2" t="s">
        <v>7173</v>
      </c>
      <c r="F1944" s="5">
        <v>6247012</v>
      </c>
      <c r="G1944" s="2" t="s">
        <v>7174</v>
      </c>
      <c r="H1944" s="2" t="s">
        <v>55</v>
      </c>
      <c r="J1944" s="3" t="s">
        <v>3330</v>
      </c>
      <c r="K1944" s="3">
        <v>1</v>
      </c>
      <c r="L1944" s="3">
        <v>0</v>
      </c>
      <c r="M1944" s="4">
        <v>44642.622731481482</v>
      </c>
      <c r="N1944" s="3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f t="shared" si="67"/>
        <v>0</v>
      </c>
      <c r="Y1944" s="2">
        <f t="shared" si="66"/>
        <v>0</v>
      </c>
    </row>
    <row r="1945" spans="1:25">
      <c r="A1945" s="2" t="s">
        <v>7175</v>
      </c>
      <c r="B1945" s="5" t="s">
        <v>7176</v>
      </c>
      <c r="C1945" s="2" t="s">
        <v>371</v>
      </c>
      <c r="D1945" s="2" t="s">
        <v>6171</v>
      </c>
      <c r="E1945" s="2" t="s">
        <v>7177</v>
      </c>
      <c r="F1945" s="5">
        <v>6247121</v>
      </c>
      <c r="G1945" s="2" t="s">
        <v>7178</v>
      </c>
      <c r="H1945" s="2" t="s">
        <v>55</v>
      </c>
      <c r="J1945" s="3" t="s">
        <v>3331</v>
      </c>
      <c r="K1945" s="3">
        <v>1</v>
      </c>
      <c r="L1945" s="3">
        <v>0</v>
      </c>
      <c r="M1945" s="4">
        <v>44635.431269675923</v>
      </c>
      <c r="N1945" s="3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f t="shared" si="67"/>
        <v>0</v>
      </c>
      <c r="Y1945" s="2">
        <f t="shared" si="66"/>
        <v>0</v>
      </c>
    </row>
    <row r="1946" spans="1:25">
      <c r="A1946" s="2" t="s">
        <v>7179</v>
      </c>
      <c r="B1946" s="5" t="s">
        <v>7180</v>
      </c>
      <c r="C1946" s="2" t="s">
        <v>1667</v>
      </c>
      <c r="D1946" s="2" t="s">
        <v>2795</v>
      </c>
      <c r="E1946" s="2" t="s">
        <v>7181</v>
      </c>
      <c r="F1946" s="5">
        <v>6247155</v>
      </c>
      <c r="G1946" s="2" t="s">
        <v>7182</v>
      </c>
      <c r="H1946" s="2" t="s">
        <v>55</v>
      </c>
      <c r="J1946" s="3" t="s">
        <v>3326</v>
      </c>
      <c r="K1946" s="3">
        <v>1</v>
      </c>
      <c r="L1946" s="3">
        <v>0</v>
      </c>
      <c r="M1946" s="4">
        <v>44635.661585648151</v>
      </c>
      <c r="N1946" s="3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f t="shared" si="67"/>
        <v>0</v>
      </c>
      <c r="Y1946" s="2">
        <f t="shared" si="66"/>
        <v>0</v>
      </c>
    </row>
    <row r="1947" spans="1:25">
      <c r="A1947" s="2" t="s">
        <v>8376</v>
      </c>
      <c r="B1947" s="5" t="s">
        <v>8377</v>
      </c>
      <c r="C1947" s="2" t="s">
        <v>286</v>
      </c>
      <c r="D1947" s="2" t="s">
        <v>2400</v>
      </c>
      <c r="E1947" s="2" t="s">
        <v>8378</v>
      </c>
      <c r="F1947" s="5">
        <v>6247674</v>
      </c>
      <c r="G1947" s="2" t="s">
        <v>7056</v>
      </c>
      <c r="H1947" s="2" t="s">
        <v>55</v>
      </c>
      <c r="J1947" s="3" t="s">
        <v>3330</v>
      </c>
      <c r="K1947" s="3">
        <v>1</v>
      </c>
      <c r="L1947" s="3">
        <v>0</v>
      </c>
      <c r="M1947" s="4">
        <v>44658.593090277776</v>
      </c>
      <c r="N1947" s="3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f t="shared" si="67"/>
        <v>0</v>
      </c>
      <c r="Y1947" s="2">
        <f t="shared" si="66"/>
        <v>0</v>
      </c>
    </row>
    <row r="1948" spans="1:25">
      <c r="A1948" s="2" t="s">
        <v>7183</v>
      </c>
      <c r="B1948" s="5" t="s">
        <v>7184</v>
      </c>
      <c r="C1948" s="2" t="s">
        <v>1667</v>
      </c>
      <c r="D1948" s="2" t="s">
        <v>3834</v>
      </c>
      <c r="E1948" s="2" t="s">
        <v>7185</v>
      </c>
      <c r="F1948" s="5">
        <v>6247761</v>
      </c>
      <c r="G1948" s="2" t="s">
        <v>7186</v>
      </c>
      <c r="H1948" s="2" t="s">
        <v>55</v>
      </c>
      <c r="J1948" s="3" t="s">
        <v>3326</v>
      </c>
      <c r="K1948" s="3">
        <v>1</v>
      </c>
      <c r="L1948" s="3">
        <v>0</v>
      </c>
      <c r="M1948" s="4">
        <v>44635.629826388889</v>
      </c>
      <c r="N1948" s="3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f t="shared" si="67"/>
        <v>0</v>
      </c>
      <c r="Y1948" s="2">
        <f t="shared" si="66"/>
        <v>0</v>
      </c>
    </row>
    <row r="1949" spans="1:25">
      <c r="A1949" s="2" t="s">
        <v>7187</v>
      </c>
      <c r="B1949" s="5" t="s">
        <v>7188</v>
      </c>
      <c r="C1949" s="2" t="s">
        <v>1667</v>
      </c>
      <c r="D1949" s="2" t="s">
        <v>2583</v>
      </c>
      <c r="E1949" s="2" t="s">
        <v>6423</v>
      </c>
      <c r="F1949" s="5">
        <v>6247777</v>
      </c>
      <c r="G1949" s="2" t="s">
        <v>7189</v>
      </c>
      <c r="H1949" s="2" t="s">
        <v>55</v>
      </c>
      <c r="J1949" s="3" t="s">
        <v>3326</v>
      </c>
      <c r="K1949" s="3">
        <v>1</v>
      </c>
      <c r="L1949" s="3">
        <v>0</v>
      </c>
      <c r="M1949" s="4">
        <v>44635.786435185182</v>
      </c>
      <c r="N1949" s="3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f t="shared" si="67"/>
        <v>0</v>
      </c>
      <c r="Y1949" s="2">
        <f t="shared" si="66"/>
        <v>0</v>
      </c>
    </row>
    <row r="1950" spans="1:25">
      <c r="A1950" s="2" t="s">
        <v>7190</v>
      </c>
      <c r="B1950" s="5" t="s">
        <v>7191</v>
      </c>
      <c r="F1950" s="5">
        <v>6247787</v>
      </c>
      <c r="J1950" s="3" t="s">
        <v>3330</v>
      </c>
      <c r="K1950" s="3">
        <v>1</v>
      </c>
      <c r="L1950" s="3">
        <v>0</v>
      </c>
      <c r="M1950" s="4">
        <v>44642.6484837963</v>
      </c>
      <c r="N1950" s="3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f t="shared" si="67"/>
        <v>0</v>
      </c>
      <c r="Y1950" s="2">
        <f t="shared" si="66"/>
        <v>0</v>
      </c>
    </row>
    <row r="1951" spans="1:25">
      <c r="A1951" s="2" t="s">
        <v>6384</v>
      </c>
      <c r="B1951" s="5" t="s">
        <v>2744</v>
      </c>
      <c r="C1951" s="2" t="s">
        <v>1667</v>
      </c>
      <c r="D1951" s="2" t="s">
        <v>2583</v>
      </c>
      <c r="E1951" s="2" t="s">
        <v>6385</v>
      </c>
      <c r="F1951" s="5">
        <v>6247804</v>
      </c>
      <c r="G1951" s="2" t="s">
        <v>6386</v>
      </c>
      <c r="H1951" s="2" t="s">
        <v>55</v>
      </c>
      <c r="J1951" s="3" t="s">
        <v>3326</v>
      </c>
      <c r="K1951" s="3">
        <v>1</v>
      </c>
      <c r="L1951" s="3">
        <v>0</v>
      </c>
      <c r="M1951" s="4">
        <v>44629.695185185185</v>
      </c>
      <c r="N1951" s="3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f t="shared" si="67"/>
        <v>0</v>
      </c>
      <c r="Y1951" s="2">
        <f t="shared" si="66"/>
        <v>0</v>
      </c>
    </row>
    <row r="1952" spans="1:25">
      <c r="A1952" s="2" t="s">
        <v>8379</v>
      </c>
      <c r="B1952" s="5" t="s">
        <v>8380</v>
      </c>
      <c r="C1952" s="2" t="s">
        <v>371</v>
      </c>
      <c r="D1952" s="2" t="s">
        <v>6171</v>
      </c>
      <c r="E1952" s="2" t="s">
        <v>8381</v>
      </c>
      <c r="F1952" s="5">
        <v>6247821</v>
      </c>
      <c r="G1952" s="2" t="s">
        <v>8382</v>
      </c>
      <c r="H1952" s="2" t="s">
        <v>55</v>
      </c>
      <c r="J1952" s="3" t="s">
        <v>3330</v>
      </c>
      <c r="K1952" s="3">
        <v>1</v>
      </c>
      <c r="L1952" s="3">
        <v>0</v>
      </c>
      <c r="M1952" s="4">
        <v>44658.660810185182</v>
      </c>
      <c r="N1952" s="3">
        <v>0</v>
      </c>
      <c r="P1952" s="2">
        <v>0</v>
      </c>
      <c r="Q1952" s="2">
        <v>0</v>
      </c>
      <c r="R1952" s="2">
        <v>6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f t="shared" si="67"/>
        <v>6</v>
      </c>
      <c r="Y1952" s="2">
        <f t="shared" si="66"/>
        <v>1</v>
      </c>
    </row>
    <row r="1953" spans="1:25">
      <c r="A1953" s="2" t="s">
        <v>7192</v>
      </c>
      <c r="B1953" s="5" t="s">
        <v>2612</v>
      </c>
      <c r="C1953" s="2" t="s">
        <v>1667</v>
      </c>
      <c r="D1953" s="2" t="s">
        <v>2583</v>
      </c>
      <c r="E1953" s="2" t="s">
        <v>7193</v>
      </c>
      <c r="F1953" s="5">
        <v>6247871</v>
      </c>
      <c r="G1953" s="2" t="s">
        <v>7194</v>
      </c>
      <c r="H1953" s="2" t="s">
        <v>55</v>
      </c>
      <c r="J1953" s="3" t="s">
        <v>3326</v>
      </c>
      <c r="K1953" s="3">
        <v>1</v>
      </c>
      <c r="L1953" s="3">
        <v>0</v>
      </c>
      <c r="M1953" s="4">
        <v>44635.919259259259</v>
      </c>
      <c r="N1953" s="3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f t="shared" si="67"/>
        <v>0</v>
      </c>
      <c r="Y1953" s="2">
        <f t="shared" si="66"/>
        <v>0</v>
      </c>
    </row>
    <row r="1954" spans="1:25">
      <c r="A1954" s="2" t="s">
        <v>7195</v>
      </c>
      <c r="B1954" s="5" t="s">
        <v>7196</v>
      </c>
      <c r="C1954" s="2" t="s">
        <v>1667</v>
      </c>
      <c r="D1954" s="2" t="s">
        <v>6546</v>
      </c>
      <c r="E1954" s="2" t="s">
        <v>7197</v>
      </c>
      <c r="F1954" s="5">
        <v>6247920</v>
      </c>
      <c r="G1954" s="2" t="s">
        <v>7196</v>
      </c>
      <c r="H1954" s="2" t="s">
        <v>55</v>
      </c>
      <c r="J1954" s="3" t="s">
        <v>3326</v>
      </c>
      <c r="K1954" s="3">
        <v>1</v>
      </c>
      <c r="L1954" s="3">
        <v>0</v>
      </c>
      <c r="M1954" s="4">
        <v>44635.637071759258</v>
      </c>
      <c r="N1954" s="3">
        <v>0</v>
      </c>
      <c r="P1954" s="2">
        <v>0</v>
      </c>
      <c r="Q1954" s="2">
        <v>0</v>
      </c>
      <c r="R1954" s="2">
        <v>2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f t="shared" si="67"/>
        <v>2</v>
      </c>
      <c r="Y1954" s="2">
        <f t="shared" si="66"/>
        <v>1</v>
      </c>
    </row>
    <row r="1955" spans="1:25">
      <c r="A1955" s="2" t="s">
        <v>8587</v>
      </c>
      <c r="B1955" s="5" t="s">
        <v>8588</v>
      </c>
      <c r="C1955" s="2" t="s">
        <v>1667</v>
      </c>
      <c r="D1955" s="2" t="s">
        <v>6441</v>
      </c>
      <c r="E1955" s="2" t="s">
        <v>6442</v>
      </c>
      <c r="F1955" s="5">
        <v>6248009</v>
      </c>
      <c r="G1955" s="2" t="s">
        <v>8589</v>
      </c>
      <c r="H1955" s="2" t="s">
        <v>55</v>
      </c>
      <c r="J1955" s="3" t="s">
        <v>3477</v>
      </c>
      <c r="K1955" s="3">
        <v>1</v>
      </c>
      <c r="L1955" s="3">
        <v>0</v>
      </c>
      <c r="M1955" s="4">
        <v>44663.627152777779</v>
      </c>
      <c r="N1955" s="3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f t="shared" si="67"/>
        <v>0</v>
      </c>
      <c r="Y1955" s="2">
        <f t="shared" si="66"/>
        <v>0</v>
      </c>
    </row>
    <row r="1956" spans="1:25">
      <c r="A1956" s="2" t="s">
        <v>7198</v>
      </c>
      <c r="B1956" s="5" t="s">
        <v>7199</v>
      </c>
      <c r="C1956" s="2" t="s">
        <v>286</v>
      </c>
      <c r="D1956" s="2" t="s">
        <v>2400</v>
      </c>
      <c r="E1956" s="2" t="s">
        <v>7200</v>
      </c>
      <c r="F1956" s="5">
        <v>6248075</v>
      </c>
      <c r="G1956" s="2" t="s">
        <v>7201</v>
      </c>
      <c r="H1956" s="2" t="s">
        <v>55</v>
      </c>
      <c r="J1956" s="3" t="s">
        <v>3330</v>
      </c>
      <c r="K1956" s="3">
        <v>1</v>
      </c>
      <c r="L1956" s="3">
        <v>0</v>
      </c>
      <c r="M1956" s="4">
        <v>44642.583645833336</v>
      </c>
      <c r="N1956" s="3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f t="shared" si="67"/>
        <v>0</v>
      </c>
      <c r="Y1956" s="2">
        <f t="shared" si="66"/>
        <v>0</v>
      </c>
    </row>
    <row r="1957" spans="1:25">
      <c r="A1957" s="2" t="s">
        <v>8383</v>
      </c>
      <c r="B1957" s="5" t="s">
        <v>6071</v>
      </c>
      <c r="C1957" s="2" t="s">
        <v>50</v>
      </c>
      <c r="D1957" s="2" t="s">
        <v>6214</v>
      </c>
      <c r="E1957" s="2" t="s">
        <v>8384</v>
      </c>
      <c r="F1957" s="5">
        <v>6248094</v>
      </c>
      <c r="G1957" s="2" t="s">
        <v>8385</v>
      </c>
      <c r="H1957" s="2" t="s">
        <v>55</v>
      </c>
      <c r="J1957" s="3" t="s">
        <v>3477</v>
      </c>
      <c r="K1957" s="3">
        <v>1</v>
      </c>
      <c r="L1957" s="3">
        <v>0</v>
      </c>
      <c r="M1957" s="4">
        <v>44657.597083333334</v>
      </c>
      <c r="N1957" s="3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f t="shared" si="67"/>
        <v>0</v>
      </c>
      <c r="Y1957" s="2">
        <f t="shared" si="66"/>
        <v>0</v>
      </c>
    </row>
    <row r="1958" spans="1:25">
      <c r="A1958" s="2" t="s">
        <v>8386</v>
      </c>
      <c r="B1958" s="5" t="s">
        <v>8387</v>
      </c>
      <c r="C1958" s="2" t="s">
        <v>318</v>
      </c>
      <c r="D1958" s="2" t="s">
        <v>8388</v>
      </c>
      <c r="E1958" s="2" t="s">
        <v>8389</v>
      </c>
      <c r="F1958" s="5">
        <v>6248552</v>
      </c>
      <c r="G1958" s="2" t="s">
        <v>8390</v>
      </c>
      <c r="H1958" s="2" t="s">
        <v>55</v>
      </c>
      <c r="J1958" s="3" t="s">
        <v>3330</v>
      </c>
      <c r="K1958" s="3">
        <v>1</v>
      </c>
      <c r="L1958" s="3">
        <v>0</v>
      </c>
      <c r="M1958" s="4">
        <v>44658.579513888886</v>
      </c>
      <c r="N1958" s="3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f t="shared" si="67"/>
        <v>0</v>
      </c>
      <c r="Y1958" s="2">
        <f t="shared" si="66"/>
        <v>0</v>
      </c>
    </row>
    <row r="1959" spans="1:25">
      <c r="A1959" s="2" t="s">
        <v>7202</v>
      </c>
      <c r="B1959" s="5" t="s">
        <v>7203</v>
      </c>
      <c r="C1959" s="2" t="s">
        <v>318</v>
      </c>
      <c r="D1959" s="2" t="s">
        <v>6581</v>
      </c>
      <c r="E1959" s="2" t="s">
        <v>7204</v>
      </c>
      <c r="F1959" s="5">
        <v>6248627</v>
      </c>
      <c r="G1959" s="2" t="s">
        <v>7205</v>
      </c>
      <c r="H1959" s="2" t="s">
        <v>55</v>
      </c>
      <c r="J1959" s="3" t="s">
        <v>3330</v>
      </c>
      <c r="K1959" s="3">
        <v>1</v>
      </c>
      <c r="L1959" s="3">
        <v>0</v>
      </c>
      <c r="M1959" s="4">
        <v>44642.621446759258</v>
      </c>
      <c r="N1959" s="3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f t="shared" si="67"/>
        <v>0</v>
      </c>
      <c r="Y1959" s="2">
        <f t="shared" si="66"/>
        <v>0</v>
      </c>
    </row>
    <row r="1960" spans="1:25">
      <c r="A1960" s="2" t="s">
        <v>8391</v>
      </c>
      <c r="B1960" s="5" t="s">
        <v>8392</v>
      </c>
      <c r="C1960" s="2" t="s">
        <v>371</v>
      </c>
      <c r="D1960" s="2" t="s">
        <v>6171</v>
      </c>
      <c r="E1960" s="2" t="s">
        <v>8393</v>
      </c>
      <c r="F1960" s="5">
        <v>6248690</v>
      </c>
      <c r="G1960" s="2" t="s">
        <v>8394</v>
      </c>
      <c r="H1960" s="2" t="s">
        <v>55</v>
      </c>
      <c r="J1960" s="3" t="s">
        <v>3330</v>
      </c>
      <c r="K1960" s="3">
        <v>1</v>
      </c>
      <c r="L1960" s="3">
        <v>0</v>
      </c>
      <c r="M1960" s="4">
        <v>44658.604467592595</v>
      </c>
      <c r="N1960" s="3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f t="shared" si="67"/>
        <v>0</v>
      </c>
      <c r="Y1960" s="2">
        <f t="shared" si="66"/>
        <v>0</v>
      </c>
    </row>
    <row r="1961" spans="1:25">
      <c r="A1961" s="2" t="s">
        <v>6387</v>
      </c>
      <c r="B1961" s="5" t="s">
        <v>6388</v>
      </c>
      <c r="C1961" s="2" t="s">
        <v>92</v>
      </c>
      <c r="D1961" s="2" t="s">
        <v>1921</v>
      </c>
      <c r="E1961" s="2" t="s">
        <v>6389</v>
      </c>
      <c r="F1961" s="5">
        <v>6248742</v>
      </c>
      <c r="G1961" s="2" t="s">
        <v>6390</v>
      </c>
      <c r="H1961" s="2" t="s">
        <v>55</v>
      </c>
      <c r="J1961" s="3" t="s">
        <v>3326</v>
      </c>
      <c r="K1961" s="3">
        <v>1</v>
      </c>
      <c r="L1961" s="3">
        <v>0</v>
      </c>
      <c r="M1961" s="4">
        <v>44630.586354166669</v>
      </c>
      <c r="N1961" s="3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f t="shared" si="67"/>
        <v>0</v>
      </c>
      <c r="Y1961" s="2">
        <f t="shared" si="66"/>
        <v>0</v>
      </c>
    </row>
    <row r="1962" spans="1:25">
      <c r="A1962" s="2" t="s">
        <v>8395</v>
      </c>
      <c r="B1962" s="5" t="s">
        <v>8396</v>
      </c>
      <c r="C1962" s="2" t="s">
        <v>371</v>
      </c>
      <c r="D1962" s="2" t="s">
        <v>6280</v>
      </c>
      <c r="E1962" s="2" t="s">
        <v>8397</v>
      </c>
      <c r="F1962" s="5">
        <v>6248876</v>
      </c>
      <c r="G1962" s="2" t="s">
        <v>8398</v>
      </c>
      <c r="H1962" s="2" t="s">
        <v>55</v>
      </c>
      <c r="J1962" s="3" t="s">
        <v>3330</v>
      </c>
      <c r="K1962" s="3">
        <v>1</v>
      </c>
      <c r="L1962" s="3">
        <v>0</v>
      </c>
      <c r="M1962" s="4">
        <v>44658.577731481484</v>
      </c>
      <c r="N1962" s="3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f t="shared" si="67"/>
        <v>0</v>
      </c>
      <c r="Y1962" s="2">
        <f t="shared" si="66"/>
        <v>0</v>
      </c>
    </row>
    <row r="1963" spans="1:25">
      <c r="A1963" s="2" t="s">
        <v>7208</v>
      </c>
      <c r="B1963" s="5" t="s">
        <v>7209</v>
      </c>
      <c r="F1963" s="5">
        <v>6248982</v>
      </c>
      <c r="J1963" s="3" t="s">
        <v>3326</v>
      </c>
      <c r="K1963" s="3">
        <v>1</v>
      </c>
      <c r="L1963" s="3">
        <v>0</v>
      </c>
      <c r="M1963" s="4">
        <v>44635.836840277778</v>
      </c>
      <c r="N1963" s="3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f t="shared" si="67"/>
        <v>0</v>
      </c>
      <c r="Y1963" s="2">
        <f t="shared" si="66"/>
        <v>0</v>
      </c>
    </row>
    <row r="1964" spans="1:25">
      <c r="A1964" s="2" t="s">
        <v>7210</v>
      </c>
      <c r="B1964" s="5" t="s">
        <v>7211</v>
      </c>
      <c r="C1964" s="2" t="s">
        <v>286</v>
      </c>
      <c r="D1964" s="2" t="s">
        <v>2400</v>
      </c>
      <c r="E1964" s="2" t="s">
        <v>7212</v>
      </c>
      <c r="F1964" s="5">
        <v>6249032</v>
      </c>
      <c r="G1964" s="2" t="s">
        <v>7213</v>
      </c>
      <c r="H1964" s="2" t="s">
        <v>55</v>
      </c>
      <c r="J1964" s="3" t="s">
        <v>3330</v>
      </c>
      <c r="K1964" s="3">
        <v>1</v>
      </c>
      <c r="L1964" s="3">
        <v>0</v>
      </c>
      <c r="M1964" s="4">
        <v>44642.606851851851</v>
      </c>
      <c r="N1964" s="3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f t="shared" si="67"/>
        <v>0</v>
      </c>
      <c r="Y1964" s="2">
        <f t="shared" si="66"/>
        <v>0</v>
      </c>
    </row>
    <row r="1965" spans="1:25">
      <c r="A1965" s="2" t="s">
        <v>7214</v>
      </c>
      <c r="B1965" s="5" t="s">
        <v>7215</v>
      </c>
      <c r="C1965" s="2" t="s">
        <v>371</v>
      </c>
      <c r="D1965" s="2" t="s">
        <v>6171</v>
      </c>
      <c r="E1965" s="2" t="s">
        <v>7216</v>
      </c>
      <c r="F1965" s="5">
        <v>6249077</v>
      </c>
      <c r="G1965" s="2" t="s">
        <v>7217</v>
      </c>
      <c r="H1965" s="2" t="s">
        <v>55</v>
      </c>
      <c r="J1965" s="3" t="s">
        <v>3330</v>
      </c>
      <c r="K1965" s="3">
        <v>1</v>
      </c>
      <c r="L1965" s="3">
        <v>0</v>
      </c>
      <c r="M1965" s="4">
        <v>44642.636041666665</v>
      </c>
      <c r="N1965" s="3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f t="shared" si="67"/>
        <v>0</v>
      </c>
      <c r="Y1965" s="2">
        <f t="shared" si="66"/>
        <v>0</v>
      </c>
    </row>
    <row r="1966" spans="1:25">
      <c r="A1966" s="2" t="s">
        <v>5673</v>
      </c>
      <c r="B1966" s="5" t="s">
        <v>6034</v>
      </c>
      <c r="C1966" s="2" t="s">
        <v>286</v>
      </c>
      <c r="D1966" s="2" t="s">
        <v>2400</v>
      </c>
      <c r="E1966" s="2" t="s">
        <v>6035</v>
      </c>
      <c r="F1966" s="5">
        <v>6249088</v>
      </c>
      <c r="G1966" s="2" t="s">
        <v>6036</v>
      </c>
      <c r="H1966" s="2" t="s">
        <v>55</v>
      </c>
      <c r="J1966" s="3" t="s">
        <v>2070</v>
      </c>
      <c r="K1966" s="3">
        <v>1</v>
      </c>
      <c r="L1966" s="3">
        <v>0</v>
      </c>
      <c r="M1966" s="4">
        <v>44452.632210648146</v>
      </c>
      <c r="N1966" s="3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f t="shared" si="67"/>
        <v>0</v>
      </c>
      <c r="Y1966" s="2">
        <f t="shared" si="66"/>
        <v>0</v>
      </c>
    </row>
    <row r="1967" spans="1:25">
      <c r="A1967" s="2" t="s">
        <v>8399</v>
      </c>
      <c r="B1967" s="5" t="s">
        <v>8400</v>
      </c>
      <c r="C1967" s="2" t="s">
        <v>286</v>
      </c>
      <c r="D1967" s="2" t="s">
        <v>2400</v>
      </c>
      <c r="E1967" s="2" t="s">
        <v>6433</v>
      </c>
      <c r="F1967" s="5">
        <v>6249489</v>
      </c>
      <c r="G1967" s="2" t="s">
        <v>8401</v>
      </c>
      <c r="H1967" s="2" t="s">
        <v>55</v>
      </c>
      <c r="J1967" s="3" t="s">
        <v>3477</v>
      </c>
      <c r="K1967" s="3">
        <v>1</v>
      </c>
      <c r="L1967" s="3">
        <v>0</v>
      </c>
      <c r="M1967" s="4">
        <v>44657.579918981479</v>
      </c>
      <c r="N1967" s="3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f t="shared" si="67"/>
        <v>0</v>
      </c>
      <c r="Y1967" s="2">
        <f t="shared" si="66"/>
        <v>0</v>
      </c>
    </row>
    <row r="1968" spans="1:25">
      <c r="A1968" s="2" t="s">
        <v>6391</v>
      </c>
      <c r="B1968" s="5" t="s">
        <v>6392</v>
      </c>
      <c r="C1968" s="2" t="s">
        <v>286</v>
      </c>
      <c r="D1968" s="2" t="s">
        <v>2400</v>
      </c>
      <c r="E1968" s="2" t="s">
        <v>6393</v>
      </c>
      <c r="F1968" s="5">
        <v>6249539</v>
      </c>
      <c r="G1968" s="2" t="s">
        <v>6394</v>
      </c>
      <c r="H1968" s="2" t="s">
        <v>55</v>
      </c>
      <c r="J1968" s="3" t="s">
        <v>3326</v>
      </c>
      <c r="K1968" s="3">
        <v>1</v>
      </c>
      <c r="L1968" s="3">
        <v>0</v>
      </c>
      <c r="M1968" s="4">
        <v>44630.593043981484</v>
      </c>
      <c r="N1968" s="3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f t="shared" si="67"/>
        <v>0</v>
      </c>
      <c r="Y1968" s="2">
        <f t="shared" si="66"/>
        <v>0</v>
      </c>
    </row>
    <row r="1969" spans="1:25">
      <c r="A1969" s="2" t="s">
        <v>7218</v>
      </c>
      <c r="B1969" s="5" t="s">
        <v>7219</v>
      </c>
      <c r="C1969" s="2" t="s">
        <v>147</v>
      </c>
      <c r="D1969" s="2" t="s">
        <v>620</v>
      </c>
      <c r="E1969" s="2" t="s">
        <v>7220</v>
      </c>
      <c r="F1969" s="5">
        <v>6249587</v>
      </c>
      <c r="G1969" s="2" t="s">
        <v>7219</v>
      </c>
      <c r="H1969" s="2" t="s">
        <v>55</v>
      </c>
      <c r="J1969" s="3" t="s">
        <v>3330</v>
      </c>
      <c r="K1969" s="3">
        <v>1</v>
      </c>
      <c r="L1969" s="3">
        <v>0</v>
      </c>
      <c r="M1969" s="4">
        <v>44642.533194444448</v>
      </c>
      <c r="N1969" s="3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f t="shared" si="67"/>
        <v>0</v>
      </c>
      <c r="Y1969" s="2">
        <f t="shared" si="66"/>
        <v>0</v>
      </c>
    </row>
    <row r="1970" spans="1:25">
      <c r="A1970" s="2" t="s">
        <v>7221</v>
      </c>
      <c r="B1970" s="5" t="s">
        <v>7222</v>
      </c>
      <c r="C1970" s="2" t="s">
        <v>92</v>
      </c>
      <c r="D1970" s="2" t="s">
        <v>1921</v>
      </c>
      <c r="E1970" s="2" t="s">
        <v>7223</v>
      </c>
      <c r="F1970" s="5">
        <v>6249623</v>
      </c>
      <c r="G1970" s="2" t="s">
        <v>7224</v>
      </c>
      <c r="H1970" s="2" t="s">
        <v>55</v>
      </c>
      <c r="J1970" s="3" t="s">
        <v>3331</v>
      </c>
      <c r="K1970" s="3">
        <v>1</v>
      </c>
      <c r="L1970" s="3">
        <v>0</v>
      </c>
      <c r="M1970" s="4">
        <v>44635.486793981479</v>
      </c>
      <c r="N1970" s="3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f t="shared" si="67"/>
        <v>0</v>
      </c>
      <c r="Y1970" s="2">
        <f t="shared" si="66"/>
        <v>0</v>
      </c>
    </row>
    <row r="1971" spans="1:25">
      <c r="A1971" s="2" t="s">
        <v>7225</v>
      </c>
      <c r="B1971" s="5" t="s">
        <v>7226</v>
      </c>
      <c r="C1971" s="2" t="s">
        <v>286</v>
      </c>
      <c r="D1971" s="2" t="s">
        <v>2400</v>
      </c>
      <c r="E1971" s="2" t="s">
        <v>7227</v>
      </c>
      <c r="F1971" s="5">
        <v>6249698</v>
      </c>
      <c r="G1971" s="2" t="s">
        <v>7226</v>
      </c>
      <c r="H1971" s="2" t="s">
        <v>55</v>
      </c>
      <c r="J1971" s="3" t="s">
        <v>3331</v>
      </c>
      <c r="K1971" s="3">
        <v>1</v>
      </c>
      <c r="L1971" s="3">
        <v>0</v>
      </c>
      <c r="M1971" s="4">
        <v>44635.431269675923</v>
      </c>
      <c r="N1971" s="3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f t="shared" si="67"/>
        <v>0</v>
      </c>
      <c r="Y1971" s="2">
        <f t="shared" si="66"/>
        <v>0</v>
      </c>
    </row>
    <row r="1972" spans="1:25">
      <c r="A1972" s="2" t="s">
        <v>6395</v>
      </c>
      <c r="B1972" s="5" t="s">
        <v>6396</v>
      </c>
      <c r="C1972" s="2" t="s">
        <v>286</v>
      </c>
      <c r="D1972" s="2" t="s">
        <v>2400</v>
      </c>
      <c r="E1972" s="2" t="s">
        <v>6397</v>
      </c>
      <c r="F1972" s="5">
        <v>6250632</v>
      </c>
      <c r="G1972" s="2" t="s">
        <v>6398</v>
      </c>
      <c r="H1972" s="2" t="s">
        <v>55</v>
      </c>
      <c r="J1972" s="3" t="s">
        <v>3326</v>
      </c>
      <c r="K1972" s="3">
        <v>1</v>
      </c>
      <c r="L1972" s="3">
        <v>0</v>
      </c>
      <c r="M1972" s="4">
        <v>44630.630624999998</v>
      </c>
      <c r="N1972" s="3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f t="shared" si="67"/>
        <v>0</v>
      </c>
      <c r="Y1972" s="2">
        <f t="shared" si="66"/>
        <v>0</v>
      </c>
    </row>
    <row r="1973" spans="1:25">
      <c r="A1973" s="2" t="s">
        <v>7228</v>
      </c>
      <c r="B1973" s="5" t="s">
        <v>7229</v>
      </c>
      <c r="C1973" s="2" t="s">
        <v>1667</v>
      </c>
      <c r="D1973" s="2" t="s">
        <v>3834</v>
      </c>
      <c r="E1973" s="2" t="s">
        <v>7230</v>
      </c>
      <c r="F1973" s="5">
        <v>6250646</v>
      </c>
      <c r="G1973" s="2" t="s">
        <v>7231</v>
      </c>
      <c r="H1973" s="2" t="s">
        <v>55</v>
      </c>
      <c r="J1973" s="3" t="s">
        <v>3331</v>
      </c>
      <c r="K1973" s="3">
        <v>1</v>
      </c>
      <c r="L1973" s="3">
        <v>0</v>
      </c>
      <c r="M1973" s="4">
        <v>44635.431269675923</v>
      </c>
      <c r="N1973" s="3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f t="shared" si="67"/>
        <v>0</v>
      </c>
      <c r="Y1973" s="2">
        <f t="shared" si="66"/>
        <v>0</v>
      </c>
    </row>
    <row r="1974" spans="1:25">
      <c r="A1974" s="2" t="s">
        <v>8402</v>
      </c>
      <c r="B1974" s="5" t="s">
        <v>6329</v>
      </c>
      <c r="C1974" s="2" t="s">
        <v>1667</v>
      </c>
      <c r="D1974" s="2" t="s">
        <v>2795</v>
      </c>
      <c r="E1974" s="2" t="s">
        <v>8403</v>
      </c>
      <c r="F1974" s="5">
        <v>6250655</v>
      </c>
      <c r="G1974" s="2" t="s">
        <v>7217</v>
      </c>
      <c r="H1974" s="2" t="s">
        <v>55</v>
      </c>
      <c r="J1974" s="3" t="s">
        <v>3477</v>
      </c>
      <c r="K1974" s="3">
        <v>1</v>
      </c>
      <c r="L1974" s="3">
        <v>0</v>
      </c>
      <c r="M1974" s="4">
        <v>44657.584710648145</v>
      </c>
      <c r="N1974" s="3">
        <v>0</v>
      </c>
      <c r="P1974" s="2">
        <v>0</v>
      </c>
      <c r="Q1974" s="2">
        <v>0</v>
      </c>
      <c r="R1974" s="2">
        <v>2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f t="shared" si="67"/>
        <v>2</v>
      </c>
      <c r="Y1974" s="2">
        <f t="shared" si="66"/>
        <v>1</v>
      </c>
    </row>
    <row r="1975" spans="1:25">
      <c r="A1975" s="2" t="s">
        <v>7232</v>
      </c>
      <c r="B1975" s="5" t="s">
        <v>7233</v>
      </c>
      <c r="C1975" s="2" t="s">
        <v>1667</v>
      </c>
      <c r="D1975" s="2" t="s">
        <v>2795</v>
      </c>
      <c r="E1975" s="2" t="s">
        <v>8404</v>
      </c>
      <c r="F1975" s="5">
        <v>6250679</v>
      </c>
      <c r="G1975" s="2" t="s">
        <v>7234</v>
      </c>
      <c r="H1975" s="2" t="s">
        <v>55</v>
      </c>
      <c r="J1975" s="3" t="s">
        <v>3331</v>
      </c>
      <c r="K1975" s="3">
        <v>1</v>
      </c>
      <c r="L1975" s="3">
        <v>0</v>
      </c>
      <c r="M1975" s="4">
        <v>44642.657326388886</v>
      </c>
      <c r="N1975" s="3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f t="shared" si="67"/>
        <v>0</v>
      </c>
      <c r="Y1975" s="2">
        <f t="shared" si="66"/>
        <v>0</v>
      </c>
    </row>
    <row r="1976" spans="1:25">
      <c r="A1976" s="2" t="s">
        <v>6399</v>
      </c>
      <c r="B1976" s="5" t="s">
        <v>2029</v>
      </c>
      <c r="C1976" s="2" t="s">
        <v>286</v>
      </c>
      <c r="D1976" s="2" t="s">
        <v>2400</v>
      </c>
      <c r="E1976" s="2" t="s">
        <v>6400</v>
      </c>
      <c r="F1976" s="5">
        <v>6250698</v>
      </c>
      <c r="G1976" s="2" t="s">
        <v>6401</v>
      </c>
      <c r="H1976" s="2" t="s">
        <v>55</v>
      </c>
      <c r="J1976" s="3" t="s">
        <v>3326</v>
      </c>
      <c r="K1976" s="3">
        <v>1</v>
      </c>
      <c r="L1976" s="3">
        <v>0</v>
      </c>
      <c r="M1976" s="4">
        <v>44630.593692129631</v>
      </c>
      <c r="N1976" s="3">
        <v>0</v>
      </c>
      <c r="P1976" s="2">
        <v>0</v>
      </c>
      <c r="Q1976" s="2">
        <v>0</v>
      </c>
      <c r="R1976" s="2">
        <v>4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f t="shared" si="67"/>
        <v>4</v>
      </c>
      <c r="Y1976" s="2">
        <f t="shared" si="66"/>
        <v>1</v>
      </c>
    </row>
    <row r="1977" spans="1:25">
      <c r="A1977" s="2" t="s">
        <v>8590</v>
      </c>
      <c r="B1977" s="5" t="s">
        <v>8591</v>
      </c>
      <c r="C1977" s="2" t="s">
        <v>1667</v>
      </c>
      <c r="D1977" s="2" t="s">
        <v>2795</v>
      </c>
      <c r="E1977" s="2" t="s">
        <v>8592</v>
      </c>
      <c r="F1977" s="5">
        <v>6250706</v>
      </c>
      <c r="G1977" s="2" t="s">
        <v>8593</v>
      </c>
      <c r="H1977" s="2" t="s">
        <v>55</v>
      </c>
      <c r="J1977" s="3" t="s">
        <v>3477</v>
      </c>
      <c r="K1977" s="3">
        <v>1</v>
      </c>
      <c r="L1977" s="3">
        <v>0</v>
      </c>
      <c r="M1977" s="4">
        <v>44663.582083333335</v>
      </c>
      <c r="N1977" s="3">
        <v>0</v>
      </c>
      <c r="P1977" s="2">
        <v>0</v>
      </c>
      <c r="Q1977" s="2">
        <v>0</v>
      </c>
      <c r="R1977" s="2">
        <v>1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f t="shared" si="67"/>
        <v>1</v>
      </c>
      <c r="Y1977" s="2">
        <f t="shared" si="66"/>
        <v>1</v>
      </c>
    </row>
    <row r="1978" spans="1:25">
      <c r="A1978" s="2" t="s">
        <v>5284</v>
      </c>
      <c r="B1978" s="5" t="s">
        <v>6037</v>
      </c>
      <c r="C1978" s="2" t="s">
        <v>92</v>
      </c>
      <c r="D1978" s="2" t="s">
        <v>1921</v>
      </c>
      <c r="E1978" s="2" t="s">
        <v>2890</v>
      </c>
      <c r="F1978" s="5">
        <v>6250711</v>
      </c>
      <c r="G1978" s="2" t="s">
        <v>6038</v>
      </c>
      <c r="H1978" s="2" t="s">
        <v>55</v>
      </c>
      <c r="J1978" s="3" t="s">
        <v>2555</v>
      </c>
      <c r="K1978" s="3">
        <v>1</v>
      </c>
      <c r="L1978" s="3">
        <v>0</v>
      </c>
      <c r="M1978" s="4">
        <v>44496.524664351855</v>
      </c>
      <c r="N1978" s="3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f t="shared" si="67"/>
        <v>0</v>
      </c>
      <c r="Y1978" s="2">
        <f t="shared" ref="Y1978:Y2041" si="68">IF(X1978&gt;0,1,0)</f>
        <v>0</v>
      </c>
    </row>
    <row r="1979" spans="1:25">
      <c r="A1979" s="2" t="s">
        <v>7235</v>
      </c>
      <c r="B1979" s="5" t="s">
        <v>7236</v>
      </c>
      <c r="C1979" s="2" t="s">
        <v>1667</v>
      </c>
      <c r="D1979" s="2" t="s">
        <v>3834</v>
      </c>
      <c r="E1979" s="2" t="s">
        <v>7237</v>
      </c>
      <c r="F1979" s="5">
        <v>6250984</v>
      </c>
      <c r="G1979" s="2" t="s">
        <v>7238</v>
      </c>
      <c r="H1979" s="2" t="s">
        <v>55</v>
      </c>
      <c r="J1979" s="3" t="s">
        <v>3331</v>
      </c>
      <c r="K1979" s="3">
        <v>1</v>
      </c>
      <c r="L1979" s="3">
        <v>0</v>
      </c>
      <c r="M1979" s="4">
        <v>44635.431269675923</v>
      </c>
      <c r="N1979" s="3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f t="shared" si="67"/>
        <v>0</v>
      </c>
      <c r="Y1979" s="2">
        <f t="shared" si="68"/>
        <v>0</v>
      </c>
    </row>
    <row r="1980" spans="1:25">
      <c r="A1980" s="2" t="s">
        <v>7239</v>
      </c>
      <c r="B1980" s="5" t="s">
        <v>7240</v>
      </c>
      <c r="C1980" s="2" t="s">
        <v>1667</v>
      </c>
      <c r="D1980" s="2" t="s">
        <v>6546</v>
      </c>
      <c r="E1980" s="2" t="s">
        <v>7241</v>
      </c>
      <c r="F1980" s="5">
        <v>6250985</v>
      </c>
      <c r="G1980" s="2" t="s">
        <v>7242</v>
      </c>
      <c r="H1980" s="2" t="s">
        <v>55</v>
      </c>
      <c r="J1980" s="3" t="s">
        <v>3326</v>
      </c>
      <c r="K1980" s="3">
        <v>1</v>
      </c>
      <c r="L1980" s="3">
        <v>0</v>
      </c>
      <c r="M1980" s="4">
        <v>44635.456458333334</v>
      </c>
      <c r="N1980" s="3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f t="shared" si="67"/>
        <v>0</v>
      </c>
      <c r="Y1980" s="2">
        <f t="shared" si="68"/>
        <v>0</v>
      </c>
    </row>
    <row r="1981" spans="1:25">
      <c r="A1981" s="2" t="s">
        <v>7243</v>
      </c>
      <c r="B1981" s="5" t="s">
        <v>7244</v>
      </c>
      <c r="C1981" s="2" t="s">
        <v>141</v>
      </c>
      <c r="D1981" s="2" t="s">
        <v>6643</v>
      </c>
      <c r="E1981" s="2" t="s">
        <v>7245</v>
      </c>
      <c r="F1981" s="5">
        <v>6250988</v>
      </c>
      <c r="G1981" s="2" t="s">
        <v>7246</v>
      </c>
      <c r="H1981" s="2" t="s">
        <v>55</v>
      </c>
      <c r="J1981" s="3" t="s">
        <v>3331</v>
      </c>
      <c r="K1981" s="3">
        <v>1</v>
      </c>
      <c r="L1981" s="3">
        <v>0</v>
      </c>
      <c r="M1981" s="4">
        <v>44635.431269675923</v>
      </c>
      <c r="N1981" s="3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f t="shared" si="67"/>
        <v>0</v>
      </c>
      <c r="Y1981" s="2">
        <f t="shared" si="68"/>
        <v>0</v>
      </c>
    </row>
    <row r="1982" spans="1:25">
      <c r="A1982" s="2" t="s">
        <v>6402</v>
      </c>
      <c r="B1982" s="5" t="s">
        <v>6403</v>
      </c>
      <c r="C1982" s="2" t="s">
        <v>1667</v>
      </c>
      <c r="D1982" s="2" t="s">
        <v>6404</v>
      </c>
      <c r="E1982" s="2" t="s">
        <v>6405</v>
      </c>
      <c r="F1982" s="5">
        <v>6250996</v>
      </c>
      <c r="G1982" s="2" t="s">
        <v>6406</v>
      </c>
      <c r="H1982" s="2" t="s">
        <v>55</v>
      </c>
      <c r="J1982" s="3" t="s">
        <v>3326</v>
      </c>
      <c r="K1982" s="3">
        <v>1</v>
      </c>
      <c r="L1982" s="3">
        <v>0</v>
      </c>
      <c r="M1982" s="4">
        <v>44629.565983796296</v>
      </c>
      <c r="N1982" s="3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f t="shared" si="67"/>
        <v>0</v>
      </c>
      <c r="Y1982" s="2">
        <f t="shared" si="68"/>
        <v>0</v>
      </c>
    </row>
    <row r="1983" spans="1:25">
      <c r="A1983" s="2" t="s">
        <v>6407</v>
      </c>
      <c r="B1983" s="5" t="s">
        <v>6408</v>
      </c>
      <c r="C1983" s="2" t="s">
        <v>92</v>
      </c>
      <c r="D1983" s="2" t="s">
        <v>1921</v>
      </c>
      <c r="E1983" s="2" t="s">
        <v>6409</v>
      </c>
      <c r="F1983" s="5">
        <v>6251011</v>
      </c>
      <c r="G1983" s="2" t="s">
        <v>6410</v>
      </c>
      <c r="H1983" s="2" t="s">
        <v>55</v>
      </c>
      <c r="J1983" s="3" t="s">
        <v>3326</v>
      </c>
      <c r="K1983" s="3">
        <v>1</v>
      </c>
      <c r="L1983" s="3">
        <v>0</v>
      </c>
      <c r="M1983" s="4">
        <v>44630.594652777778</v>
      </c>
      <c r="N1983" s="3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f t="shared" si="67"/>
        <v>0</v>
      </c>
      <c r="Y1983" s="2">
        <f t="shared" si="68"/>
        <v>0</v>
      </c>
    </row>
    <row r="1984" spans="1:25">
      <c r="A1984" s="2" t="s">
        <v>7247</v>
      </c>
      <c r="B1984" s="5" t="s">
        <v>7248</v>
      </c>
      <c r="C1984" s="2" t="s">
        <v>371</v>
      </c>
      <c r="D1984" s="2" t="s">
        <v>6171</v>
      </c>
      <c r="E1984" s="2" t="s">
        <v>7249</v>
      </c>
      <c r="F1984" s="5">
        <v>6251020</v>
      </c>
      <c r="G1984" s="2" t="s">
        <v>7250</v>
      </c>
      <c r="H1984" s="2" t="s">
        <v>55</v>
      </c>
      <c r="J1984" s="3" t="s">
        <v>3331</v>
      </c>
      <c r="K1984" s="3">
        <v>1</v>
      </c>
      <c r="L1984" s="3">
        <v>0</v>
      </c>
      <c r="M1984" s="4">
        <v>44635.431269675923</v>
      </c>
      <c r="N1984" s="3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f t="shared" si="67"/>
        <v>0</v>
      </c>
      <c r="Y1984" s="2">
        <f t="shared" si="68"/>
        <v>0</v>
      </c>
    </row>
    <row r="1985" spans="1:25">
      <c r="A1985" s="2" t="s">
        <v>7251</v>
      </c>
      <c r="B1985" s="5" t="s">
        <v>7252</v>
      </c>
      <c r="F1985" s="5">
        <v>6251022</v>
      </c>
      <c r="J1985" s="3" t="s">
        <v>3331</v>
      </c>
      <c r="K1985" s="3">
        <v>1</v>
      </c>
      <c r="L1985" s="3">
        <v>0</v>
      </c>
      <c r="M1985" s="4">
        <v>44635.431269675923</v>
      </c>
      <c r="N1985" s="3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f t="shared" si="67"/>
        <v>0</v>
      </c>
      <c r="Y1985" s="2">
        <f t="shared" si="68"/>
        <v>0</v>
      </c>
    </row>
    <row r="1986" spans="1:25">
      <c r="A1986" s="2" t="s">
        <v>7253</v>
      </c>
      <c r="B1986" s="5" t="s">
        <v>7254</v>
      </c>
      <c r="C1986" s="2" t="s">
        <v>50</v>
      </c>
      <c r="D1986" s="2" t="s">
        <v>6214</v>
      </c>
      <c r="E1986" s="2" t="s">
        <v>7255</v>
      </c>
      <c r="F1986" s="5">
        <v>6254322</v>
      </c>
      <c r="G1986" s="2" t="s">
        <v>1564</v>
      </c>
      <c r="H1986" s="2" t="s">
        <v>55</v>
      </c>
      <c r="J1986" s="3" t="s">
        <v>3331</v>
      </c>
      <c r="K1986" s="3">
        <v>1</v>
      </c>
      <c r="L1986" s="3">
        <v>0</v>
      </c>
      <c r="M1986" s="4">
        <v>44635.431269675923</v>
      </c>
      <c r="N1986" s="3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f t="shared" ref="X1986:X2049" si="69">SUM(P1986:W1986)</f>
        <v>0</v>
      </c>
      <c r="Y1986" s="2">
        <f t="shared" si="68"/>
        <v>0</v>
      </c>
    </row>
    <row r="1987" spans="1:25">
      <c r="A1987" s="2" t="s">
        <v>6411</v>
      </c>
      <c r="B1987" s="5" t="s">
        <v>6412</v>
      </c>
      <c r="C1987" s="2" t="s">
        <v>147</v>
      </c>
      <c r="D1987" s="2" t="s">
        <v>620</v>
      </c>
      <c r="E1987" s="2" t="s">
        <v>6413</v>
      </c>
      <c r="F1987" s="5">
        <v>6254361</v>
      </c>
      <c r="G1987" s="2" t="s">
        <v>6414</v>
      </c>
      <c r="H1987" s="2" t="s">
        <v>55</v>
      </c>
      <c r="J1987" s="3" t="s">
        <v>3326</v>
      </c>
      <c r="K1987" s="3">
        <v>1</v>
      </c>
      <c r="L1987" s="3">
        <v>0</v>
      </c>
      <c r="M1987" s="4">
        <v>44630.589537037034</v>
      </c>
      <c r="N1987" s="3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f t="shared" si="69"/>
        <v>0</v>
      </c>
      <c r="Y1987" s="2">
        <f t="shared" si="68"/>
        <v>0</v>
      </c>
    </row>
    <row r="1988" spans="1:25">
      <c r="A1988" s="2" t="s">
        <v>6415</v>
      </c>
      <c r="B1988" s="5" t="s">
        <v>6416</v>
      </c>
      <c r="F1988" s="5">
        <v>6254885</v>
      </c>
      <c r="J1988" s="3" t="s">
        <v>3326</v>
      </c>
      <c r="K1988" s="3">
        <v>1</v>
      </c>
      <c r="L1988" s="3">
        <v>0</v>
      </c>
      <c r="M1988" s="4">
        <v>44629.569305555553</v>
      </c>
      <c r="N1988" s="3">
        <v>0</v>
      </c>
      <c r="P1988" s="2">
        <v>2</v>
      </c>
      <c r="Q1988" s="2">
        <v>0</v>
      </c>
      <c r="R1988" s="2">
        <v>4</v>
      </c>
      <c r="S1988" s="2">
        <v>1</v>
      </c>
      <c r="T1988" s="2">
        <v>0</v>
      </c>
      <c r="U1988" s="2">
        <v>0</v>
      </c>
      <c r="V1988" s="2">
        <v>0</v>
      </c>
      <c r="W1988" s="2">
        <v>0</v>
      </c>
      <c r="X1988" s="2">
        <f t="shared" si="69"/>
        <v>7</v>
      </c>
      <c r="Y1988" s="2">
        <f t="shared" si="68"/>
        <v>1</v>
      </c>
    </row>
    <row r="1989" spans="1:25">
      <c r="A1989" s="2" t="s">
        <v>7256</v>
      </c>
      <c r="B1989" s="5" t="s">
        <v>7257</v>
      </c>
      <c r="C1989" s="2" t="s">
        <v>141</v>
      </c>
      <c r="D1989" s="2" t="s">
        <v>6801</v>
      </c>
      <c r="E1989" s="2" t="s">
        <v>7258</v>
      </c>
      <c r="F1989" s="5">
        <v>6254963</v>
      </c>
      <c r="G1989" s="2" t="s">
        <v>7259</v>
      </c>
      <c r="H1989" s="2" t="s">
        <v>55</v>
      </c>
      <c r="J1989" s="3" t="s">
        <v>3331</v>
      </c>
      <c r="K1989" s="3">
        <v>1</v>
      </c>
      <c r="L1989" s="3">
        <v>0</v>
      </c>
      <c r="M1989" s="4">
        <v>44635.431269675923</v>
      </c>
      <c r="N1989" s="3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f t="shared" si="69"/>
        <v>0</v>
      </c>
      <c r="Y1989" s="2">
        <f t="shared" si="68"/>
        <v>0</v>
      </c>
    </row>
    <row r="1990" spans="1:25">
      <c r="A1990" s="2" t="s">
        <v>8405</v>
      </c>
      <c r="B1990" s="5" t="s">
        <v>8406</v>
      </c>
      <c r="C1990" s="2" t="s">
        <v>147</v>
      </c>
      <c r="D1990" s="2" t="s">
        <v>148</v>
      </c>
      <c r="E1990" s="2" t="s">
        <v>7266</v>
      </c>
      <c r="F1990" s="5">
        <v>6254964</v>
      </c>
      <c r="G1990" s="2" t="s">
        <v>8407</v>
      </c>
      <c r="H1990" s="2" t="s">
        <v>55</v>
      </c>
      <c r="J1990" s="3" t="s">
        <v>3330</v>
      </c>
      <c r="K1990" s="3">
        <v>1</v>
      </c>
      <c r="L1990" s="3">
        <v>0</v>
      </c>
      <c r="M1990" s="4">
        <v>44649.774930555555</v>
      </c>
      <c r="N1990" s="3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f t="shared" si="69"/>
        <v>0</v>
      </c>
      <c r="Y1990" s="2">
        <f t="shared" si="68"/>
        <v>0</v>
      </c>
    </row>
    <row r="1991" spans="1:25">
      <c r="A1991" s="2" t="s">
        <v>6417</v>
      </c>
      <c r="B1991" s="5" t="s">
        <v>6418</v>
      </c>
      <c r="C1991" s="2" t="s">
        <v>1667</v>
      </c>
      <c r="D1991" s="2" t="s">
        <v>2795</v>
      </c>
      <c r="E1991" s="2" t="s">
        <v>6419</v>
      </c>
      <c r="F1991" s="5">
        <v>6255668</v>
      </c>
      <c r="G1991" s="2" t="s">
        <v>6420</v>
      </c>
      <c r="H1991" s="2" t="s">
        <v>41</v>
      </c>
      <c r="J1991" s="3" t="s">
        <v>3326</v>
      </c>
      <c r="K1991" s="3">
        <v>1</v>
      </c>
      <c r="L1991" s="3">
        <v>0</v>
      </c>
      <c r="M1991" s="4">
        <v>44629.560590277775</v>
      </c>
      <c r="N1991" s="3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f t="shared" si="69"/>
        <v>0</v>
      </c>
      <c r="Y1991" s="2">
        <f t="shared" si="68"/>
        <v>0</v>
      </c>
    </row>
    <row r="1992" spans="1:25">
      <c r="A1992" s="2" t="s">
        <v>7260</v>
      </c>
      <c r="B1992" s="5" t="s">
        <v>7261</v>
      </c>
      <c r="C1992" s="2" t="s">
        <v>1667</v>
      </c>
      <c r="D1992" s="2" t="s">
        <v>6441</v>
      </c>
      <c r="E1992" s="2" t="s">
        <v>7262</v>
      </c>
      <c r="F1992" s="5">
        <v>6255684</v>
      </c>
      <c r="G1992" s="2" t="s">
        <v>7263</v>
      </c>
      <c r="H1992" s="2" t="s">
        <v>55</v>
      </c>
      <c r="J1992" s="3" t="s">
        <v>3331</v>
      </c>
      <c r="K1992" s="3">
        <v>1</v>
      </c>
      <c r="L1992" s="3">
        <v>0</v>
      </c>
      <c r="M1992" s="4">
        <v>44635.431269675923</v>
      </c>
      <c r="N1992" s="3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f t="shared" si="69"/>
        <v>0</v>
      </c>
      <c r="Y1992" s="2">
        <f t="shared" si="68"/>
        <v>0</v>
      </c>
    </row>
    <row r="1993" spans="1:25">
      <c r="A1993" s="2" t="s">
        <v>7264</v>
      </c>
      <c r="B1993" s="5" t="s">
        <v>7265</v>
      </c>
      <c r="C1993" s="2" t="s">
        <v>147</v>
      </c>
      <c r="D1993" s="2" t="s">
        <v>148</v>
      </c>
      <c r="E1993" s="2" t="s">
        <v>7266</v>
      </c>
      <c r="F1993" s="5">
        <v>6256110</v>
      </c>
      <c r="G1993" s="2" t="s">
        <v>7267</v>
      </c>
      <c r="H1993" s="2" t="s">
        <v>55</v>
      </c>
      <c r="J1993" s="3" t="s">
        <v>3330</v>
      </c>
      <c r="K1993" s="3">
        <v>1</v>
      </c>
      <c r="L1993" s="3">
        <v>0</v>
      </c>
      <c r="M1993" s="4">
        <v>44642.654976851853</v>
      </c>
      <c r="N1993" s="3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f t="shared" si="69"/>
        <v>0</v>
      </c>
      <c r="Y1993" s="2">
        <f t="shared" si="68"/>
        <v>0</v>
      </c>
    </row>
    <row r="1994" spans="1:25">
      <c r="A1994" s="2" t="s">
        <v>3854</v>
      </c>
      <c r="B1994" s="5" t="s">
        <v>6043</v>
      </c>
      <c r="C1994" s="2" t="s">
        <v>92</v>
      </c>
      <c r="D1994" s="2" t="s">
        <v>1921</v>
      </c>
      <c r="E1994" s="2" t="s">
        <v>2890</v>
      </c>
      <c r="F1994" s="5">
        <v>6256120</v>
      </c>
      <c r="G1994" s="2" t="s">
        <v>6044</v>
      </c>
      <c r="H1994" s="2" t="s">
        <v>55</v>
      </c>
      <c r="J1994" s="3" t="s">
        <v>2555</v>
      </c>
      <c r="K1994" s="3">
        <v>1</v>
      </c>
      <c r="L1994" s="3">
        <v>0</v>
      </c>
      <c r="M1994" s="4">
        <v>44496.531898148147</v>
      </c>
      <c r="N1994" s="3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f t="shared" si="69"/>
        <v>0</v>
      </c>
      <c r="Y1994" s="2">
        <f t="shared" si="68"/>
        <v>0</v>
      </c>
    </row>
    <row r="1995" spans="1:25">
      <c r="A1995" s="2" t="s">
        <v>7268</v>
      </c>
      <c r="B1995" s="5" t="s">
        <v>7269</v>
      </c>
      <c r="C1995" s="2" t="s">
        <v>1667</v>
      </c>
      <c r="D1995" s="2" t="s">
        <v>3834</v>
      </c>
      <c r="E1995" s="2" t="s">
        <v>7270</v>
      </c>
      <c r="F1995" s="5">
        <v>6256147</v>
      </c>
      <c r="G1995" s="2" t="s">
        <v>7271</v>
      </c>
      <c r="H1995" s="2" t="s">
        <v>55</v>
      </c>
      <c r="J1995" s="3" t="s">
        <v>3331</v>
      </c>
      <c r="K1995" s="3">
        <v>1</v>
      </c>
      <c r="L1995" s="3">
        <v>0</v>
      </c>
      <c r="M1995" s="4">
        <v>44635.431269675923</v>
      </c>
      <c r="N1995" s="3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f t="shared" si="69"/>
        <v>0</v>
      </c>
      <c r="Y1995" s="2">
        <f t="shared" si="68"/>
        <v>0</v>
      </c>
    </row>
    <row r="1996" spans="1:25">
      <c r="A1996" s="2" t="s">
        <v>7272</v>
      </c>
      <c r="B1996" s="5" t="s">
        <v>7273</v>
      </c>
      <c r="C1996" s="2" t="s">
        <v>371</v>
      </c>
      <c r="D1996" s="2" t="s">
        <v>6280</v>
      </c>
      <c r="E1996" s="2" t="s">
        <v>7274</v>
      </c>
      <c r="F1996" s="5">
        <v>6256177</v>
      </c>
      <c r="G1996" s="2" t="s">
        <v>7273</v>
      </c>
      <c r="H1996" s="2" t="s">
        <v>55</v>
      </c>
      <c r="J1996" s="3" t="s">
        <v>3331</v>
      </c>
      <c r="K1996" s="3">
        <v>1</v>
      </c>
      <c r="L1996" s="3">
        <v>0</v>
      </c>
      <c r="M1996" s="4">
        <v>44635.431269675923</v>
      </c>
      <c r="N1996" s="3">
        <v>0</v>
      </c>
      <c r="P1996" s="2">
        <v>0</v>
      </c>
      <c r="Q1996" s="2">
        <v>0</v>
      </c>
      <c r="R1996" s="2">
        <v>2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f t="shared" si="69"/>
        <v>2</v>
      </c>
      <c r="Y1996" s="2">
        <f t="shared" si="68"/>
        <v>1</v>
      </c>
    </row>
    <row r="1997" spans="1:25">
      <c r="A1997" s="2" t="s">
        <v>7275</v>
      </c>
      <c r="B1997" s="5" t="s">
        <v>7276</v>
      </c>
      <c r="C1997" s="2" t="s">
        <v>371</v>
      </c>
      <c r="D1997" s="2" t="s">
        <v>6171</v>
      </c>
      <c r="E1997" s="2" t="s">
        <v>7277</v>
      </c>
      <c r="F1997" s="5">
        <v>6256179</v>
      </c>
      <c r="G1997" s="2" t="s">
        <v>7278</v>
      </c>
      <c r="H1997" s="2" t="s">
        <v>55</v>
      </c>
      <c r="J1997" s="3" t="s">
        <v>3331</v>
      </c>
      <c r="K1997" s="3">
        <v>1</v>
      </c>
      <c r="L1997" s="3">
        <v>0</v>
      </c>
      <c r="M1997" s="4">
        <v>44635.431269675923</v>
      </c>
      <c r="N1997" s="3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f t="shared" si="69"/>
        <v>0</v>
      </c>
      <c r="Y1997" s="2">
        <f t="shared" si="68"/>
        <v>0</v>
      </c>
    </row>
    <row r="1998" spans="1:25">
      <c r="A1998" s="2" t="s">
        <v>7279</v>
      </c>
      <c r="B1998" s="5" t="s">
        <v>7280</v>
      </c>
      <c r="C1998" s="2" t="s">
        <v>1667</v>
      </c>
      <c r="D1998" s="2" t="s">
        <v>3834</v>
      </c>
      <c r="E1998" s="2" t="s">
        <v>7281</v>
      </c>
      <c r="F1998" s="5">
        <v>6298787</v>
      </c>
      <c r="G1998" s="2" t="s">
        <v>7282</v>
      </c>
      <c r="H1998" s="2" t="s">
        <v>55</v>
      </c>
      <c r="J1998" s="3" t="s">
        <v>3331</v>
      </c>
      <c r="K1998" s="3">
        <v>1</v>
      </c>
      <c r="L1998" s="3">
        <v>0</v>
      </c>
      <c r="M1998" s="4">
        <v>44635.431269675923</v>
      </c>
      <c r="N1998" s="3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f t="shared" si="69"/>
        <v>0</v>
      </c>
      <c r="Y1998" s="2">
        <f t="shared" si="68"/>
        <v>0</v>
      </c>
    </row>
    <row r="1999" spans="1:25">
      <c r="A1999" s="2" t="s">
        <v>7283</v>
      </c>
      <c r="B1999" s="5" t="s">
        <v>7284</v>
      </c>
      <c r="C1999" s="2" t="s">
        <v>1667</v>
      </c>
      <c r="D1999" s="2" t="s">
        <v>6378</v>
      </c>
      <c r="E1999" s="2" t="s">
        <v>7285</v>
      </c>
      <c r="F1999" s="5">
        <v>6379545</v>
      </c>
      <c r="G1999" s="2" t="s">
        <v>7286</v>
      </c>
      <c r="H1999" s="2" t="s">
        <v>55</v>
      </c>
      <c r="J1999" s="3" t="s">
        <v>3330</v>
      </c>
      <c r="K1999" s="3">
        <v>1</v>
      </c>
      <c r="L1999" s="3">
        <v>0</v>
      </c>
      <c r="M1999" s="4">
        <v>44642.621180555558</v>
      </c>
      <c r="N1999" s="3">
        <v>0</v>
      </c>
      <c r="P1999" s="2">
        <v>0</v>
      </c>
      <c r="Q1999" s="2">
        <v>0</v>
      </c>
      <c r="R1999" s="2">
        <v>1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f t="shared" si="69"/>
        <v>1</v>
      </c>
      <c r="Y1999" s="2">
        <f t="shared" si="68"/>
        <v>1</v>
      </c>
    </row>
    <row r="2000" spans="1:25">
      <c r="A2000" s="2" t="s">
        <v>7287</v>
      </c>
      <c r="B2000" s="5" t="s">
        <v>7288</v>
      </c>
      <c r="F2000" s="5">
        <v>6386574</v>
      </c>
      <c r="J2000" s="3" t="s">
        <v>3331</v>
      </c>
      <c r="K2000" s="3">
        <v>1</v>
      </c>
      <c r="L2000" s="3">
        <v>0</v>
      </c>
      <c r="M2000" s="4">
        <v>44635.511990740742</v>
      </c>
      <c r="N2000" s="3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f t="shared" si="69"/>
        <v>0</v>
      </c>
      <c r="Y2000" s="2">
        <f t="shared" si="68"/>
        <v>0</v>
      </c>
    </row>
    <row r="2001" spans="1:25">
      <c r="A2001" s="2" t="s">
        <v>8408</v>
      </c>
      <c r="B2001" s="5" t="s">
        <v>8409</v>
      </c>
      <c r="C2001" s="2" t="s">
        <v>61</v>
      </c>
      <c r="D2001" s="2" t="s">
        <v>7583</v>
      </c>
      <c r="E2001" s="2" t="s">
        <v>8410</v>
      </c>
      <c r="F2001" s="5">
        <v>6407631</v>
      </c>
      <c r="G2001" s="2" t="s">
        <v>8411</v>
      </c>
      <c r="H2001" s="2" t="s">
        <v>55</v>
      </c>
      <c r="J2001" s="3" t="s">
        <v>3477</v>
      </c>
      <c r="K2001" s="3">
        <v>1</v>
      </c>
      <c r="L2001" s="3">
        <v>0</v>
      </c>
      <c r="M2001" s="4">
        <v>44657.603333333333</v>
      </c>
      <c r="N2001" s="3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f t="shared" si="69"/>
        <v>0</v>
      </c>
      <c r="Y2001" s="2">
        <f t="shared" si="68"/>
        <v>0</v>
      </c>
    </row>
    <row r="2002" spans="1:25">
      <c r="A2002" s="2" t="s">
        <v>7289</v>
      </c>
      <c r="B2002" s="5" t="s">
        <v>7290</v>
      </c>
      <c r="C2002" s="2" t="s">
        <v>56</v>
      </c>
      <c r="D2002" s="2" t="s">
        <v>6111</v>
      </c>
      <c r="E2002" s="2" t="s">
        <v>8731</v>
      </c>
      <c r="F2002" s="5">
        <v>6407653</v>
      </c>
      <c r="G2002" s="2" t="s">
        <v>7291</v>
      </c>
      <c r="H2002" s="2" t="s">
        <v>55</v>
      </c>
      <c r="J2002" s="3" t="s">
        <v>3331</v>
      </c>
      <c r="K2002" s="3">
        <v>1</v>
      </c>
      <c r="L2002" s="3">
        <v>0</v>
      </c>
      <c r="M2002" s="4">
        <v>44635.522800925923</v>
      </c>
      <c r="N2002" s="3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f t="shared" si="69"/>
        <v>0</v>
      </c>
      <c r="Y2002" s="2">
        <f t="shared" si="68"/>
        <v>0</v>
      </c>
    </row>
    <row r="2003" spans="1:25">
      <c r="A2003" s="2" t="s">
        <v>7292</v>
      </c>
      <c r="B2003" s="5" t="s">
        <v>7293</v>
      </c>
      <c r="C2003" s="2" t="s">
        <v>1667</v>
      </c>
      <c r="D2003" s="2" t="s">
        <v>6404</v>
      </c>
      <c r="E2003" s="2" t="s">
        <v>8876</v>
      </c>
      <c r="F2003" s="5">
        <v>6408127</v>
      </c>
      <c r="G2003" s="2" t="s">
        <v>7293</v>
      </c>
      <c r="H2003" s="2" t="s">
        <v>55</v>
      </c>
      <c r="J2003" s="3" t="s">
        <v>3331</v>
      </c>
      <c r="K2003" s="3">
        <v>1</v>
      </c>
      <c r="L2003" s="3">
        <v>0</v>
      </c>
      <c r="M2003" s="4">
        <v>44635.431269675923</v>
      </c>
      <c r="N2003" s="3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f t="shared" si="69"/>
        <v>0</v>
      </c>
      <c r="Y2003" s="2">
        <f t="shared" si="68"/>
        <v>0</v>
      </c>
    </row>
    <row r="2004" spans="1:25">
      <c r="A2004" s="2" t="s">
        <v>6421</v>
      </c>
      <c r="B2004" s="5" t="s">
        <v>6422</v>
      </c>
      <c r="C2004" s="2" t="s">
        <v>1667</v>
      </c>
      <c r="D2004" s="2" t="s">
        <v>2583</v>
      </c>
      <c r="E2004" s="2" t="s">
        <v>6423</v>
      </c>
      <c r="F2004" s="5">
        <v>6408144</v>
      </c>
      <c r="G2004" s="2" t="s">
        <v>6331</v>
      </c>
      <c r="H2004" s="2" t="s">
        <v>55</v>
      </c>
      <c r="J2004" s="3" t="s">
        <v>3326</v>
      </c>
      <c r="K2004" s="3">
        <v>1</v>
      </c>
      <c r="L2004" s="3">
        <v>0</v>
      </c>
      <c r="M2004" s="4">
        <v>44629.566990740743</v>
      </c>
      <c r="N2004" s="3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f t="shared" si="69"/>
        <v>0</v>
      </c>
      <c r="Y2004" s="2">
        <f t="shared" si="68"/>
        <v>0</v>
      </c>
    </row>
    <row r="2005" spans="1:25">
      <c r="A2005" s="2" t="s">
        <v>7294</v>
      </c>
      <c r="B2005" s="5" t="s">
        <v>7295</v>
      </c>
      <c r="C2005" s="2" t="s">
        <v>1667</v>
      </c>
      <c r="D2005" s="2" t="s">
        <v>6363</v>
      </c>
      <c r="E2005" s="2" t="s">
        <v>7296</v>
      </c>
      <c r="F2005" s="5">
        <v>6408221</v>
      </c>
      <c r="G2005" s="2" t="s">
        <v>7297</v>
      </c>
      <c r="H2005" s="2" t="s">
        <v>55</v>
      </c>
      <c r="J2005" s="3" t="s">
        <v>3330</v>
      </c>
      <c r="K2005" s="3">
        <v>1</v>
      </c>
      <c r="L2005" s="3">
        <v>0</v>
      </c>
      <c r="M2005" s="4">
        <v>44642.598715277774</v>
      </c>
      <c r="N2005" s="3">
        <v>0</v>
      </c>
      <c r="P2005" s="2">
        <v>0</v>
      </c>
      <c r="Q2005" s="2">
        <v>0</v>
      </c>
      <c r="R2005" s="2">
        <v>1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f t="shared" si="69"/>
        <v>1</v>
      </c>
      <c r="Y2005" s="2">
        <f t="shared" si="68"/>
        <v>1</v>
      </c>
    </row>
    <row r="2006" spans="1:25">
      <c r="A2006" s="2" t="s">
        <v>6424</v>
      </c>
      <c r="B2006" s="5" t="s">
        <v>6425</v>
      </c>
      <c r="C2006" s="2" t="s">
        <v>1667</v>
      </c>
      <c r="D2006" s="2" t="s">
        <v>6363</v>
      </c>
      <c r="E2006" s="2" t="s">
        <v>6426</v>
      </c>
      <c r="F2006" s="5">
        <v>6408603</v>
      </c>
      <c r="G2006" s="2" t="s">
        <v>6425</v>
      </c>
      <c r="H2006" s="2" t="s">
        <v>55</v>
      </c>
      <c r="J2006" s="3" t="s">
        <v>3326</v>
      </c>
      <c r="K2006" s="3">
        <v>1</v>
      </c>
      <c r="L2006" s="3">
        <v>0</v>
      </c>
      <c r="M2006" s="4">
        <v>44629.573391203703</v>
      </c>
      <c r="N2006" s="3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f t="shared" si="69"/>
        <v>0</v>
      </c>
      <c r="Y2006" s="2">
        <f t="shared" si="68"/>
        <v>0</v>
      </c>
    </row>
    <row r="2007" spans="1:25">
      <c r="A2007" s="2" t="s">
        <v>6427</v>
      </c>
      <c r="B2007" s="5" t="s">
        <v>6428</v>
      </c>
      <c r="C2007" s="2" t="s">
        <v>92</v>
      </c>
      <c r="D2007" s="2" t="s">
        <v>1921</v>
      </c>
      <c r="E2007" s="2" t="s">
        <v>6429</v>
      </c>
      <c r="F2007" s="5">
        <v>6408604</v>
      </c>
      <c r="G2007" s="2" t="s">
        <v>6430</v>
      </c>
      <c r="H2007" s="2" t="s">
        <v>55</v>
      </c>
      <c r="J2007" s="3" t="s">
        <v>3326</v>
      </c>
      <c r="K2007" s="3">
        <v>1</v>
      </c>
      <c r="L2007" s="3">
        <v>0</v>
      </c>
      <c r="M2007" s="4">
        <v>44630.589456018519</v>
      </c>
      <c r="N2007" s="3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f t="shared" si="69"/>
        <v>0</v>
      </c>
      <c r="Y2007" s="2">
        <f t="shared" si="68"/>
        <v>0</v>
      </c>
    </row>
    <row r="2008" spans="1:25">
      <c r="A2008" s="2" t="s">
        <v>8412</v>
      </c>
      <c r="B2008" s="5" t="s">
        <v>8413</v>
      </c>
      <c r="C2008" s="2" t="s">
        <v>61</v>
      </c>
      <c r="D2008" s="2" t="s">
        <v>7592</v>
      </c>
      <c r="E2008" s="2" t="s">
        <v>8414</v>
      </c>
      <c r="F2008" s="5">
        <v>6410323</v>
      </c>
      <c r="G2008" s="2" t="s">
        <v>7056</v>
      </c>
      <c r="H2008" s="2" t="s">
        <v>55</v>
      </c>
      <c r="J2008" s="3" t="s">
        <v>3477</v>
      </c>
      <c r="K2008" s="3">
        <v>1</v>
      </c>
      <c r="L2008" s="3">
        <v>0</v>
      </c>
      <c r="M2008" s="4">
        <v>44657.58284722222</v>
      </c>
      <c r="N2008" s="3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f t="shared" si="69"/>
        <v>0</v>
      </c>
      <c r="Y2008" s="2">
        <f t="shared" si="68"/>
        <v>0</v>
      </c>
    </row>
    <row r="2009" spans="1:25">
      <c r="A2009" s="2" t="s">
        <v>7298</v>
      </c>
      <c r="B2009" s="5" t="s">
        <v>7299</v>
      </c>
      <c r="C2009" s="2" t="s">
        <v>286</v>
      </c>
      <c r="D2009" s="2" t="s">
        <v>2400</v>
      </c>
      <c r="E2009" s="2" t="s">
        <v>7300</v>
      </c>
      <c r="F2009" s="5">
        <v>6410382</v>
      </c>
      <c r="G2009" s="2" t="s">
        <v>7301</v>
      </c>
      <c r="H2009" s="2" t="s">
        <v>55</v>
      </c>
      <c r="J2009" s="3" t="s">
        <v>3330</v>
      </c>
      <c r="K2009" s="3">
        <v>1</v>
      </c>
      <c r="L2009" s="3">
        <v>0</v>
      </c>
      <c r="M2009" s="4">
        <v>44642.608749999999</v>
      </c>
      <c r="N2009" s="3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f t="shared" si="69"/>
        <v>0</v>
      </c>
      <c r="Y2009" s="2">
        <f t="shared" si="68"/>
        <v>0</v>
      </c>
    </row>
    <row r="2010" spans="1:25">
      <c r="A2010" s="2" t="s">
        <v>6431</v>
      </c>
      <c r="B2010" s="5" t="s">
        <v>6432</v>
      </c>
      <c r="C2010" s="2" t="s">
        <v>286</v>
      </c>
      <c r="D2010" s="2" t="s">
        <v>2400</v>
      </c>
      <c r="E2010" s="2" t="s">
        <v>6433</v>
      </c>
      <c r="F2010" s="5">
        <v>6410825</v>
      </c>
      <c r="G2010" s="2" t="s">
        <v>6434</v>
      </c>
      <c r="H2010" s="2" t="s">
        <v>55</v>
      </c>
      <c r="J2010" s="3" t="s">
        <v>3326</v>
      </c>
      <c r="K2010" s="3">
        <v>1</v>
      </c>
      <c r="L2010" s="3">
        <v>0</v>
      </c>
      <c r="M2010" s="4">
        <v>44630.603900462964</v>
      </c>
      <c r="N2010" s="3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f t="shared" si="69"/>
        <v>0</v>
      </c>
      <c r="Y2010" s="2">
        <f t="shared" si="68"/>
        <v>0</v>
      </c>
    </row>
    <row r="2011" spans="1:25">
      <c r="A2011" s="2" t="s">
        <v>7302</v>
      </c>
      <c r="B2011" s="5" t="s">
        <v>3081</v>
      </c>
      <c r="C2011" s="2" t="s">
        <v>286</v>
      </c>
      <c r="D2011" s="2" t="s">
        <v>2589</v>
      </c>
      <c r="E2011" s="2" t="s">
        <v>7903</v>
      </c>
      <c r="F2011" s="5">
        <v>6410859</v>
      </c>
      <c r="G2011" s="2" t="s">
        <v>7303</v>
      </c>
      <c r="H2011" s="2" t="s">
        <v>55</v>
      </c>
      <c r="J2011" s="3" t="s">
        <v>3330</v>
      </c>
      <c r="K2011" s="3">
        <v>1</v>
      </c>
      <c r="L2011" s="3">
        <v>0</v>
      </c>
      <c r="M2011" s="4">
        <v>44642.799085648148</v>
      </c>
      <c r="N2011" s="3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f t="shared" si="69"/>
        <v>0</v>
      </c>
      <c r="Y2011" s="2">
        <f t="shared" si="68"/>
        <v>0</v>
      </c>
    </row>
    <row r="2012" spans="1:25">
      <c r="A2012" s="2" t="s">
        <v>7304</v>
      </c>
      <c r="B2012" s="5" t="s">
        <v>7305</v>
      </c>
      <c r="C2012" s="2" t="s">
        <v>371</v>
      </c>
      <c r="D2012" s="2" t="s">
        <v>6280</v>
      </c>
      <c r="E2012" s="2" t="s">
        <v>7306</v>
      </c>
      <c r="F2012" s="5">
        <v>6410978</v>
      </c>
      <c r="G2012" s="2" t="s">
        <v>7305</v>
      </c>
      <c r="H2012" s="2" t="s">
        <v>55</v>
      </c>
      <c r="J2012" s="3" t="s">
        <v>3331</v>
      </c>
      <c r="K2012" s="3">
        <v>1</v>
      </c>
      <c r="L2012" s="3">
        <v>0</v>
      </c>
      <c r="M2012" s="4">
        <v>44635.431269675923</v>
      </c>
      <c r="N2012" s="3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f t="shared" si="69"/>
        <v>0</v>
      </c>
      <c r="Y2012" s="2">
        <f t="shared" si="68"/>
        <v>0</v>
      </c>
    </row>
    <row r="2013" spans="1:25">
      <c r="A2013" s="2" t="s">
        <v>7307</v>
      </c>
      <c r="B2013" s="5" t="s">
        <v>7308</v>
      </c>
      <c r="C2013" s="2" t="s">
        <v>371</v>
      </c>
      <c r="D2013" s="2" t="s">
        <v>6171</v>
      </c>
      <c r="E2013" s="2" t="s">
        <v>7309</v>
      </c>
      <c r="F2013" s="5">
        <v>6410979</v>
      </c>
      <c r="G2013" s="2" t="s">
        <v>7310</v>
      </c>
      <c r="H2013" s="2" t="s">
        <v>55</v>
      </c>
      <c r="J2013" s="3" t="s">
        <v>3331</v>
      </c>
      <c r="K2013" s="3">
        <v>1</v>
      </c>
      <c r="L2013" s="3">
        <v>0</v>
      </c>
      <c r="M2013" s="4">
        <v>44635.431269675923</v>
      </c>
      <c r="N2013" s="3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f t="shared" si="69"/>
        <v>0</v>
      </c>
      <c r="Y2013" s="2">
        <f t="shared" si="68"/>
        <v>0</v>
      </c>
    </row>
    <row r="2014" spans="1:25">
      <c r="A2014" s="2" t="s">
        <v>5131</v>
      </c>
      <c r="B2014" s="5" t="s">
        <v>2008</v>
      </c>
      <c r="F2014" s="5">
        <v>6418904</v>
      </c>
      <c r="J2014" s="3" t="s">
        <v>1883</v>
      </c>
      <c r="K2014" s="3">
        <v>1</v>
      </c>
      <c r="L2014" s="3">
        <v>0</v>
      </c>
      <c r="M2014" s="4">
        <v>44113.631145833337</v>
      </c>
      <c r="N2014" s="3">
        <v>0</v>
      </c>
      <c r="P2014" s="2">
        <v>0</v>
      </c>
      <c r="Q2014" s="2">
        <v>0</v>
      </c>
      <c r="R2014" s="2">
        <v>1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f t="shared" si="69"/>
        <v>1</v>
      </c>
      <c r="Y2014" s="2">
        <f t="shared" si="68"/>
        <v>1</v>
      </c>
    </row>
    <row r="2015" spans="1:25">
      <c r="A2015" s="2" t="s">
        <v>8415</v>
      </c>
      <c r="B2015" s="5" t="s">
        <v>8416</v>
      </c>
      <c r="F2015" s="5">
        <v>6419506</v>
      </c>
      <c r="J2015" s="3" t="s">
        <v>3330</v>
      </c>
      <c r="K2015" s="3">
        <v>1</v>
      </c>
      <c r="L2015" s="3">
        <v>0</v>
      </c>
      <c r="M2015" s="4">
        <v>44658.583541666667</v>
      </c>
      <c r="N2015" s="3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f t="shared" si="69"/>
        <v>0</v>
      </c>
      <c r="Y2015" s="2">
        <f t="shared" si="68"/>
        <v>0</v>
      </c>
    </row>
    <row r="2016" spans="1:25">
      <c r="A2016" s="2" t="s">
        <v>7311</v>
      </c>
      <c r="B2016" s="5" t="s">
        <v>7312</v>
      </c>
      <c r="F2016" s="5">
        <v>6419866</v>
      </c>
      <c r="J2016" s="3" t="s">
        <v>3330</v>
      </c>
      <c r="K2016" s="3">
        <v>1</v>
      </c>
      <c r="L2016" s="3">
        <v>0</v>
      </c>
      <c r="M2016" s="4">
        <v>44642.604641203703</v>
      </c>
      <c r="N2016" s="3">
        <v>0</v>
      </c>
      <c r="P2016" s="2">
        <v>0</v>
      </c>
      <c r="Q2016" s="2">
        <v>0</v>
      </c>
      <c r="R2016" s="2">
        <v>2</v>
      </c>
      <c r="S2016" s="2">
        <v>1</v>
      </c>
      <c r="T2016" s="2">
        <v>0</v>
      </c>
      <c r="U2016" s="2">
        <v>0</v>
      </c>
      <c r="V2016" s="2">
        <v>0</v>
      </c>
      <c r="W2016" s="2">
        <v>0</v>
      </c>
      <c r="X2016" s="2">
        <f t="shared" si="69"/>
        <v>3</v>
      </c>
      <c r="Y2016" s="2">
        <f t="shared" si="68"/>
        <v>1</v>
      </c>
    </row>
    <row r="2017" spans="1:25">
      <c r="A2017" s="2" t="s">
        <v>8417</v>
      </c>
      <c r="B2017" s="5" t="s">
        <v>8418</v>
      </c>
      <c r="C2017" s="2" t="s">
        <v>56</v>
      </c>
      <c r="D2017" s="2" t="s">
        <v>6111</v>
      </c>
      <c r="E2017" s="2" t="s">
        <v>8419</v>
      </c>
      <c r="F2017" s="5">
        <v>6419867</v>
      </c>
      <c r="G2017" s="2" t="s">
        <v>8420</v>
      </c>
      <c r="H2017" s="2" t="s">
        <v>55</v>
      </c>
      <c r="I2017" s="2" t="s">
        <v>2051</v>
      </c>
      <c r="J2017" s="3" t="s">
        <v>3477</v>
      </c>
      <c r="K2017" s="3">
        <v>1</v>
      </c>
      <c r="L2017" s="3">
        <v>0</v>
      </c>
      <c r="M2017" s="4">
        <v>44657.578101851854</v>
      </c>
      <c r="N2017" s="3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f t="shared" si="69"/>
        <v>0</v>
      </c>
      <c r="Y2017" s="2">
        <f t="shared" si="68"/>
        <v>0</v>
      </c>
    </row>
    <row r="2018" spans="1:25">
      <c r="A2018" s="2" t="s">
        <v>7313</v>
      </c>
      <c r="B2018" s="5" t="s">
        <v>7314</v>
      </c>
      <c r="C2018" s="2" t="s">
        <v>1667</v>
      </c>
      <c r="D2018" s="2" t="s">
        <v>6404</v>
      </c>
      <c r="E2018" s="2" t="s">
        <v>7315</v>
      </c>
      <c r="F2018" s="5">
        <v>6420369</v>
      </c>
      <c r="G2018" s="2" t="s">
        <v>7316</v>
      </c>
      <c r="H2018" s="2" t="s">
        <v>55</v>
      </c>
      <c r="J2018" s="3" t="s">
        <v>3330</v>
      </c>
      <c r="K2018" s="3">
        <v>1</v>
      </c>
      <c r="L2018" s="3">
        <v>0</v>
      </c>
      <c r="M2018" s="4">
        <v>44642.734317129631</v>
      </c>
      <c r="N2018" s="3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f t="shared" si="69"/>
        <v>0</v>
      </c>
      <c r="Y2018" s="2">
        <f t="shared" si="68"/>
        <v>0</v>
      </c>
    </row>
    <row r="2019" spans="1:25">
      <c r="A2019" s="2" t="s">
        <v>6435</v>
      </c>
      <c r="B2019" s="5" t="s">
        <v>6436</v>
      </c>
      <c r="C2019" s="2" t="s">
        <v>1667</v>
      </c>
      <c r="D2019" s="2" t="s">
        <v>2795</v>
      </c>
      <c r="E2019" s="2" t="s">
        <v>6437</v>
      </c>
      <c r="F2019" s="5">
        <v>6420437</v>
      </c>
      <c r="G2019" s="2" t="s">
        <v>6438</v>
      </c>
      <c r="H2019" s="2" t="s">
        <v>55</v>
      </c>
      <c r="J2019" s="3" t="s">
        <v>3326</v>
      </c>
      <c r="K2019" s="3">
        <v>1</v>
      </c>
      <c r="L2019" s="3">
        <v>0</v>
      </c>
      <c r="M2019" s="4">
        <v>44629.627858796295</v>
      </c>
      <c r="N2019" s="3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f t="shared" si="69"/>
        <v>0</v>
      </c>
      <c r="Y2019" s="2">
        <f t="shared" si="68"/>
        <v>0</v>
      </c>
    </row>
    <row r="2020" spans="1:25">
      <c r="A2020" s="2" t="s">
        <v>7317</v>
      </c>
      <c r="B2020" s="5" t="s">
        <v>7318</v>
      </c>
      <c r="C2020" s="2" t="s">
        <v>1667</v>
      </c>
      <c r="D2020" s="2" t="s">
        <v>3834</v>
      </c>
      <c r="E2020" s="2" t="s">
        <v>7059</v>
      </c>
      <c r="F2020" s="5">
        <v>6420452</v>
      </c>
      <c r="G2020" s="2" t="s">
        <v>7318</v>
      </c>
      <c r="H2020" s="2" t="s">
        <v>55</v>
      </c>
      <c r="J2020" s="3" t="s">
        <v>3331</v>
      </c>
      <c r="K2020" s="3">
        <v>1</v>
      </c>
      <c r="L2020" s="3">
        <v>0</v>
      </c>
      <c r="M2020" s="4">
        <v>44635.431269675923</v>
      </c>
      <c r="N2020" s="3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f t="shared" si="69"/>
        <v>0</v>
      </c>
      <c r="Y2020" s="2">
        <f t="shared" si="68"/>
        <v>0</v>
      </c>
    </row>
    <row r="2021" spans="1:25">
      <c r="A2021" s="2" t="s">
        <v>7319</v>
      </c>
      <c r="B2021" s="5" t="s">
        <v>7320</v>
      </c>
      <c r="F2021" s="5">
        <v>6421244</v>
      </c>
      <c r="J2021" s="3" t="s">
        <v>3331</v>
      </c>
      <c r="K2021" s="3">
        <v>1</v>
      </c>
      <c r="L2021" s="3">
        <v>0</v>
      </c>
      <c r="M2021" s="4">
        <v>44635.431269675923</v>
      </c>
      <c r="N2021" s="3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f t="shared" si="69"/>
        <v>0</v>
      </c>
      <c r="Y2021" s="2">
        <f t="shared" si="68"/>
        <v>0</v>
      </c>
    </row>
    <row r="2022" spans="1:25">
      <c r="A2022" s="2" t="s">
        <v>7321</v>
      </c>
      <c r="B2022" s="5" t="s">
        <v>7322</v>
      </c>
      <c r="C2022" s="2" t="s">
        <v>1667</v>
      </c>
      <c r="D2022" s="2" t="s">
        <v>2795</v>
      </c>
      <c r="E2022" s="2" t="s">
        <v>7323</v>
      </c>
      <c r="F2022" s="5">
        <v>6421318</v>
      </c>
      <c r="G2022" s="2" t="s">
        <v>7324</v>
      </c>
      <c r="H2022" s="2" t="s">
        <v>55</v>
      </c>
      <c r="J2022" s="3" t="s">
        <v>3331</v>
      </c>
      <c r="K2022" s="3">
        <v>1</v>
      </c>
      <c r="L2022" s="3">
        <v>0</v>
      </c>
      <c r="M2022" s="4">
        <v>44635.431269675923</v>
      </c>
      <c r="N2022" s="3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f t="shared" si="69"/>
        <v>0</v>
      </c>
      <c r="Y2022" s="2">
        <f t="shared" si="68"/>
        <v>0</v>
      </c>
    </row>
    <row r="2023" spans="1:25">
      <c r="A2023" s="2" t="s">
        <v>6439</v>
      </c>
      <c r="B2023" s="5" t="s">
        <v>6440</v>
      </c>
      <c r="C2023" s="2" t="s">
        <v>1667</v>
      </c>
      <c r="D2023" s="2" t="s">
        <v>6441</v>
      </c>
      <c r="E2023" s="2" t="s">
        <v>6442</v>
      </c>
      <c r="F2023" s="5">
        <v>6421320</v>
      </c>
      <c r="G2023" s="2" t="s">
        <v>6443</v>
      </c>
      <c r="H2023" s="2" t="s">
        <v>55</v>
      </c>
      <c r="J2023" s="3" t="s">
        <v>3326</v>
      </c>
      <c r="K2023" s="3">
        <v>1</v>
      </c>
      <c r="L2023" s="3">
        <v>0</v>
      </c>
      <c r="M2023" s="4">
        <v>44630.415112615738</v>
      </c>
      <c r="N2023" s="3">
        <v>0</v>
      </c>
      <c r="P2023" s="2">
        <v>1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f t="shared" si="69"/>
        <v>1</v>
      </c>
      <c r="Y2023" s="2">
        <f t="shared" si="68"/>
        <v>1</v>
      </c>
    </row>
    <row r="2024" spans="1:25">
      <c r="A2024" s="2" t="s">
        <v>8594</v>
      </c>
      <c r="B2024" s="5" t="s">
        <v>1102</v>
      </c>
      <c r="C2024" s="2" t="s">
        <v>371</v>
      </c>
      <c r="D2024" s="2" t="s">
        <v>6171</v>
      </c>
      <c r="E2024" s="2" t="s">
        <v>8595</v>
      </c>
      <c r="F2024" s="5">
        <v>6421337</v>
      </c>
      <c r="G2024" s="2" t="s">
        <v>8596</v>
      </c>
      <c r="H2024" s="2" t="s">
        <v>55</v>
      </c>
      <c r="J2024" s="3" t="s">
        <v>3330</v>
      </c>
      <c r="K2024" s="3">
        <v>1</v>
      </c>
      <c r="L2024" s="3">
        <v>0</v>
      </c>
      <c r="M2024" s="4">
        <v>44659.933993055558</v>
      </c>
      <c r="N2024" s="3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f t="shared" si="69"/>
        <v>0</v>
      </c>
      <c r="Y2024" s="2">
        <f t="shared" si="68"/>
        <v>0</v>
      </c>
    </row>
    <row r="2025" spans="1:25">
      <c r="A2025" s="2" t="s">
        <v>8597</v>
      </c>
      <c r="B2025" s="5" t="s">
        <v>8598</v>
      </c>
      <c r="C2025" s="2" t="s">
        <v>61</v>
      </c>
      <c r="D2025" s="2" t="s">
        <v>7592</v>
      </c>
      <c r="E2025" s="2" t="s">
        <v>8599</v>
      </c>
      <c r="F2025" s="5">
        <v>6423266</v>
      </c>
      <c r="G2025" s="2" t="s">
        <v>8600</v>
      </c>
      <c r="H2025" s="2" t="s">
        <v>55</v>
      </c>
      <c r="J2025" s="3" t="s">
        <v>3330</v>
      </c>
      <c r="K2025" s="3">
        <v>1</v>
      </c>
      <c r="L2025" s="3">
        <v>0</v>
      </c>
      <c r="M2025" s="4">
        <v>44661.856261574074</v>
      </c>
      <c r="N2025" s="3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f t="shared" si="69"/>
        <v>0</v>
      </c>
      <c r="Y2025" s="2">
        <f t="shared" si="68"/>
        <v>0</v>
      </c>
    </row>
    <row r="2026" spans="1:25">
      <c r="A2026" s="2" t="s">
        <v>7325</v>
      </c>
      <c r="B2026" s="5" t="s">
        <v>7326</v>
      </c>
      <c r="C2026" s="2" t="s">
        <v>286</v>
      </c>
      <c r="D2026" s="2" t="s">
        <v>2400</v>
      </c>
      <c r="E2026" s="2" t="s">
        <v>7327</v>
      </c>
      <c r="F2026" s="5">
        <v>6423271</v>
      </c>
      <c r="G2026" s="2" t="s">
        <v>7328</v>
      </c>
      <c r="H2026" s="2" t="s">
        <v>55</v>
      </c>
      <c r="J2026" s="3" t="s">
        <v>3331</v>
      </c>
      <c r="K2026" s="3">
        <v>1</v>
      </c>
      <c r="L2026" s="3">
        <v>0</v>
      </c>
      <c r="M2026" s="4">
        <v>44635.431269675923</v>
      </c>
      <c r="N2026" s="3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f t="shared" si="69"/>
        <v>0</v>
      </c>
      <c r="Y2026" s="2">
        <f t="shared" si="68"/>
        <v>0</v>
      </c>
    </row>
    <row r="2027" spans="1:25">
      <c r="A2027" s="2" t="s">
        <v>7329</v>
      </c>
      <c r="B2027" s="5" t="s">
        <v>7330</v>
      </c>
      <c r="C2027" s="2" t="s">
        <v>286</v>
      </c>
      <c r="D2027" s="2" t="s">
        <v>2400</v>
      </c>
      <c r="E2027" s="2" t="s">
        <v>7106</v>
      </c>
      <c r="F2027" s="5">
        <v>6423583</v>
      </c>
      <c r="G2027" s="2" t="s">
        <v>7331</v>
      </c>
      <c r="H2027" s="2" t="s">
        <v>55</v>
      </c>
      <c r="J2027" s="3" t="s">
        <v>3330</v>
      </c>
      <c r="K2027" s="3">
        <v>1</v>
      </c>
      <c r="L2027" s="3">
        <v>0</v>
      </c>
      <c r="M2027" s="4">
        <v>44643.654953703706</v>
      </c>
      <c r="N2027" s="3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f t="shared" si="69"/>
        <v>0</v>
      </c>
      <c r="Y2027" s="2">
        <f t="shared" si="68"/>
        <v>0</v>
      </c>
    </row>
    <row r="2028" spans="1:25">
      <c r="A2028" s="2" t="s">
        <v>8421</v>
      </c>
      <c r="B2028" s="5" t="s">
        <v>8422</v>
      </c>
      <c r="C2028" s="2" t="s">
        <v>50</v>
      </c>
      <c r="D2028" s="2" t="s">
        <v>6214</v>
      </c>
      <c r="E2028" s="2" t="s">
        <v>8423</v>
      </c>
      <c r="F2028" s="5">
        <v>6423606</v>
      </c>
      <c r="G2028" s="2" t="s">
        <v>1596</v>
      </c>
      <c r="H2028" s="2" t="s">
        <v>55</v>
      </c>
      <c r="J2028" s="3" t="s">
        <v>3477</v>
      </c>
      <c r="K2028" s="3">
        <v>1</v>
      </c>
      <c r="L2028" s="3">
        <v>0</v>
      </c>
      <c r="M2028" s="4">
        <v>44657.734050925923</v>
      </c>
      <c r="N2028" s="3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f t="shared" si="69"/>
        <v>0</v>
      </c>
      <c r="Y2028" s="2">
        <f t="shared" si="68"/>
        <v>0</v>
      </c>
    </row>
    <row r="2029" spans="1:25">
      <c r="A2029" s="2" t="s">
        <v>7332</v>
      </c>
      <c r="B2029" s="5" t="s">
        <v>7333</v>
      </c>
      <c r="C2029" s="2" t="s">
        <v>1667</v>
      </c>
      <c r="D2029" s="2" t="s">
        <v>6441</v>
      </c>
      <c r="E2029" s="2" t="s">
        <v>7334</v>
      </c>
      <c r="F2029" s="5">
        <v>6423748</v>
      </c>
      <c r="G2029" s="2" t="s">
        <v>7335</v>
      </c>
      <c r="H2029" s="2" t="s">
        <v>55</v>
      </c>
      <c r="J2029" s="3" t="s">
        <v>3326</v>
      </c>
      <c r="K2029" s="3">
        <v>1</v>
      </c>
      <c r="L2029" s="3">
        <v>0</v>
      </c>
      <c r="M2029" s="4">
        <v>44635.513148148151</v>
      </c>
      <c r="N2029" s="3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f t="shared" si="69"/>
        <v>0</v>
      </c>
      <c r="Y2029" s="2">
        <f t="shared" si="68"/>
        <v>0</v>
      </c>
    </row>
    <row r="2030" spans="1:25">
      <c r="A2030" s="2" t="s">
        <v>7332</v>
      </c>
      <c r="B2030" s="5" t="s">
        <v>7333</v>
      </c>
      <c r="C2030" s="2" t="s">
        <v>1667</v>
      </c>
      <c r="D2030" s="2" t="s">
        <v>6441</v>
      </c>
      <c r="E2030" s="2" t="s">
        <v>7334</v>
      </c>
      <c r="F2030" s="5">
        <v>6423748</v>
      </c>
      <c r="G2030" s="2" t="s">
        <v>7335</v>
      </c>
      <c r="H2030" s="2" t="s">
        <v>55</v>
      </c>
      <c r="J2030" s="3" t="s">
        <v>3331</v>
      </c>
      <c r="K2030" s="3">
        <v>1</v>
      </c>
      <c r="L2030" s="3">
        <v>0</v>
      </c>
      <c r="M2030" s="4">
        <v>44635.431269675923</v>
      </c>
      <c r="N2030" s="3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f t="shared" si="69"/>
        <v>0</v>
      </c>
      <c r="Y2030" s="2">
        <f t="shared" si="68"/>
        <v>0</v>
      </c>
    </row>
    <row r="2031" spans="1:25">
      <c r="A2031" s="2" t="s">
        <v>7336</v>
      </c>
      <c r="B2031" s="5" t="s">
        <v>7337</v>
      </c>
      <c r="C2031" s="2" t="s">
        <v>141</v>
      </c>
      <c r="D2031" s="2" t="s">
        <v>193</v>
      </c>
      <c r="E2031" s="2" t="s">
        <v>7338</v>
      </c>
      <c r="F2031" s="5">
        <v>6423820</v>
      </c>
      <c r="G2031" s="2" t="s">
        <v>7339</v>
      </c>
      <c r="H2031" s="2" t="s">
        <v>55</v>
      </c>
      <c r="J2031" s="3" t="s">
        <v>3331</v>
      </c>
      <c r="K2031" s="3">
        <v>1</v>
      </c>
      <c r="L2031" s="3">
        <v>0</v>
      </c>
      <c r="M2031" s="4">
        <v>44635.520381944443</v>
      </c>
      <c r="N2031" s="3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f t="shared" si="69"/>
        <v>0</v>
      </c>
      <c r="Y2031" s="2">
        <f t="shared" si="68"/>
        <v>0</v>
      </c>
    </row>
    <row r="2032" spans="1:25">
      <c r="A2032" s="2" t="s">
        <v>7340</v>
      </c>
      <c r="B2032" s="5" t="s">
        <v>7341</v>
      </c>
      <c r="C2032" s="2" t="s">
        <v>1667</v>
      </c>
      <c r="D2032" s="2" t="s">
        <v>6363</v>
      </c>
      <c r="E2032" s="2" t="s">
        <v>7342</v>
      </c>
      <c r="F2032" s="5">
        <v>6426533</v>
      </c>
      <c r="G2032" s="2" t="s">
        <v>7343</v>
      </c>
      <c r="H2032" s="2" t="s">
        <v>55</v>
      </c>
      <c r="J2032" s="3" t="s">
        <v>3331</v>
      </c>
      <c r="K2032" s="3">
        <v>1</v>
      </c>
      <c r="L2032" s="3">
        <v>0</v>
      </c>
      <c r="M2032" s="4">
        <v>44635.431269675923</v>
      </c>
      <c r="N2032" s="3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f t="shared" si="69"/>
        <v>0</v>
      </c>
      <c r="Y2032" s="2">
        <f t="shared" si="68"/>
        <v>0</v>
      </c>
    </row>
    <row r="2033" spans="1:25">
      <c r="A2033" s="2" t="s">
        <v>8424</v>
      </c>
      <c r="B2033" s="5" t="s">
        <v>8425</v>
      </c>
      <c r="C2033" s="2" t="s">
        <v>56</v>
      </c>
      <c r="D2033" s="2" t="s">
        <v>8426</v>
      </c>
      <c r="E2033" s="2" t="s">
        <v>8427</v>
      </c>
      <c r="F2033" s="5">
        <v>6431594</v>
      </c>
      <c r="G2033" s="2" t="s">
        <v>8425</v>
      </c>
      <c r="H2033" s="2" t="s">
        <v>55</v>
      </c>
      <c r="J2033" s="3" t="s">
        <v>3330</v>
      </c>
      <c r="K2033" s="3">
        <v>1</v>
      </c>
      <c r="L2033" s="3">
        <v>0</v>
      </c>
      <c r="M2033" s="4">
        <v>44658.600347222222</v>
      </c>
      <c r="N2033" s="3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f t="shared" si="69"/>
        <v>0</v>
      </c>
      <c r="Y2033" s="2">
        <f t="shared" si="68"/>
        <v>0</v>
      </c>
    </row>
    <row r="2034" spans="1:25">
      <c r="A2034" s="2" t="s">
        <v>7344</v>
      </c>
      <c r="B2034" s="5" t="s">
        <v>7345</v>
      </c>
      <c r="C2034" s="2" t="s">
        <v>56</v>
      </c>
      <c r="D2034" s="2" t="s">
        <v>6111</v>
      </c>
      <c r="E2034" s="2" t="s">
        <v>7346</v>
      </c>
      <c r="F2034" s="5">
        <v>6431635</v>
      </c>
      <c r="G2034" s="2" t="s">
        <v>7347</v>
      </c>
      <c r="H2034" s="2" t="s">
        <v>55</v>
      </c>
      <c r="J2034" s="3" t="s">
        <v>3331</v>
      </c>
      <c r="K2034" s="3">
        <v>1</v>
      </c>
      <c r="L2034" s="3">
        <v>0</v>
      </c>
      <c r="M2034" s="4">
        <v>44635.489675925928</v>
      </c>
      <c r="N2034" s="3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f t="shared" si="69"/>
        <v>0</v>
      </c>
      <c r="Y2034" s="2">
        <f t="shared" si="68"/>
        <v>0</v>
      </c>
    </row>
    <row r="2035" spans="1:25">
      <c r="A2035" s="2" t="s">
        <v>7348</v>
      </c>
      <c r="B2035" s="5" t="s">
        <v>7349</v>
      </c>
      <c r="C2035" s="2" t="s">
        <v>141</v>
      </c>
      <c r="D2035" s="2" t="s">
        <v>193</v>
      </c>
      <c r="E2035" s="2" t="s">
        <v>7350</v>
      </c>
      <c r="F2035" s="5">
        <v>6431650</v>
      </c>
      <c r="G2035" s="2" t="s">
        <v>7351</v>
      </c>
      <c r="H2035" s="2" t="s">
        <v>55</v>
      </c>
      <c r="J2035" s="3" t="s">
        <v>3331</v>
      </c>
      <c r="K2035" s="3">
        <v>1</v>
      </c>
      <c r="L2035" s="3">
        <v>0</v>
      </c>
      <c r="M2035" s="4">
        <v>44635.490972222222</v>
      </c>
      <c r="N2035" s="3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f t="shared" si="69"/>
        <v>0</v>
      </c>
      <c r="Y2035" s="2">
        <f t="shared" si="68"/>
        <v>0</v>
      </c>
    </row>
    <row r="2036" spans="1:25">
      <c r="A2036" s="2" t="s">
        <v>7352</v>
      </c>
      <c r="B2036" s="5" t="s">
        <v>7353</v>
      </c>
      <c r="C2036" s="2" t="s">
        <v>1667</v>
      </c>
      <c r="D2036" s="2" t="s">
        <v>3834</v>
      </c>
      <c r="E2036" s="2" t="s">
        <v>7354</v>
      </c>
      <c r="F2036" s="5">
        <v>6431679</v>
      </c>
      <c r="G2036" s="2" t="s">
        <v>7355</v>
      </c>
      <c r="H2036" s="2" t="s">
        <v>55</v>
      </c>
      <c r="J2036" s="3" t="s">
        <v>3331</v>
      </c>
      <c r="K2036" s="3">
        <v>1</v>
      </c>
      <c r="L2036" s="3">
        <v>0</v>
      </c>
      <c r="M2036" s="4">
        <v>44635.431269675923</v>
      </c>
      <c r="N2036" s="3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f t="shared" si="69"/>
        <v>0</v>
      </c>
      <c r="Y2036" s="2">
        <f t="shared" si="68"/>
        <v>0</v>
      </c>
    </row>
    <row r="2037" spans="1:25">
      <c r="A2037" s="2" t="s">
        <v>7356</v>
      </c>
      <c r="B2037" s="5" t="s">
        <v>7357</v>
      </c>
      <c r="C2037" s="2" t="s">
        <v>1667</v>
      </c>
      <c r="D2037" s="2" t="s">
        <v>3834</v>
      </c>
      <c r="E2037" s="2" t="s">
        <v>8877</v>
      </c>
      <c r="F2037" s="5">
        <v>6431705</v>
      </c>
      <c r="G2037" s="2" t="s">
        <v>8878</v>
      </c>
      <c r="H2037" s="2" t="s">
        <v>55</v>
      </c>
      <c r="J2037" s="3" t="s">
        <v>3331</v>
      </c>
      <c r="K2037" s="3">
        <v>1</v>
      </c>
      <c r="L2037" s="3">
        <v>0</v>
      </c>
      <c r="M2037" s="4">
        <v>44635.48641203704</v>
      </c>
      <c r="N2037" s="3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f t="shared" si="69"/>
        <v>0</v>
      </c>
      <c r="Y2037" s="2">
        <f t="shared" si="68"/>
        <v>0</v>
      </c>
    </row>
    <row r="2038" spans="1:25">
      <c r="A2038" s="2" t="s">
        <v>8428</v>
      </c>
      <c r="B2038" s="5" t="s">
        <v>6893</v>
      </c>
      <c r="C2038" s="2" t="s">
        <v>286</v>
      </c>
      <c r="D2038" s="2" t="s">
        <v>2400</v>
      </c>
      <c r="E2038" s="2" t="s">
        <v>8429</v>
      </c>
      <c r="F2038" s="5">
        <v>6434737</v>
      </c>
      <c r="G2038" s="2" t="s">
        <v>8430</v>
      </c>
      <c r="H2038" s="2" t="s">
        <v>55</v>
      </c>
      <c r="J2038" s="3" t="s">
        <v>3330</v>
      </c>
      <c r="K2038" s="3">
        <v>1</v>
      </c>
      <c r="L2038" s="3">
        <v>0</v>
      </c>
      <c r="M2038" s="4">
        <v>44658.577152777776</v>
      </c>
      <c r="N2038" s="3">
        <v>0</v>
      </c>
      <c r="P2038" s="2">
        <v>1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f t="shared" si="69"/>
        <v>1</v>
      </c>
      <c r="Y2038" s="2">
        <f t="shared" si="68"/>
        <v>1</v>
      </c>
    </row>
    <row r="2039" spans="1:25">
      <c r="A2039" s="2" t="s">
        <v>6444</v>
      </c>
      <c r="B2039" s="5" t="s">
        <v>6445</v>
      </c>
      <c r="C2039" s="2" t="s">
        <v>286</v>
      </c>
      <c r="D2039" s="2" t="s">
        <v>2400</v>
      </c>
      <c r="E2039" s="2" t="s">
        <v>6446</v>
      </c>
      <c r="F2039" s="5">
        <v>6454453</v>
      </c>
      <c r="G2039" s="2" t="s">
        <v>6447</v>
      </c>
      <c r="H2039" s="2" t="s">
        <v>55</v>
      </c>
      <c r="J2039" s="3" t="s">
        <v>3326</v>
      </c>
      <c r="K2039" s="3">
        <v>1</v>
      </c>
      <c r="L2039" s="3">
        <v>0</v>
      </c>
      <c r="M2039" s="4">
        <v>44630.593831018516</v>
      </c>
      <c r="N2039" s="3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f t="shared" si="69"/>
        <v>0</v>
      </c>
      <c r="Y2039" s="2">
        <f t="shared" si="68"/>
        <v>0</v>
      </c>
    </row>
    <row r="2040" spans="1:25">
      <c r="A2040" s="2" t="s">
        <v>6448</v>
      </c>
      <c r="B2040" s="5" t="s">
        <v>6449</v>
      </c>
      <c r="C2040" s="2" t="s">
        <v>1667</v>
      </c>
      <c r="D2040" s="2" t="s">
        <v>3834</v>
      </c>
      <c r="E2040" s="2" t="s">
        <v>6450</v>
      </c>
      <c r="F2040" s="5">
        <v>6454567</v>
      </c>
      <c r="G2040" s="2" t="s">
        <v>6451</v>
      </c>
      <c r="H2040" s="2" t="s">
        <v>55</v>
      </c>
      <c r="J2040" s="3" t="s">
        <v>3326</v>
      </c>
      <c r="K2040" s="3">
        <v>1</v>
      </c>
      <c r="L2040" s="3">
        <v>0</v>
      </c>
      <c r="M2040" s="4">
        <v>44629.561805555553</v>
      </c>
      <c r="N2040" s="3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f t="shared" si="69"/>
        <v>0</v>
      </c>
      <c r="Y2040" s="2">
        <f t="shared" si="68"/>
        <v>0</v>
      </c>
    </row>
    <row r="2041" spans="1:25">
      <c r="A2041" s="2" t="s">
        <v>7358</v>
      </c>
      <c r="B2041" s="5" t="s">
        <v>7359</v>
      </c>
      <c r="C2041" s="2" t="s">
        <v>50</v>
      </c>
      <c r="D2041" s="2" t="s">
        <v>6214</v>
      </c>
      <c r="E2041" s="2" t="s">
        <v>7360</v>
      </c>
      <c r="F2041" s="5">
        <v>6462650</v>
      </c>
      <c r="G2041" s="2" t="s">
        <v>7361</v>
      </c>
      <c r="H2041" s="2" t="s">
        <v>55</v>
      </c>
      <c r="J2041" s="3" t="s">
        <v>3330</v>
      </c>
      <c r="K2041" s="3">
        <v>1</v>
      </c>
      <c r="L2041" s="3">
        <v>0</v>
      </c>
      <c r="M2041" s="4">
        <v>44642.534224537034</v>
      </c>
      <c r="N2041" s="3">
        <v>0</v>
      </c>
      <c r="P2041" s="2">
        <v>0</v>
      </c>
      <c r="Q2041" s="2">
        <v>0</v>
      </c>
      <c r="R2041" s="2">
        <v>1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f t="shared" si="69"/>
        <v>1</v>
      </c>
      <c r="Y2041" s="2">
        <f t="shared" si="68"/>
        <v>1</v>
      </c>
    </row>
    <row r="2042" spans="1:25">
      <c r="A2042" s="2" t="s">
        <v>7362</v>
      </c>
      <c r="B2042" s="5" t="s">
        <v>7363</v>
      </c>
      <c r="C2042" s="2" t="s">
        <v>371</v>
      </c>
      <c r="D2042" s="2" t="s">
        <v>6171</v>
      </c>
      <c r="E2042" s="2" t="s">
        <v>7364</v>
      </c>
      <c r="F2042" s="5">
        <v>6463525</v>
      </c>
      <c r="G2042" s="2" t="s">
        <v>7365</v>
      </c>
      <c r="H2042" s="2" t="s">
        <v>55</v>
      </c>
      <c r="J2042" s="3" t="s">
        <v>3330</v>
      </c>
      <c r="K2042" s="3">
        <v>1</v>
      </c>
      <c r="L2042" s="3">
        <v>0</v>
      </c>
      <c r="M2042" s="4">
        <v>44642.606909722221</v>
      </c>
      <c r="N2042" s="3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f t="shared" si="69"/>
        <v>0</v>
      </c>
      <c r="Y2042" s="2">
        <f t="shared" ref="Y2042:Y2105" si="70">IF(X2042&gt;0,1,0)</f>
        <v>0</v>
      </c>
    </row>
    <row r="2043" spans="1:25">
      <c r="A2043" s="2" t="s">
        <v>7366</v>
      </c>
      <c r="B2043" s="5" t="s">
        <v>7367</v>
      </c>
      <c r="C2043" s="2" t="s">
        <v>92</v>
      </c>
      <c r="D2043" s="2" t="s">
        <v>1921</v>
      </c>
      <c r="E2043" s="2" t="s">
        <v>7368</v>
      </c>
      <c r="F2043" s="5">
        <v>6463708</v>
      </c>
      <c r="G2043" s="2" t="s">
        <v>7369</v>
      </c>
      <c r="H2043" s="2" t="s">
        <v>55</v>
      </c>
      <c r="J2043" s="3" t="s">
        <v>3331</v>
      </c>
      <c r="K2043" s="3">
        <v>1</v>
      </c>
      <c r="L2043" s="3">
        <v>0</v>
      </c>
      <c r="M2043" s="4">
        <v>44635.476481481484</v>
      </c>
      <c r="N2043" s="3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f t="shared" si="69"/>
        <v>0</v>
      </c>
      <c r="Y2043" s="2">
        <f t="shared" si="70"/>
        <v>0</v>
      </c>
    </row>
    <row r="2044" spans="1:25">
      <c r="A2044" s="2" t="s">
        <v>5097</v>
      </c>
      <c r="B2044" s="5" t="s">
        <v>1967</v>
      </c>
      <c r="J2044" s="3" t="s">
        <v>1882</v>
      </c>
      <c r="K2044" s="3">
        <v>1</v>
      </c>
      <c r="L2044" s="3">
        <v>0</v>
      </c>
      <c r="M2044" s="4">
        <v>44123.684999999998</v>
      </c>
      <c r="N2044" s="3">
        <v>0</v>
      </c>
      <c r="P2044" s="2">
        <v>0</v>
      </c>
      <c r="Q2044" s="2">
        <v>0</v>
      </c>
      <c r="R2044" s="2">
        <v>2</v>
      </c>
      <c r="S2044" s="2">
        <v>2</v>
      </c>
      <c r="T2044" s="2">
        <v>0</v>
      </c>
      <c r="U2044" s="2">
        <v>0</v>
      </c>
      <c r="V2044" s="2">
        <v>0</v>
      </c>
      <c r="W2044" s="2">
        <v>0</v>
      </c>
      <c r="X2044" s="2">
        <f t="shared" si="69"/>
        <v>4</v>
      </c>
      <c r="Y2044" s="2">
        <f t="shared" si="70"/>
        <v>1</v>
      </c>
    </row>
    <row r="2045" spans="1:25">
      <c r="A2045" s="2" t="s">
        <v>5098</v>
      </c>
      <c r="B2045" s="5" t="s">
        <v>2009</v>
      </c>
      <c r="J2045" s="3" t="s">
        <v>1882</v>
      </c>
      <c r="K2045" s="3">
        <v>1</v>
      </c>
      <c r="L2045" s="3">
        <v>0</v>
      </c>
      <c r="M2045" s="4">
        <v>44202.739479166667</v>
      </c>
      <c r="N2045" s="3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f t="shared" si="69"/>
        <v>0</v>
      </c>
      <c r="Y2045" s="2">
        <f t="shared" si="70"/>
        <v>0</v>
      </c>
    </row>
    <row r="2046" spans="1:25">
      <c r="A2046" s="2" t="s">
        <v>5099</v>
      </c>
      <c r="B2046" s="5" t="s">
        <v>2031</v>
      </c>
      <c r="J2046" s="3" t="s">
        <v>1883</v>
      </c>
      <c r="K2046" s="3">
        <v>1</v>
      </c>
      <c r="L2046" s="3">
        <v>0</v>
      </c>
      <c r="M2046" s="4">
        <v>44116.742407407408</v>
      </c>
      <c r="N2046" s="3">
        <v>0</v>
      </c>
      <c r="P2046" s="2">
        <v>6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f t="shared" si="69"/>
        <v>6</v>
      </c>
      <c r="Y2046" s="2">
        <f t="shared" si="70"/>
        <v>1</v>
      </c>
    </row>
    <row r="2047" spans="1:25">
      <c r="A2047" s="2" t="s">
        <v>5100</v>
      </c>
      <c r="B2047" s="5" t="s">
        <v>1988</v>
      </c>
      <c r="J2047" s="3" t="s">
        <v>1883</v>
      </c>
      <c r="K2047" s="3">
        <v>1</v>
      </c>
      <c r="L2047" s="3">
        <v>0</v>
      </c>
      <c r="M2047" s="4">
        <v>44158.515277777777</v>
      </c>
      <c r="N2047" s="3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f t="shared" si="69"/>
        <v>0</v>
      </c>
      <c r="Y2047" s="2">
        <f t="shared" si="70"/>
        <v>0</v>
      </c>
    </row>
    <row r="2048" spans="1:25">
      <c r="A2048" s="2" t="s">
        <v>5101</v>
      </c>
      <c r="B2048" s="5" t="s">
        <v>828</v>
      </c>
      <c r="J2048" s="3" t="s">
        <v>1882</v>
      </c>
      <c r="K2048" s="3">
        <v>1</v>
      </c>
      <c r="L2048" s="3">
        <v>0</v>
      </c>
      <c r="M2048" s="4">
        <v>44102.781331018516</v>
      </c>
      <c r="N2048" s="3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f t="shared" si="69"/>
        <v>0</v>
      </c>
      <c r="Y2048" s="2">
        <f t="shared" si="70"/>
        <v>0</v>
      </c>
    </row>
    <row r="2049" spans="1:25">
      <c r="A2049" s="2" t="s">
        <v>5196</v>
      </c>
      <c r="B2049" s="5" t="s">
        <v>28</v>
      </c>
      <c r="J2049" s="3" t="s">
        <v>1882</v>
      </c>
      <c r="K2049" s="3">
        <v>1</v>
      </c>
      <c r="L2049" s="3">
        <v>0</v>
      </c>
      <c r="M2049" s="4">
        <v>44102.512638888889</v>
      </c>
      <c r="N2049" s="3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f t="shared" si="69"/>
        <v>0</v>
      </c>
      <c r="Y2049" s="2">
        <f t="shared" si="70"/>
        <v>0</v>
      </c>
    </row>
    <row r="2050" spans="1:25">
      <c r="A2050" s="2" t="s">
        <v>5102</v>
      </c>
      <c r="B2050" s="5" t="s">
        <v>1983</v>
      </c>
      <c r="J2050" s="3" t="s">
        <v>1883</v>
      </c>
      <c r="K2050" s="3">
        <v>1</v>
      </c>
      <c r="L2050" s="3">
        <v>0</v>
      </c>
      <c r="M2050" s="4">
        <v>44116.835370370369</v>
      </c>
      <c r="N2050" s="3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f t="shared" ref="X2050:X2113" si="71">SUM(P2050:W2050)</f>
        <v>0</v>
      </c>
      <c r="Y2050" s="2">
        <f t="shared" si="70"/>
        <v>0</v>
      </c>
    </row>
    <row r="2051" spans="1:25">
      <c r="A2051" s="2" t="s">
        <v>3772</v>
      </c>
      <c r="B2051" s="5" t="s">
        <v>1956</v>
      </c>
      <c r="J2051" s="3" t="s">
        <v>1883</v>
      </c>
      <c r="K2051" s="3">
        <v>1</v>
      </c>
      <c r="L2051" s="3">
        <v>0</v>
      </c>
      <c r="M2051" s="4">
        <v>44169.463576388887</v>
      </c>
      <c r="N2051" s="3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f t="shared" si="71"/>
        <v>0</v>
      </c>
      <c r="Y2051" s="2">
        <f t="shared" si="70"/>
        <v>0</v>
      </c>
    </row>
    <row r="2052" spans="1:25">
      <c r="A2052" s="2" t="s">
        <v>5103</v>
      </c>
      <c r="B2052" s="5" t="s">
        <v>2018</v>
      </c>
      <c r="J2052" s="3" t="s">
        <v>1882</v>
      </c>
      <c r="K2052" s="3">
        <v>1</v>
      </c>
      <c r="L2052" s="3">
        <v>0</v>
      </c>
      <c r="M2052" s="4">
        <v>44182.703530092593</v>
      </c>
      <c r="N2052" s="3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f t="shared" si="71"/>
        <v>0</v>
      </c>
      <c r="Y2052" s="2">
        <f t="shared" si="70"/>
        <v>0</v>
      </c>
    </row>
    <row r="2053" spans="1:25">
      <c r="A2053" s="2" t="s">
        <v>5104</v>
      </c>
      <c r="B2053" s="5" t="s">
        <v>2028</v>
      </c>
      <c r="J2053" s="3" t="s">
        <v>1883</v>
      </c>
      <c r="K2053" s="3">
        <v>1</v>
      </c>
      <c r="L2053" s="3">
        <v>0</v>
      </c>
      <c r="M2053" s="4">
        <v>44167.42150462963</v>
      </c>
      <c r="N2053" s="3">
        <v>0</v>
      </c>
      <c r="P2053" s="2">
        <v>0</v>
      </c>
      <c r="Q2053" s="2">
        <v>0</v>
      </c>
      <c r="R2053" s="2">
        <v>3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f t="shared" si="71"/>
        <v>3</v>
      </c>
      <c r="Y2053" s="2">
        <f t="shared" si="70"/>
        <v>1</v>
      </c>
    </row>
    <row r="2054" spans="1:25">
      <c r="A2054" s="2" t="s">
        <v>5105</v>
      </c>
      <c r="B2054" s="5" t="s">
        <v>2030</v>
      </c>
      <c r="J2054" s="3" t="s">
        <v>1883</v>
      </c>
      <c r="K2054" s="3">
        <v>1</v>
      </c>
      <c r="L2054" s="3">
        <v>0</v>
      </c>
      <c r="M2054" s="4">
        <v>44137.432210648149</v>
      </c>
      <c r="N2054" s="3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f t="shared" si="71"/>
        <v>0</v>
      </c>
      <c r="Y2054" s="2">
        <f t="shared" si="70"/>
        <v>0</v>
      </c>
    </row>
    <row r="2055" spans="1:25">
      <c r="A2055" s="2" t="s">
        <v>6062</v>
      </c>
      <c r="B2055" s="5" t="s">
        <v>6063</v>
      </c>
      <c r="J2055" s="3" t="s">
        <v>2555</v>
      </c>
      <c r="K2055" s="3">
        <v>1</v>
      </c>
      <c r="L2055" s="3">
        <v>0</v>
      </c>
      <c r="M2055" s="4">
        <v>44552.729155092595</v>
      </c>
      <c r="N2055" s="3">
        <v>0</v>
      </c>
      <c r="P2055" s="2">
        <v>0</v>
      </c>
      <c r="Q2055" s="2">
        <v>0</v>
      </c>
      <c r="R2055" s="2">
        <v>1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f t="shared" si="71"/>
        <v>1</v>
      </c>
      <c r="Y2055" s="2">
        <f t="shared" si="70"/>
        <v>1</v>
      </c>
    </row>
    <row r="2056" spans="1:25">
      <c r="A2056" s="2" t="s">
        <v>5107</v>
      </c>
      <c r="B2056" s="5" t="s">
        <v>2043</v>
      </c>
      <c r="J2056" s="3" t="s">
        <v>1882</v>
      </c>
      <c r="K2056" s="3">
        <v>1</v>
      </c>
      <c r="L2056" s="3">
        <v>0</v>
      </c>
      <c r="M2056" s="4">
        <v>44114.696517280092</v>
      </c>
      <c r="N2056" s="3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f t="shared" si="71"/>
        <v>0</v>
      </c>
      <c r="Y2056" s="2">
        <f t="shared" si="70"/>
        <v>0</v>
      </c>
    </row>
    <row r="2057" spans="1:25">
      <c r="A2057" s="2" t="s">
        <v>5108</v>
      </c>
      <c r="B2057" s="5" t="s">
        <v>2014</v>
      </c>
      <c r="J2057" s="3" t="s">
        <v>1882</v>
      </c>
      <c r="K2057" s="3">
        <v>1</v>
      </c>
      <c r="L2057" s="3">
        <v>0</v>
      </c>
      <c r="M2057" s="4">
        <v>44102.515740740739</v>
      </c>
      <c r="N2057" s="3">
        <v>0</v>
      </c>
      <c r="P2057" s="2">
        <v>0</v>
      </c>
      <c r="Q2057" s="2">
        <v>0</v>
      </c>
      <c r="R2057" s="2">
        <v>1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f t="shared" si="71"/>
        <v>1</v>
      </c>
      <c r="Y2057" s="2">
        <f t="shared" si="70"/>
        <v>1</v>
      </c>
    </row>
    <row r="2058" spans="1:25">
      <c r="A2058" s="2" t="s">
        <v>5109</v>
      </c>
      <c r="B2058" s="5" t="s">
        <v>939</v>
      </c>
      <c r="J2058" s="3" t="s">
        <v>1882</v>
      </c>
      <c r="K2058" s="3">
        <v>1</v>
      </c>
      <c r="L2058" s="3">
        <v>0</v>
      </c>
      <c r="M2058" s="4">
        <v>44101.708518518521</v>
      </c>
      <c r="N2058" s="3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f t="shared" si="71"/>
        <v>0</v>
      </c>
      <c r="Y2058" s="2">
        <f t="shared" si="70"/>
        <v>0</v>
      </c>
    </row>
    <row r="2059" spans="1:25">
      <c r="A2059" s="2" t="s">
        <v>5110</v>
      </c>
      <c r="B2059" s="5" t="s">
        <v>1962</v>
      </c>
      <c r="J2059" s="3" t="s">
        <v>1883</v>
      </c>
      <c r="K2059" s="3">
        <v>1</v>
      </c>
      <c r="L2059" s="3">
        <v>0</v>
      </c>
      <c r="M2059" s="4">
        <v>44183.457569444443</v>
      </c>
      <c r="N2059" s="3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f t="shared" si="71"/>
        <v>0</v>
      </c>
      <c r="Y2059" s="2">
        <f t="shared" si="70"/>
        <v>0</v>
      </c>
    </row>
    <row r="2060" spans="1:25">
      <c r="A2060" s="2" t="s">
        <v>5175</v>
      </c>
      <c r="B2060" s="5" t="s">
        <v>8755</v>
      </c>
      <c r="J2060" s="3" t="s">
        <v>1883</v>
      </c>
      <c r="K2060" s="3">
        <v>1</v>
      </c>
      <c r="L2060" s="3">
        <v>0</v>
      </c>
      <c r="M2060" s="4">
        <v>44160.465821759259</v>
      </c>
      <c r="N2060" s="3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f t="shared" si="71"/>
        <v>0</v>
      </c>
      <c r="Y2060" s="2">
        <f t="shared" si="70"/>
        <v>0</v>
      </c>
    </row>
    <row r="2061" spans="1:25">
      <c r="A2061" s="2" t="s">
        <v>5111</v>
      </c>
      <c r="B2061" s="5" t="s">
        <v>1997</v>
      </c>
      <c r="J2061" s="3" t="s">
        <v>1883</v>
      </c>
      <c r="K2061" s="3">
        <v>1</v>
      </c>
      <c r="L2061" s="3">
        <v>0</v>
      </c>
      <c r="M2061" s="4">
        <v>44167.486041666663</v>
      </c>
      <c r="N2061" s="3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f t="shared" si="71"/>
        <v>0</v>
      </c>
      <c r="Y2061" s="2">
        <f t="shared" si="70"/>
        <v>0</v>
      </c>
    </row>
    <row r="2062" spans="1:25">
      <c r="A2062" s="2" t="s">
        <v>5112</v>
      </c>
      <c r="B2062" s="5" t="s">
        <v>2038</v>
      </c>
      <c r="J2062" s="3" t="s">
        <v>1882</v>
      </c>
      <c r="K2062" s="3">
        <v>1</v>
      </c>
      <c r="L2062" s="3">
        <v>0</v>
      </c>
      <c r="M2062" s="4">
        <v>44147.403900462959</v>
      </c>
      <c r="N2062" s="3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f t="shared" si="71"/>
        <v>0</v>
      </c>
      <c r="Y2062" s="2">
        <f t="shared" si="70"/>
        <v>0</v>
      </c>
    </row>
    <row r="2063" spans="1:25">
      <c r="A2063" s="2" t="s">
        <v>5112</v>
      </c>
      <c r="B2063" s="5" t="s">
        <v>2038</v>
      </c>
      <c r="J2063" s="3" t="s">
        <v>2070</v>
      </c>
      <c r="K2063" s="3">
        <v>1</v>
      </c>
      <c r="L2063" s="3">
        <v>0</v>
      </c>
      <c r="M2063" s="4">
        <v>44447.447893518518</v>
      </c>
      <c r="N2063" s="3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f t="shared" si="71"/>
        <v>0</v>
      </c>
      <c r="Y2063" s="2">
        <f t="shared" si="70"/>
        <v>0</v>
      </c>
    </row>
    <row r="2064" spans="1:25">
      <c r="A2064" s="2" t="s">
        <v>5113</v>
      </c>
      <c r="B2064" s="5" t="s">
        <v>2036</v>
      </c>
      <c r="J2064" s="3" t="s">
        <v>1882</v>
      </c>
      <c r="K2064" s="3">
        <v>1</v>
      </c>
      <c r="L2064" s="3">
        <v>0</v>
      </c>
      <c r="M2064" s="4">
        <v>44108.436319444445</v>
      </c>
      <c r="N2064" s="3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f t="shared" si="71"/>
        <v>0</v>
      </c>
      <c r="Y2064" s="2">
        <f t="shared" si="70"/>
        <v>0</v>
      </c>
    </row>
    <row r="2065" spans="1:25">
      <c r="A2065" s="2" t="s">
        <v>5114</v>
      </c>
      <c r="B2065" s="5" t="s">
        <v>2042</v>
      </c>
      <c r="J2065" s="3" t="s">
        <v>1883</v>
      </c>
      <c r="K2065" s="3">
        <v>1</v>
      </c>
      <c r="L2065" s="3">
        <v>0</v>
      </c>
      <c r="M2065" s="4">
        <v>44117.777118055557</v>
      </c>
      <c r="N2065" s="3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f t="shared" si="71"/>
        <v>0</v>
      </c>
      <c r="Y2065" s="2">
        <f t="shared" si="70"/>
        <v>0</v>
      </c>
    </row>
    <row r="2066" spans="1:25">
      <c r="A2066" s="2" t="s">
        <v>5115</v>
      </c>
      <c r="B2066" s="5" t="s">
        <v>1959</v>
      </c>
      <c r="J2066" s="3" t="s">
        <v>1882</v>
      </c>
      <c r="K2066" s="3">
        <v>1</v>
      </c>
      <c r="L2066" s="3">
        <v>0</v>
      </c>
      <c r="M2066" s="4">
        <v>44201.517268518517</v>
      </c>
      <c r="N2066" s="3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f t="shared" si="71"/>
        <v>0</v>
      </c>
      <c r="Y2066" s="2">
        <f t="shared" si="70"/>
        <v>0</v>
      </c>
    </row>
    <row r="2067" spans="1:25">
      <c r="A2067" s="2" t="s">
        <v>5116</v>
      </c>
      <c r="B2067" s="5" t="s">
        <v>1975</v>
      </c>
      <c r="J2067" s="3" t="s">
        <v>1882</v>
      </c>
      <c r="K2067" s="3">
        <v>1</v>
      </c>
      <c r="L2067" s="3">
        <v>0</v>
      </c>
      <c r="M2067" s="4">
        <v>44140.418634259258</v>
      </c>
      <c r="N2067" s="3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f t="shared" si="71"/>
        <v>0</v>
      </c>
      <c r="Y2067" s="2">
        <f t="shared" si="70"/>
        <v>0</v>
      </c>
    </row>
    <row r="2068" spans="1:25">
      <c r="A2068" s="2" t="s">
        <v>5117</v>
      </c>
      <c r="B2068" s="5" t="s">
        <v>1165</v>
      </c>
      <c r="J2068" s="3" t="s">
        <v>1882</v>
      </c>
      <c r="K2068" s="3">
        <v>1</v>
      </c>
      <c r="L2068" s="3">
        <v>0</v>
      </c>
      <c r="M2068" s="4">
        <v>44166.636157407411</v>
      </c>
      <c r="N2068" s="3">
        <v>0</v>
      </c>
      <c r="P2068" s="2">
        <v>0</v>
      </c>
      <c r="Q2068" s="2">
        <v>0</v>
      </c>
      <c r="R2068" s="2">
        <v>3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f t="shared" si="71"/>
        <v>3</v>
      </c>
      <c r="Y2068" s="2">
        <f t="shared" si="70"/>
        <v>1</v>
      </c>
    </row>
    <row r="2069" spans="1:25">
      <c r="A2069" s="2" t="s">
        <v>5118</v>
      </c>
      <c r="B2069" s="5" t="s">
        <v>1976</v>
      </c>
      <c r="J2069" s="3" t="s">
        <v>1882</v>
      </c>
      <c r="K2069" s="3">
        <v>1</v>
      </c>
      <c r="L2069" s="3">
        <v>0</v>
      </c>
      <c r="M2069" s="4">
        <v>44180.406122685185</v>
      </c>
      <c r="N2069" s="3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f t="shared" si="71"/>
        <v>0</v>
      </c>
      <c r="Y2069" s="2">
        <f t="shared" si="70"/>
        <v>0</v>
      </c>
    </row>
    <row r="2070" spans="1:25">
      <c r="A2070" s="2" t="s">
        <v>5119</v>
      </c>
      <c r="B2070" s="5" t="s">
        <v>1987</v>
      </c>
      <c r="J2070" s="3" t="s">
        <v>1883</v>
      </c>
      <c r="K2070" s="3">
        <v>1</v>
      </c>
      <c r="L2070" s="3">
        <v>0</v>
      </c>
      <c r="M2070" s="4">
        <v>44183.494085648148</v>
      </c>
      <c r="N2070" s="3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f t="shared" si="71"/>
        <v>0</v>
      </c>
      <c r="Y2070" s="2">
        <f t="shared" si="70"/>
        <v>0</v>
      </c>
    </row>
    <row r="2071" spans="1:25">
      <c r="A2071" s="2" t="s">
        <v>5120</v>
      </c>
      <c r="B2071" s="5" t="s">
        <v>2006</v>
      </c>
      <c r="J2071" s="3" t="s">
        <v>1883</v>
      </c>
      <c r="K2071" s="3">
        <v>1</v>
      </c>
      <c r="L2071" s="3">
        <v>0</v>
      </c>
      <c r="M2071" s="4">
        <v>44116.73028935185</v>
      </c>
      <c r="N2071" s="3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f t="shared" si="71"/>
        <v>0</v>
      </c>
      <c r="Y2071" s="2">
        <f t="shared" si="70"/>
        <v>0</v>
      </c>
    </row>
    <row r="2072" spans="1:25">
      <c r="A2072" s="2" t="s">
        <v>5121</v>
      </c>
      <c r="B2072" s="5" t="s">
        <v>2007</v>
      </c>
      <c r="J2072" s="3" t="s">
        <v>1883</v>
      </c>
      <c r="K2072" s="3">
        <v>1</v>
      </c>
      <c r="L2072" s="3">
        <v>0</v>
      </c>
      <c r="M2072" s="4">
        <v>44174.463055555556</v>
      </c>
      <c r="N2072" s="3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f t="shared" si="71"/>
        <v>0</v>
      </c>
      <c r="Y2072" s="2">
        <f t="shared" si="70"/>
        <v>0</v>
      </c>
    </row>
    <row r="2073" spans="1:25">
      <c r="A2073" s="2" t="s">
        <v>5122</v>
      </c>
      <c r="B2073" s="5" t="s">
        <v>1971</v>
      </c>
      <c r="J2073" s="3" t="s">
        <v>1882</v>
      </c>
      <c r="K2073" s="3">
        <v>1</v>
      </c>
      <c r="L2073" s="3">
        <v>0</v>
      </c>
      <c r="M2073" s="4">
        <v>44123.730266203704</v>
      </c>
      <c r="N2073" s="3">
        <v>0</v>
      </c>
      <c r="P2073" s="2">
        <v>0</v>
      </c>
      <c r="Q2073" s="2">
        <v>0</v>
      </c>
      <c r="R2073" s="2">
        <v>1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f t="shared" si="71"/>
        <v>1</v>
      </c>
      <c r="Y2073" s="2">
        <f t="shared" si="70"/>
        <v>1</v>
      </c>
    </row>
    <row r="2074" spans="1:25">
      <c r="A2074" s="2" t="s">
        <v>5124</v>
      </c>
      <c r="B2074" s="5" t="s">
        <v>2037</v>
      </c>
      <c r="J2074" s="3" t="s">
        <v>1883</v>
      </c>
      <c r="K2074" s="3">
        <v>1</v>
      </c>
      <c r="L2074" s="3">
        <v>0</v>
      </c>
      <c r="M2074" s="4">
        <v>44179.518553240741</v>
      </c>
      <c r="N2074" s="3">
        <v>0</v>
      </c>
      <c r="P2074" s="2">
        <v>0</v>
      </c>
      <c r="Q2074" s="2">
        <v>0</v>
      </c>
      <c r="R2074" s="2">
        <v>2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f t="shared" si="71"/>
        <v>2</v>
      </c>
      <c r="Y2074" s="2">
        <f t="shared" si="70"/>
        <v>1</v>
      </c>
    </row>
    <row r="2075" spans="1:25">
      <c r="A2075" s="2" t="s">
        <v>5125</v>
      </c>
      <c r="B2075" s="5" t="s">
        <v>2033</v>
      </c>
      <c r="J2075" s="3" t="s">
        <v>1882</v>
      </c>
      <c r="K2075" s="3">
        <v>1</v>
      </c>
      <c r="L2075" s="3">
        <v>0</v>
      </c>
      <c r="M2075" s="4">
        <v>44103.642916701392</v>
      </c>
      <c r="N2075" s="3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f t="shared" si="71"/>
        <v>0</v>
      </c>
      <c r="Y2075" s="2">
        <f t="shared" si="70"/>
        <v>0</v>
      </c>
    </row>
    <row r="2076" spans="1:25">
      <c r="A2076" s="2" t="s">
        <v>5126</v>
      </c>
      <c r="B2076" s="5" t="s">
        <v>8756</v>
      </c>
      <c r="J2076" s="3" t="s">
        <v>1882</v>
      </c>
      <c r="K2076" s="3">
        <v>1</v>
      </c>
      <c r="L2076" s="3">
        <v>0</v>
      </c>
      <c r="M2076" s="4">
        <v>44165.434803240743</v>
      </c>
      <c r="N2076" s="3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f t="shared" si="71"/>
        <v>0</v>
      </c>
      <c r="Y2076" s="2">
        <f t="shared" si="70"/>
        <v>0</v>
      </c>
    </row>
    <row r="2077" spans="1:25">
      <c r="A2077" s="2" t="s">
        <v>5128</v>
      </c>
      <c r="B2077" s="5" t="s">
        <v>1974</v>
      </c>
      <c r="J2077" s="3" t="s">
        <v>1883</v>
      </c>
      <c r="K2077" s="3">
        <v>1</v>
      </c>
      <c r="L2077" s="3">
        <v>0</v>
      </c>
      <c r="M2077" s="4">
        <v>44113.619710648149</v>
      </c>
      <c r="N2077" s="3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f t="shared" si="71"/>
        <v>0</v>
      </c>
      <c r="Y2077" s="2">
        <f t="shared" si="70"/>
        <v>0</v>
      </c>
    </row>
    <row r="2078" spans="1:25">
      <c r="A2078" s="2" t="s">
        <v>5129</v>
      </c>
      <c r="B2078" s="5" t="s">
        <v>2019</v>
      </c>
      <c r="J2078" s="3" t="s">
        <v>1882</v>
      </c>
      <c r="K2078" s="3">
        <v>1</v>
      </c>
      <c r="L2078" s="3">
        <v>0</v>
      </c>
      <c r="M2078" s="4">
        <v>44103.638773148145</v>
      </c>
      <c r="N2078" s="3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f t="shared" si="71"/>
        <v>0</v>
      </c>
      <c r="Y2078" s="2">
        <f t="shared" si="70"/>
        <v>0</v>
      </c>
    </row>
    <row r="2079" spans="1:25">
      <c r="A2079" s="2" t="s">
        <v>5130</v>
      </c>
      <c r="B2079" s="5" t="s">
        <v>2003</v>
      </c>
      <c r="J2079" s="3" t="s">
        <v>1883</v>
      </c>
      <c r="K2079" s="3">
        <v>1</v>
      </c>
      <c r="L2079" s="3">
        <v>0</v>
      </c>
      <c r="M2079" s="4">
        <v>44116.70511574074</v>
      </c>
      <c r="N2079" s="3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f t="shared" si="71"/>
        <v>0</v>
      </c>
      <c r="Y2079" s="2">
        <f t="shared" si="70"/>
        <v>0</v>
      </c>
    </row>
    <row r="2080" spans="1:25">
      <c r="A2080" s="2" t="s">
        <v>3773</v>
      </c>
      <c r="B2080" s="5" t="s">
        <v>3670</v>
      </c>
      <c r="J2080" s="3" t="s">
        <v>2060</v>
      </c>
      <c r="K2080" s="3">
        <v>1</v>
      </c>
      <c r="L2080" s="3">
        <v>0</v>
      </c>
      <c r="M2080" s="4">
        <v>44454.572372685187</v>
      </c>
      <c r="N2080" s="3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f t="shared" si="71"/>
        <v>0</v>
      </c>
      <c r="Y2080" s="2">
        <f t="shared" si="70"/>
        <v>0</v>
      </c>
    </row>
    <row r="2081" spans="1:25">
      <c r="A2081" s="2" t="s">
        <v>5132</v>
      </c>
      <c r="B2081" s="5" t="s">
        <v>1986</v>
      </c>
      <c r="J2081" s="3" t="s">
        <v>1882</v>
      </c>
      <c r="K2081" s="3">
        <v>1</v>
      </c>
      <c r="L2081" s="3">
        <v>0</v>
      </c>
      <c r="M2081" s="4">
        <v>44183.429259259261</v>
      </c>
      <c r="N2081" s="3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f t="shared" si="71"/>
        <v>0</v>
      </c>
      <c r="Y2081" s="2">
        <f t="shared" si="70"/>
        <v>0</v>
      </c>
    </row>
    <row r="2082" spans="1:25">
      <c r="A2082" s="2" t="s">
        <v>5133</v>
      </c>
      <c r="B2082" s="5" t="s">
        <v>1977</v>
      </c>
      <c r="J2082" s="3" t="s">
        <v>1882</v>
      </c>
      <c r="K2082" s="3">
        <v>1</v>
      </c>
      <c r="L2082" s="3">
        <v>0</v>
      </c>
      <c r="M2082" s="4">
        <v>44144.808935185189</v>
      </c>
      <c r="N2082" s="3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f t="shared" si="71"/>
        <v>0</v>
      </c>
      <c r="Y2082" s="2">
        <f t="shared" si="70"/>
        <v>0</v>
      </c>
    </row>
    <row r="2083" spans="1:25">
      <c r="A2083" s="2" t="s">
        <v>5134</v>
      </c>
      <c r="B2083" s="5" t="s">
        <v>1990</v>
      </c>
      <c r="J2083" s="3" t="s">
        <v>1882</v>
      </c>
      <c r="K2083" s="3">
        <v>1</v>
      </c>
      <c r="L2083" s="3">
        <v>0</v>
      </c>
      <c r="M2083" s="4">
        <v>44176.698136574072</v>
      </c>
      <c r="N2083" s="3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f t="shared" si="71"/>
        <v>0</v>
      </c>
      <c r="Y2083" s="2">
        <f t="shared" si="70"/>
        <v>0</v>
      </c>
    </row>
    <row r="2084" spans="1:25">
      <c r="A2084" s="2" t="s">
        <v>3774</v>
      </c>
      <c r="B2084" s="5" t="s">
        <v>2045</v>
      </c>
      <c r="J2084" s="3" t="s">
        <v>1882</v>
      </c>
      <c r="K2084" s="3">
        <v>1</v>
      </c>
      <c r="L2084" s="3">
        <v>0</v>
      </c>
      <c r="M2084" s="4">
        <v>44174.440821759257</v>
      </c>
      <c r="N2084" s="3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f t="shared" si="71"/>
        <v>0</v>
      </c>
      <c r="Y2084" s="2">
        <f t="shared" si="70"/>
        <v>0</v>
      </c>
    </row>
    <row r="2085" spans="1:25">
      <c r="A2085" s="2" t="s">
        <v>5135</v>
      </c>
      <c r="B2085" s="5" t="s">
        <v>2004</v>
      </c>
      <c r="J2085" s="3" t="s">
        <v>1882</v>
      </c>
      <c r="K2085" s="3">
        <v>1</v>
      </c>
      <c r="L2085" s="3">
        <v>0</v>
      </c>
      <c r="M2085" s="4">
        <v>44189.650069444448</v>
      </c>
      <c r="N2085" s="3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f t="shared" si="71"/>
        <v>0</v>
      </c>
      <c r="Y2085" s="2">
        <f t="shared" si="70"/>
        <v>0</v>
      </c>
    </row>
    <row r="2086" spans="1:25">
      <c r="A2086" s="2" t="s">
        <v>5192</v>
      </c>
      <c r="B2086" s="5" t="s">
        <v>8757</v>
      </c>
      <c r="J2086" s="3" t="s">
        <v>3477</v>
      </c>
      <c r="K2086" s="3">
        <v>1</v>
      </c>
      <c r="L2086" s="3">
        <v>0</v>
      </c>
      <c r="M2086" s="4">
        <v>44458.551585648151</v>
      </c>
      <c r="N2086" s="3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f t="shared" si="71"/>
        <v>0</v>
      </c>
      <c r="Y2086" s="2">
        <f t="shared" si="70"/>
        <v>0</v>
      </c>
    </row>
    <row r="2087" spans="1:25">
      <c r="A2087" s="2" t="s">
        <v>5192</v>
      </c>
      <c r="B2087" s="5" t="s">
        <v>8757</v>
      </c>
      <c r="J2087" s="3" t="s">
        <v>1882</v>
      </c>
      <c r="K2087" s="3">
        <v>1</v>
      </c>
      <c r="L2087" s="3">
        <v>0</v>
      </c>
      <c r="M2087" s="4">
        <v>44138.428240740737</v>
      </c>
      <c r="N2087" s="3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f t="shared" si="71"/>
        <v>0</v>
      </c>
      <c r="Y2087" s="2">
        <f t="shared" si="70"/>
        <v>0</v>
      </c>
    </row>
    <row r="2088" spans="1:25">
      <c r="A2088" s="2" t="s">
        <v>5136</v>
      </c>
      <c r="B2088" s="5" t="s">
        <v>2027</v>
      </c>
      <c r="J2088" s="3" t="s">
        <v>1883</v>
      </c>
      <c r="K2088" s="3">
        <v>1</v>
      </c>
      <c r="L2088" s="3">
        <v>0</v>
      </c>
      <c r="M2088" s="4">
        <v>44147.405995370369</v>
      </c>
      <c r="N2088" s="3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f t="shared" si="71"/>
        <v>0</v>
      </c>
      <c r="Y2088" s="2">
        <f t="shared" si="70"/>
        <v>0</v>
      </c>
    </row>
    <row r="2089" spans="1:25">
      <c r="A2089" s="2" t="s">
        <v>5138</v>
      </c>
      <c r="B2089" s="5" t="s">
        <v>2021</v>
      </c>
      <c r="J2089" s="3" t="s">
        <v>1882</v>
      </c>
      <c r="K2089" s="3">
        <v>1</v>
      </c>
      <c r="L2089" s="3">
        <v>0</v>
      </c>
      <c r="M2089" s="4">
        <v>44137.444930555554</v>
      </c>
      <c r="N2089" s="3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f t="shared" si="71"/>
        <v>0</v>
      </c>
      <c r="Y2089" s="2">
        <f t="shared" si="70"/>
        <v>0</v>
      </c>
    </row>
    <row r="2090" spans="1:25">
      <c r="A2090" s="2" t="s">
        <v>5139</v>
      </c>
      <c r="B2090" s="5" t="s">
        <v>2005</v>
      </c>
      <c r="J2090" s="3" t="s">
        <v>1882</v>
      </c>
      <c r="K2090" s="3">
        <v>1</v>
      </c>
      <c r="L2090" s="3">
        <v>0</v>
      </c>
      <c r="M2090" s="4">
        <v>44103.637627314813</v>
      </c>
      <c r="N2090" s="3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f t="shared" si="71"/>
        <v>0</v>
      </c>
      <c r="Y2090" s="2">
        <f t="shared" si="70"/>
        <v>0</v>
      </c>
    </row>
    <row r="2091" spans="1:25">
      <c r="A2091" s="2" t="s">
        <v>5140</v>
      </c>
      <c r="B2091" s="5" t="s">
        <v>1998</v>
      </c>
      <c r="J2091" s="3" t="s">
        <v>1882</v>
      </c>
      <c r="K2091" s="3">
        <v>1</v>
      </c>
      <c r="L2091" s="3">
        <v>0</v>
      </c>
      <c r="M2091" s="4">
        <v>44146.742997685185</v>
      </c>
      <c r="N2091" s="3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f t="shared" si="71"/>
        <v>0</v>
      </c>
      <c r="Y2091" s="2">
        <f t="shared" si="70"/>
        <v>0</v>
      </c>
    </row>
    <row r="2092" spans="1:25">
      <c r="A2092" s="2" t="s">
        <v>5141</v>
      </c>
      <c r="B2092" s="5" t="s">
        <v>1490</v>
      </c>
      <c r="J2092" s="3" t="s">
        <v>1883</v>
      </c>
      <c r="K2092" s="3">
        <v>1</v>
      </c>
      <c r="L2092" s="3">
        <v>0</v>
      </c>
      <c r="M2092" s="4">
        <v>44137.432245370372</v>
      </c>
      <c r="N2092" s="3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f t="shared" si="71"/>
        <v>0</v>
      </c>
      <c r="Y2092" s="2">
        <f t="shared" si="70"/>
        <v>0</v>
      </c>
    </row>
    <row r="2093" spans="1:25">
      <c r="A2093" s="2" t="s">
        <v>5142</v>
      </c>
      <c r="B2093" s="5" t="s">
        <v>1979</v>
      </c>
      <c r="J2093" s="3" t="s">
        <v>1883</v>
      </c>
      <c r="K2093" s="3">
        <v>1</v>
      </c>
      <c r="L2093" s="3">
        <v>0</v>
      </c>
      <c r="M2093" s="4">
        <v>44104.559907407405</v>
      </c>
      <c r="N2093" s="3">
        <v>0</v>
      </c>
      <c r="P2093" s="2">
        <v>0</v>
      </c>
      <c r="Q2093" s="2">
        <v>0</v>
      </c>
      <c r="R2093" s="2">
        <v>1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f t="shared" si="71"/>
        <v>1</v>
      </c>
      <c r="Y2093" s="2">
        <f t="shared" si="70"/>
        <v>1</v>
      </c>
    </row>
    <row r="2094" spans="1:25">
      <c r="A2094" s="2" t="s">
        <v>5143</v>
      </c>
      <c r="B2094" s="5" t="s">
        <v>2000</v>
      </c>
      <c r="J2094" s="3" t="s">
        <v>1882</v>
      </c>
      <c r="K2094" s="3">
        <v>1</v>
      </c>
      <c r="L2094" s="3">
        <v>0</v>
      </c>
      <c r="M2094" s="4">
        <v>44101.647187499999</v>
      </c>
      <c r="N2094" s="3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f t="shared" si="71"/>
        <v>0</v>
      </c>
      <c r="Y2094" s="2">
        <f t="shared" si="70"/>
        <v>0</v>
      </c>
    </row>
    <row r="2095" spans="1:25">
      <c r="A2095" s="2" t="s">
        <v>5145</v>
      </c>
      <c r="B2095" s="5" t="s">
        <v>1958</v>
      </c>
      <c r="J2095" s="3" t="s">
        <v>1882</v>
      </c>
      <c r="K2095" s="3">
        <v>1</v>
      </c>
      <c r="L2095" s="3">
        <v>0</v>
      </c>
      <c r="M2095" s="4">
        <v>44120.68613425926</v>
      </c>
      <c r="N2095" s="3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f t="shared" si="71"/>
        <v>0</v>
      </c>
      <c r="Y2095" s="2">
        <f t="shared" si="70"/>
        <v>0</v>
      </c>
    </row>
    <row r="2096" spans="1:25">
      <c r="A2096" s="2" t="s">
        <v>5145</v>
      </c>
      <c r="B2096" s="5" t="s">
        <v>1958</v>
      </c>
      <c r="J2096" s="3" t="s">
        <v>2079</v>
      </c>
      <c r="K2096" s="3">
        <v>1</v>
      </c>
      <c r="L2096" s="3">
        <v>0</v>
      </c>
      <c r="M2096" s="4">
        <v>44452.660381944443</v>
      </c>
      <c r="N2096" s="3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f t="shared" si="71"/>
        <v>0</v>
      </c>
      <c r="Y2096" s="2">
        <f t="shared" si="70"/>
        <v>0</v>
      </c>
    </row>
    <row r="2097" spans="1:25">
      <c r="A2097" s="2" t="s">
        <v>5146</v>
      </c>
      <c r="B2097" s="5" t="s">
        <v>1993</v>
      </c>
      <c r="J2097" s="3" t="s">
        <v>1882</v>
      </c>
      <c r="K2097" s="3">
        <v>1</v>
      </c>
      <c r="L2097" s="3">
        <v>0</v>
      </c>
      <c r="M2097" s="4">
        <v>44120.705335648148</v>
      </c>
      <c r="N2097" s="3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f t="shared" si="71"/>
        <v>0</v>
      </c>
      <c r="Y2097" s="2">
        <f t="shared" si="70"/>
        <v>0</v>
      </c>
    </row>
    <row r="2098" spans="1:25">
      <c r="A2098" s="2" t="s">
        <v>5146</v>
      </c>
      <c r="B2098" s="5" t="s">
        <v>1993</v>
      </c>
      <c r="J2098" s="3" t="s">
        <v>2079</v>
      </c>
      <c r="K2098" s="3">
        <v>1</v>
      </c>
      <c r="L2098" s="3">
        <v>0</v>
      </c>
      <c r="M2098" s="4">
        <v>44452.663773148146</v>
      </c>
      <c r="N2098" s="3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f t="shared" si="71"/>
        <v>0</v>
      </c>
      <c r="Y2098" s="2">
        <f t="shared" si="70"/>
        <v>0</v>
      </c>
    </row>
    <row r="2099" spans="1:25">
      <c r="A2099" s="2" t="s">
        <v>5147</v>
      </c>
      <c r="B2099" s="5" t="s">
        <v>1973</v>
      </c>
      <c r="J2099" s="3" t="s">
        <v>1883</v>
      </c>
      <c r="K2099" s="3">
        <v>1</v>
      </c>
      <c r="L2099" s="3">
        <v>0</v>
      </c>
      <c r="M2099" s="4">
        <v>44145.434999999998</v>
      </c>
      <c r="N2099" s="3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f t="shared" si="71"/>
        <v>0</v>
      </c>
      <c r="Y2099" s="2">
        <f t="shared" si="70"/>
        <v>0</v>
      </c>
    </row>
    <row r="2100" spans="1:25">
      <c r="A2100" s="2" t="s">
        <v>5148</v>
      </c>
      <c r="B2100" s="5" t="s">
        <v>1982</v>
      </c>
      <c r="J2100" s="3" t="s">
        <v>1882</v>
      </c>
      <c r="K2100" s="3">
        <v>1</v>
      </c>
      <c r="L2100" s="3">
        <v>0</v>
      </c>
      <c r="M2100" s="4">
        <v>44144.791932905093</v>
      </c>
      <c r="N2100" s="3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f t="shared" si="71"/>
        <v>0</v>
      </c>
      <c r="Y2100" s="2">
        <f t="shared" si="70"/>
        <v>0</v>
      </c>
    </row>
    <row r="2101" spans="1:25">
      <c r="A2101" s="2" t="s">
        <v>5149</v>
      </c>
      <c r="B2101" s="5" t="s">
        <v>1968</v>
      </c>
      <c r="J2101" s="3" t="s">
        <v>1882</v>
      </c>
      <c r="K2101" s="3">
        <v>1</v>
      </c>
      <c r="L2101" s="3">
        <v>0</v>
      </c>
      <c r="M2101" s="4">
        <v>44228.424085648148</v>
      </c>
      <c r="N2101" s="3">
        <v>0</v>
      </c>
      <c r="P2101" s="2">
        <v>6</v>
      </c>
      <c r="Q2101" s="2">
        <v>0</v>
      </c>
      <c r="R2101" s="2">
        <v>9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f t="shared" si="71"/>
        <v>15</v>
      </c>
      <c r="Y2101" s="2">
        <f t="shared" si="70"/>
        <v>1</v>
      </c>
    </row>
    <row r="2102" spans="1:25">
      <c r="A2102" s="2" t="s">
        <v>5150</v>
      </c>
      <c r="B2102" s="5" t="s">
        <v>1968</v>
      </c>
      <c r="J2102" s="3" t="s">
        <v>1883</v>
      </c>
      <c r="K2102" s="3">
        <v>1</v>
      </c>
      <c r="L2102" s="3">
        <v>0</v>
      </c>
      <c r="M2102" s="4">
        <v>44118.418194444443</v>
      </c>
      <c r="N2102" s="3">
        <v>0</v>
      </c>
      <c r="P2102" s="2">
        <v>0</v>
      </c>
      <c r="Q2102" s="2">
        <v>0</v>
      </c>
      <c r="R2102" s="2">
        <v>9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f t="shared" si="71"/>
        <v>9</v>
      </c>
      <c r="Y2102" s="2">
        <f t="shared" si="70"/>
        <v>1</v>
      </c>
    </row>
    <row r="2103" spans="1:25">
      <c r="A2103" s="2" t="s">
        <v>5151</v>
      </c>
      <c r="B2103" s="5" t="s">
        <v>2022</v>
      </c>
      <c r="J2103" s="3" t="s">
        <v>1882</v>
      </c>
      <c r="K2103" s="3">
        <v>1</v>
      </c>
      <c r="L2103" s="3">
        <v>0</v>
      </c>
      <c r="M2103" s="4">
        <v>44103.639340277776</v>
      </c>
      <c r="N2103" s="3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f t="shared" si="71"/>
        <v>0</v>
      </c>
      <c r="Y2103" s="2">
        <f t="shared" si="70"/>
        <v>0</v>
      </c>
    </row>
    <row r="2104" spans="1:25">
      <c r="A2104" s="2" t="s">
        <v>5152</v>
      </c>
      <c r="B2104" s="5" t="s">
        <v>1972</v>
      </c>
      <c r="J2104" s="3" t="s">
        <v>1882</v>
      </c>
      <c r="K2104" s="3">
        <v>1</v>
      </c>
      <c r="L2104" s="3">
        <v>0</v>
      </c>
      <c r="M2104" s="4">
        <v>44106.478495370371</v>
      </c>
      <c r="N2104" s="3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f t="shared" si="71"/>
        <v>0</v>
      </c>
      <c r="Y2104" s="2">
        <f t="shared" si="70"/>
        <v>0</v>
      </c>
    </row>
    <row r="2105" spans="1:25">
      <c r="A2105" s="2" t="s">
        <v>5153</v>
      </c>
      <c r="B2105" s="5" t="s">
        <v>2020</v>
      </c>
      <c r="J2105" s="3" t="s">
        <v>1883</v>
      </c>
      <c r="K2105" s="3">
        <v>1</v>
      </c>
      <c r="L2105" s="3">
        <v>0</v>
      </c>
      <c r="M2105" s="4">
        <v>44194.639004629629</v>
      </c>
      <c r="N2105" s="3">
        <v>0</v>
      </c>
      <c r="P2105" s="2">
        <v>0</v>
      </c>
      <c r="Q2105" s="2">
        <v>0</v>
      </c>
      <c r="R2105" s="2">
        <v>1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f t="shared" si="71"/>
        <v>1</v>
      </c>
      <c r="Y2105" s="2">
        <f t="shared" si="70"/>
        <v>1</v>
      </c>
    </row>
    <row r="2106" spans="1:25">
      <c r="A2106" s="2" t="s">
        <v>5154</v>
      </c>
      <c r="B2106" s="5" t="s">
        <v>2017</v>
      </c>
      <c r="J2106" s="3" t="s">
        <v>1883</v>
      </c>
      <c r="K2106" s="3">
        <v>1</v>
      </c>
      <c r="L2106" s="3">
        <v>0</v>
      </c>
      <c r="M2106" s="4">
        <v>44114.716608796298</v>
      </c>
      <c r="N2106" s="3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f t="shared" si="71"/>
        <v>0</v>
      </c>
      <c r="Y2106" s="2">
        <f t="shared" ref="Y2106:Y2169" si="72">IF(X2106&gt;0,1,0)</f>
        <v>0</v>
      </c>
    </row>
    <row r="2107" spans="1:25">
      <c r="A2107" s="2" t="s">
        <v>5106</v>
      </c>
      <c r="B2107" s="5" t="s">
        <v>8758</v>
      </c>
      <c r="J2107" s="3" t="s">
        <v>1883</v>
      </c>
      <c r="K2107" s="3">
        <v>1</v>
      </c>
      <c r="L2107" s="3">
        <v>0</v>
      </c>
      <c r="M2107" s="4">
        <v>44116.724895833337</v>
      </c>
      <c r="N2107" s="3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f t="shared" si="71"/>
        <v>0</v>
      </c>
      <c r="Y2107" s="2">
        <f t="shared" si="72"/>
        <v>0</v>
      </c>
    </row>
    <row r="2108" spans="1:25">
      <c r="A2108" s="2" t="s">
        <v>5155</v>
      </c>
      <c r="B2108" s="5" t="s">
        <v>2041</v>
      </c>
      <c r="J2108" s="3" t="s">
        <v>1883</v>
      </c>
      <c r="K2108" s="3">
        <v>1</v>
      </c>
      <c r="L2108" s="3">
        <v>0</v>
      </c>
      <c r="M2108" s="4">
        <v>44169.429097222222</v>
      </c>
      <c r="N2108" s="3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f t="shared" si="71"/>
        <v>0</v>
      </c>
      <c r="Y2108" s="2">
        <f t="shared" si="72"/>
        <v>0</v>
      </c>
    </row>
    <row r="2109" spans="1:25">
      <c r="A2109" s="2" t="s">
        <v>5156</v>
      </c>
      <c r="B2109" s="5" t="s">
        <v>2029</v>
      </c>
      <c r="J2109" s="3" t="s">
        <v>1883</v>
      </c>
      <c r="K2109" s="3">
        <v>1</v>
      </c>
      <c r="L2109" s="3">
        <v>0</v>
      </c>
      <c r="M2109" s="4">
        <v>44105.344768518517</v>
      </c>
      <c r="N2109" s="3">
        <v>0</v>
      </c>
      <c r="P2109" s="2">
        <v>0</v>
      </c>
      <c r="Q2109" s="2">
        <v>0</v>
      </c>
      <c r="R2109" s="2">
        <v>4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f t="shared" si="71"/>
        <v>4</v>
      </c>
      <c r="Y2109" s="2">
        <f t="shared" si="72"/>
        <v>1</v>
      </c>
    </row>
    <row r="2110" spans="1:25">
      <c r="A2110" s="2" t="s">
        <v>5176</v>
      </c>
      <c r="B2110" s="5" t="s">
        <v>8759</v>
      </c>
      <c r="J2110" s="3" t="s">
        <v>1883</v>
      </c>
      <c r="K2110" s="3">
        <v>1</v>
      </c>
      <c r="L2110" s="3">
        <v>0</v>
      </c>
      <c r="M2110" s="4">
        <v>44160.562037037038</v>
      </c>
      <c r="N2110" s="3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f t="shared" si="71"/>
        <v>0</v>
      </c>
      <c r="Y2110" s="2">
        <f t="shared" si="72"/>
        <v>0</v>
      </c>
    </row>
    <row r="2111" spans="1:25">
      <c r="A2111" s="2" t="s">
        <v>5144</v>
      </c>
      <c r="B2111" s="5" t="s">
        <v>8760</v>
      </c>
      <c r="J2111" s="3" t="s">
        <v>1883</v>
      </c>
      <c r="K2111" s="3">
        <v>1</v>
      </c>
      <c r="L2111" s="3">
        <v>0</v>
      </c>
      <c r="M2111" s="4">
        <v>44151.518020833333</v>
      </c>
      <c r="N2111" s="3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f t="shared" si="71"/>
        <v>0</v>
      </c>
      <c r="Y2111" s="2">
        <f t="shared" si="72"/>
        <v>0</v>
      </c>
    </row>
    <row r="2112" spans="1:25">
      <c r="A2112" s="2" t="s">
        <v>5157</v>
      </c>
      <c r="B2112" s="5" t="s">
        <v>2040</v>
      </c>
      <c r="J2112" s="3" t="s">
        <v>1882</v>
      </c>
      <c r="K2112" s="3">
        <v>1</v>
      </c>
      <c r="L2112" s="3">
        <v>0</v>
      </c>
      <c r="M2112" s="4">
        <v>44102.698472222219</v>
      </c>
      <c r="N2112" s="3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f t="shared" si="71"/>
        <v>0</v>
      </c>
      <c r="Y2112" s="2">
        <f t="shared" si="72"/>
        <v>0</v>
      </c>
    </row>
    <row r="2113" spans="1:25">
      <c r="A2113" s="2" t="s">
        <v>5158</v>
      </c>
      <c r="B2113" s="5" t="s">
        <v>1966</v>
      </c>
      <c r="J2113" s="3" t="s">
        <v>1883</v>
      </c>
      <c r="K2113" s="3">
        <v>1</v>
      </c>
      <c r="L2113" s="3">
        <v>0</v>
      </c>
      <c r="M2113" s="4">
        <v>44116.717268518521</v>
      </c>
      <c r="N2113" s="3">
        <v>0</v>
      </c>
      <c r="P2113" s="2">
        <v>5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f t="shared" si="71"/>
        <v>5</v>
      </c>
      <c r="Y2113" s="2">
        <f t="shared" si="72"/>
        <v>1</v>
      </c>
    </row>
    <row r="2114" spans="1:25">
      <c r="A2114" s="2" t="s">
        <v>5159</v>
      </c>
      <c r="B2114" s="5" t="s">
        <v>1978</v>
      </c>
      <c r="J2114" s="3" t="s">
        <v>1883</v>
      </c>
      <c r="K2114" s="3">
        <v>1</v>
      </c>
      <c r="L2114" s="3">
        <v>0</v>
      </c>
      <c r="M2114" s="4">
        <v>44179.429918981485</v>
      </c>
      <c r="N2114" s="3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f t="shared" ref="X2114:X2177" si="73">SUM(P2114:W2114)</f>
        <v>0</v>
      </c>
      <c r="Y2114" s="2">
        <f t="shared" si="72"/>
        <v>0</v>
      </c>
    </row>
    <row r="2115" spans="1:25">
      <c r="A2115" s="2" t="s">
        <v>5164</v>
      </c>
      <c r="B2115" s="5" t="s">
        <v>8761</v>
      </c>
      <c r="J2115" s="3" t="s">
        <v>1882</v>
      </c>
      <c r="K2115" s="3">
        <v>1</v>
      </c>
      <c r="L2115" s="3">
        <v>0</v>
      </c>
      <c r="M2115" s="4">
        <v>44102.922013888892</v>
      </c>
      <c r="N2115" s="3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f t="shared" si="73"/>
        <v>0</v>
      </c>
      <c r="Y2115" s="2">
        <f t="shared" si="72"/>
        <v>0</v>
      </c>
    </row>
    <row r="2116" spans="1:25">
      <c r="A2116" s="2" t="s">
        <v>5160</v>
      </c>
      <c r="B2116" s="5" t="s">
        <v>1999</v>
      </c>
      <c r="J2116" s="3" t="s">
        <v>1882</v>
      </c>
      <c r="K2116" s="3">
        <v>1</v>
      </c>
      <c r="L2116" s="3">
        <v>0</v>
      </c>
      <c r="M2116" s="4">
        <v>44106.482685185183</v>
      </c>
      <c r="N2116" s="3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f t="shared" si="73"/>
        <v>0</v>
      </c>
      <c r="Y2116" s="2">
        <f t="shared" si="72"/>
        <v>0</v>
      </c>
    </row>
    <row r="2117" spans="1:25">
      <c r="A2117" s="2" t="s">
        <v>5161</v>
      </c>
      <c r="B2117" s="5" t="s">
        <v>2044</v>
      </c>
      <c r="J2117" s="3" t="s">
        <v>1883</v>
      </c>
      <c r="K2117" s="3">
        <v>1</v>
      </c>
      <c r="L2117" s="3">
        <v>0</v>
      </c>
      <c r="M2117" s="4">
        <v>44113.677303240744</v>
      </c>
      <c r="N2117" s="3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f t="shared" si="73"/>
        <v>0</v>
      </c>
      <c r="Y2117" s="2">
        <f t="shared" si="72"/>
        <v>0</v>
      </c>
    </row>
    <row r="2118" spans="1:25">
      <c r="A2118" s="2" t="s">
        <v>5162</v>
      </c>
      <c r="B2118" s="5" t="s">
        <v>2052</v>
      </c>
      <c r="J2118" s="3" t="s">
        <v>1882</v>
      </c>
      <c r="K2118" s="3">
        <v>1</v>
      </c>
      <c r="L2118" s="3">
        <v>0</v>
      </c>
      <c r="M2118" s="4">
        <v>44425.670578703706</v>
      </c>
      <c r="N2118" s="3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f t="shared" si="73"/>
        <v>0</v>
      </c>
      <c r="Y2118" s="2">
        <f t="shared" si="72"/>
        <v>0</v>
      </c>
    </row>
    <row r="2119" spans="1:25">
      <c r="A2119" s="2" t="s">
        <v>5163</v>
      </c>
      <c r="B2119" s="5" t="s">
        <v>2035</v>
      </c>
      <c r="J2119" s="3" t="s">
        <v>1883</v>
      </c>
      <c r="K2119" s="3">
        <v>1</v>
      </c>
      <c r="L2119" s="3">
        <v>0</v>
      </c>
      <c r="M2119" s="4">
        <v>44183.493125000001</v>
      </c>
      <c r="N2119" s="3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f t="shared" si="73"/>
        <v>0</v>
      </c>
      <c r="Y2119" s="2">
        <f t="shared" si="72"/>
        <v>0</v>
      </c>
    </row>
    <row r="2120" spans="1:25">
      <c r="A2120" s="2" t="s">
        <v>5165</v>
      </c>
      <c r="B2120" s="5" t="s">
        <v>1969</v>
      </c>
      <c r="J2120" s="3" t="s">
        <v>1882</v>
      </c>
      <c r="K2120" s="3">
        <v>1</v>
      </c>
      <c r="L2120" s="3">
        <v>0</v>
      </c>
      <c r="M2120" s="4">
        <v>44103.645694444444</v>
      </c>
      <c r="N2120" s="3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f t="shared" si="73"/>
        <v>0</v>
      </c>
      <c r="Y2120" s="2">
        <f t="shared" si="72"/>
        <v>0</v>
      </c>
    </row>
    <row r="2121" spans="1:25">
      <c r="A2121" s="2" t="s">
        <v>5166</v>
      </c>
      <c r="B2121" s="5" t="s">
        <v>2025</v>
      </c>
      <c r="J2121" s="3" t="s">
        <v>1883</v>
      </c>
      <c r="K2121" s="3">
        <v>1</v>
      </c>
      <c r="L2121" s="3">
        <v>0</v>
      </c>
      <c r="M2121" s="4">
        <v>44179.688854166663</v>
      </c>
      <c r="N2121" s="3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f t="shared" si="73"/>
        <v>0</v>
      </c>
      <c r="Y2121" s="2">
        <f t="shared" si="72"/>
        <v>0</v>
      </c>
    </row>
    <row r="2122" spans="1:25">
      <c r="A2122" s="2" t="s">
        <v>5167</v>
      </c>
      <c r="B2122" s="5" t="s">
        <v>1995</v>
      </c>
      <c r="J2122" s="3" t="s">
        <v>1883</v>
      </c>
      <c r="K2122" s="3">
        <v>1</v>
      </c>
      <c r="L2122" s="3">
        <v>0</v>
      </c>
      <c r="M2122" s="4">
        <v>44154.657037037039</v>
      </c>
      <c r="N2122" s="3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f t="shared" si="73"/>
        <v>0</v>
      </c>
      <c r="Y2122" s="2">
        <f t="shared" si="72"/>
        <v>0</v>
      </c>
    </row>
    <row r="2123" spans="1:25">
      <c r="A2123" s="2" t="s">
        <v>5168</v>
      </c>
      <c r="B2123" s="5" t="s">
        <v>1994</v>
      </c>
      <c r="J2123" s="3" t="s">
        <v>1883</v>
      </c>
      <c r="K2123" s="3">
        <v>1</v>
      </c>
      <c r="L2123" s="3">
        <v>0</v>
      </c>
      <c r="M2123" s="4">
        <v>44114.74386574074</v>
      </c>
      <c r="N2123" s="3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f t="shared" si="73"/>
        <v>0</v>
      </c>
      <c r="Y2123" s="2">
        <f t="shared" si="72"/>
        <v>0</v>
      </c>
    </row>
    <row r="2124" spans="1:25">
      <c r="A2124" s="2" t="s">
        <v>5169</v>
      </c>
      <c r="B2124" s="5" t="s">
        <v>2039</v>
      </c>
      <c r="J2124" s="3" t="s">
        <v>1883</v>
      </c>
      <c r="K2124" s="3">
        <v>1</v>
      </c>
      <c r="L2124" s="3">
        <v>0</v>
      </c>
      <c r="M2124" s="4">
        <v>44119.591064814813</v>
      </c>
      <c r="N2124" s="3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f t="shared" si="73"/>
        <v>0</v>
      </c>
      <c r="Y2124" s="2">
        <f t="shared" si="72"/>
        <v>0</v>
      </c>
    </row>
    <row r="2125" spans="1:25">
      <c r="A2125" s="2" t="s">
        <v>5170</v>
      </c>
      <c r="B2125" s="5" t="s">
        <v>1992</v>
      </c>
      <c r="J2125" s="3" t="s">
        <v>1883</v>
      </c>
      <c r="K2125" s="3">
        <v>1</v>
      </c>
      <c r="L2125" s="3">
        <v>0</v>
      </c>
      <c r="M2125" s="4">
        <v>44160.419745370367</v>
      </c>
      <c r="N2125" s="3">
        <v>0</v>
      </c>
      <c r="P2125" s="2">
        <v>1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f t="shared" si="73"/>
        <v>1</v>
      </c>
      <c r="Y2125" s="2">
        <f t="shared" si="72"/>
        <v>1</v>
      </c>
    </row>
    <row r="2126" spans="1:25">
      <c r="A2126" s="2" t="s">
        <v>5171</v>
      </c>
      <c r="B2126" s="5" t="s">
        <v>2023</v>
      </c>
      <c r="J2126" s="3" t="s">
        <v>1882</v>
      </c>
      <c r="K2126" s="3">
        <v>1</v>
      </c>
      <c r="L2126" s="3">
        <v>0</v>
      </c>
      <c r="M2126" s="4">
        <v>44103.64675925926</v>
      </c>
      <c r="N2126" s="3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f t="shared" si="73"/>
        <v>0</v>
      </c>
      <c r="Y2126" s="2">
        <f t="shared" si="72"/>
        <v>0</v>
      </c>
    </row>
    <row r="2127" spans="1:25">
      <c r="A2127" s="2" t="s">
        <v>3775</v>
      </c>
      <c r="B2127" s="5" t="s">
        <v>1955</v>
      </c>
      <c r="J2127" s="3" t="s">
        <v>1883</v>
      </c>
      <c r="K2127" s="3">
        <v>1</v>
      </c>
      <c r="L2127" s="3">
        <v>0</v>
      </c>
      <c r="M2127" s="4">
        <v>44202.737743055557</v>
      </c>
      <c r="N2127" s="3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f t="shared" si="73"/>
        <v>0</v>
      </c>
      <c r="Y2127" s="2">
        <f t="shared" si="72"/>
        <v>0</v>
      </c>
    </row>
    <row r="2128" spans="1:25">
      <c r="A2128" s="2" t="s">
        <v>5127</v>
      </c>
      <c r="B2128" s="5" t="s">
        <v>8762</v>
      </c>
      <c r="J2128" s="3" t="s">
        <v>1882</v>
      </c>
      <c r="K2128" s="3">
        <v>1</v>
      </c>
      <c r="L2128" s="3">
        <v>0</v>
      </c>
      <c r="M2128" s="4">
        <v>44101.719456018516</v>
      </c>
      <c r="N2128" s="3">
        <v>0</v>
      </c>
      <c r="P2128" s="2">
        <v>1</v>
      </c>
      <c r="Q2128" s="2">
        <v>0</v>
      </c>
      <c r="R2128" s="2">
        <v>1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f t="shared" si="73"/>
        <v>2</v>
      </c>
      <c r="Y2128" s="2">
        <f t="shared" si="72"/>
        <v>1</v>
      </c>
    </row>
    <row r="2129" spans="1:25">
      <c r="A2129" s="2" t="s">
        <v>3776</v>
      </c>
      <c r="B2129" s="5" t="s">
        <v>1954</v>
      </c>
      <c r="J2129" s="3" t="s">
        <v>1883</v>
      </c>
      <c r="K2129" s="3">
        <v>1</v>
      </c>
      <c r="L2129" s="3">
        <v>0</v>
      </c>
      <c r="M2129" s="4">
        <v>44176.439189814817</v>
      </c>
      <c r="N2129" s="3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f t="shared" si="73"/>
        <v>0</v>
      </c>
      <c r="Y2129" s="2">
        <f t="shared" si="72"/>
        <v>0</v>
      </c>
    </row>
    <row r="2130" spans="1:25">
      <c r="A2130" s="2" t="s">
        <v>5172</v>
      </c>
      <c r="B2130" s="5" t="s">
        <v>2032</v>
      </c>
      <c r="J2130" s="3" t="s">
        <v>1882</v>
      </c>
      <c r="K2130" s="3">
        <v>1</v>
      </c>
      <c r="L2130" s="3">
        <v>0</v>
      </c>
      <c r="M2130" s="4">
        <v>44176.724618055552</v>
      </c>
      <c r="N2130" s="3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f t="shared" si="73"/>
        <v>0</v>
      </c>
      <c r="Y2130" s="2">
        <f t="shared" si="72"/>
        <v>0</v>
      </c>
    </row>
    <row r="2131" spans="1:25">
      <c r="A2131" s="2" t="s">
        <v>5173</v>
      </c>
      <c r="B2131" s="5" t="s">
        <v>1981</v>
      </c>
      <c r="J2131" s="3" t="s">
        <v>1882</v>
      </c>
      <c r="K2131" s="3">
        <v>1</v>
      </c>
      <c r="L2131" s="3">
        <v>0</v>
      </c>
      <c r="M2131" s="4">
        <v>44101.853958333333</v>
      </c>
      <c r="N2131" s="3">
        <v>0</v>
      </c>
      <c r="P2131" s="2">
        <v>3</v>
      </c>
      <c r="Q2131" s="2">
        <v>0</v>
      </c>
      <c r="R2131" s="2">
        <v>1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f t="shared" si="73"/>
        <v>4</v>
      </c>
      <c r="Y2131" s="2">
        <f t="shared" si="72"/>
        <v>1</v>
      </c>
    </row>
    <row r="2132" spans="1:25">
      <c r="A2132" s="2" t="s">
        <v>5174</v>
      </c>
      <c r="B2132" s="5" t="s">
        <v>2034</v>
      </c>
      <c r="J2132" s="3" t="s">
        <v>1882</v>
      </c>
      <c r="K2132" s="3">
        <v>1</v>
      </c>
      <c r="L2132" s="3">
        <v>0</v>
      </c>
      <c r="M2132" s="4">
        <v>44172.385694444441</v>
      </c>
      <c r="N2132" s="3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f t="shared" si="73"/>
        <v>0</v>
      </c>
      <c r="Y2132" s="2">
        <f t="shared" si="72"/>
        <v>0</v>
      </c>
    </row>
    <row r="2133" spans="1:25">
      <c r="A2133" s="2" t="s">
        <v>3777</v>
      </c>
      <c r="B2133" s="5" t="s">
        <v>1961</v>
      </c>
      <c r="J2133" s="3" t="s">
        <v>1883</v>
      </c>
      <c r="K2133" s="3">
        <v>1</v>
      </c>
      <c r="L2133" s="3">
        <v>0</v>
      </c>
      <c r="M2133" s="4">
        <v>44158.450196759259</v>
      </c>
      <c r="N2133" s="3">
        <v>0</v>
      </c>
      <c r="P2133" s="2">
        <v>1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f t="shared" si="73"/>
        <v>1</v>
      </c>
      <c r="Y2133" s="2">
        <f t="shared" si="72"/>
        <v>1</v>
      </c>
    </row>
    <row r="2134" spans="1:25">
      <c r="A2134" s="2" t="s">
        <v>5177</v>
      </c>
      <c r="B2134" s="5" t="s">
        <v>2012</v>
      </c>
      <c r="J2134" s="3" t="s">
        <v>1883</v>
      </c>
      <c r="K2134" s="3">
        <v>1</v>
      </c>
      <c r="L2134" s="3">
        <v>0</v>
      </c>
      <c r="M2134" s="4">
        <v>44147.412731481483</v>
      </c>
      <c r="N2134" s="3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f t="shared" si="73"/>
        <v>0</v>
      </c>
      <c r="Y2134" s="2">
        <f t="shared" si="72"/>
        <v>0</v>
      </c>
    </row>
    <row r="2135" spans="1:25">
      <c r="A2135" s="2" t="s">
        <v>5178</v>
      </c>
      <c r="B2135" s="5" t="s">
        <v>2010</v>
      </c>
      <c r="J2135" s="3" t="s">
        <v>1883</v>
      </c>
      <c r="K2135" s="3">
        <v>1</v>
      </c>
      <c r="L2135" s="3">
        <v>0</v>
      </c>
      <c r="M2135" s="4">
        <v>44148.493460648147</v>
      </c>
      <c r="N2135" s="3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f t="shared" si="73"/>
        <v>0</v>
      </c>
      <c r="Y2135" s="2">
        <f t="shared" si="72"/>
        <v>0</v>
      </c>
    </row>
    <row r="2136" spans="1:25">
      <c r="A2136" s="2" t="s">
        <v>5179</v>
      </c>
      <c r="B2136" s="5" t="s">
        <v>1970</v>
      </c>
      <c r="J2136" s="3" t="s">
        <v>1883</v>
      </c>
      <c r="K2136" s="3">
        <v>1</v>
      </c>
      <c r="L2136" s="3">
        <v>0</v>
      </c>
      <c r="M2136" s="4">
        <v>44104.761157407411</v>
      </c>
      <c r="N2136" s="3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f t="shared" si="73"/>
        <v>0</v>
      </c>
      <c r="Y2136" s="2">
        <f t="shared" si="72"/>
        <v>0</v>
      </c>
    </row>
    <row r="2137" spans="1:25">
      <c r="A2137" s="2" t="s">
        <v>5180</v>
      </c>
      <c r="B2137" s="5" t="s">
        <v>1963</v>
      </c>
      <c r="J2137" s="3" t="s">
        <v>1883</v>
      </c>
      <c r="K2137" s="3">
        <v>1</v>
      </c>
      <c r="L2137" s="3">
        <v>0</v>
      </c>
      <c r="M2137" s="4">
        <v>44180.476446759261</v>
      </c>
      <c r="N2137" s="3">
        <v>0</v>
      </c>
      <c r="P2137" s="2">
        <v>0</v>
      </c>
      <c r="Q2137" s="2">
        <v>0</v>
      </c>
      <c r="R2137" s="2">
        <v>1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f t="shared" si="73"/>
        <v>1</v>
      </c>
      <c r="Y2137" s="2">
        <f t="shared" si="72"/>
        <v>1</v>
      </c>
    </row>
    <row r="2138" spans="1:25">
      <c r="A2138" s="2" t="s">
        <v>5123</v>
      </c>
      <c r="B2138" s="5" t="s">
        <v>8763</v>
      </c>
      <c r="J2138" s="3" t="s">
        <v>1883</v>
      </c>
      <c r="K2138" s="3">
        <v>1</v>
      </c>
      <c r="L2138" s="3">
        <v>0</v>
      </c>
      <c r="M2138" s="4">
        <v>44113.622152777774</v>
      </c>
      <c r="N2138" s="3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f t="shared" si="73"/>
        <v>0</v>
      </c>
      <c r="Y2138" s="2">
        <f t="shared" si="72"/>
        <v>0</v>
      </c>
    </row>
    <row r="2139" spans="1:25">
      <c r="A2139" s="2" t="s">
        <v>5181</v>
      </c>
      <c r="B2139" s="5" t="s">
        <v>3671</v>
      </c>
      <c r="J2139" s="3" t="s">
        <v>2060</v>
      </c>
      <c r="K2139" s="3">
        <v>1</v>
      </c>
      <c r="L2139" s="3">
        <v>0</v>
      </c>
      <c r="M2139" s="4">
        <v>44454.610335648147</v>
      </c>
      <c r="N2139" s="3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f t="shared" si="73"/>
        <v>0</v>
      </c>
      <c r="Y2139" s="2">
        <f t="shared" si="72"/>
        <v>0</v>
      </c>
    </row>
    <row r="2140" spans="1:25">
      <c r="A2140" s="2" t="s">
        <v>5137</v>
      </c>
      <c r="B2140" s="5" t="s">
        <v>8764</v>
      </c>
      <c r="J2140" s="3" t="s">
        <v>1882</v>
      </c>
      <c r="K2140" s="3">
        <v>1</v>
      </c>
      <c r="L2140" s="3">
        <v>0</v>
      </c>
      <c r="M2140" s="4">
        <v>44106.45349537037</v>
      </c>
      <c r="N2140" s="3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f t="shared" si="73"/>
        <v>0</v>
      </c>
      <c r="Y2140" s="2">
        <f t="shared" si="72"/>
        <v>0</v>
      </c>
    </row>
    <row r="2141" spans="1:25">
      <c r="A2141" s="2" t="s">
        <v>5204</v>
      </c>
      <c r="B2141" s="5" t="s">
        <v>8765</v>
      </c>
      <c r="J2141" s="3" t="s">
        <v>1883</v>
      </c>
      <c r="K2141" s="3">
        <v>1</v>
      </c>
      <c r="L2141" s="3">
        <v>0</v>
      </c>
      <c r="M2141" s="4">
        <v>44145.73741898148</v>
      </c>
      <c r="N2141" s="3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f t="shared" si="73"/>
        <v>0</v>
      </c>
      <c r="Y2141" s="2">
        <f t="shared" si="72"/>
        <v>0</v>
      </c>
    </row>
    <row r="2142" spans="1:25">
      <c r="A2142" s="2" t="s">
        <v>5182</v>
      </c>
      <c r="B2142" s="5" t="s">
        <v>8766</v>
      </c>
      <c r="J2142" s="3" t="s">
        <v>1882</v>
      </c>
      <c r="K2142" s="3">
        <v>1</v>
      </c>
      <c r="L2142" s="3">
        <v>0</v>
      </c>
      <c r="M2142" s="4">
        <v>44102.683159722219</v>
      </c>
      <c r="N2142" s="3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f t="shared" si="73"/>
        <v>0</v>
      </c>
      <c r="Y2142" s="2">
        <f t="shared" si="72"/>
        <v>0</v>
      </c>
    </row>
    <row r="2143" spans="1:25">
      <c r="A2143" s="2" t="s">
        <v>5183</v>
      </c>
      <c r="B2143" s="5" t="s">
        <v>2016</v>
      </c>
      <c r="J2143" s="3" t="s">
        <v>1882</v>
      </c>
      <c r="K2143" s="3">
        <v>1</v>
      </c>
      <c r="L2143" s="3">
        <v>0</v>
      </c>
      <c r="M2143" s="4">
        <v>44203.59070601852</v>
      </c>
      <c r="N2143" s="3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f t="shared" si="73"/>
        <v>0</v>
      </c>
      <c r="Y2143" s="2">
        <f t="shared" si="72"/>
        <v>0</v>
      </c>
    </row>
    <row r="2144" spans="1:25">
      <c r="A2144" s="2" t="s">
        <v>5184</v>
      </c>
      <c r="B2144" s="5" t="s">
        <v>2011</v>
      </c>
      <c r="J2144" s="3" t="s">
        <v>1883</v>
      </c>
      <c r="K2144" s="3">
        <v>1</v>
      </c>
      <c r="L2144" s="3">
        <v>0</v>
      </c>
      <c r="M2144" s="4">
        <v>44113.61959490741</v>
      </c>
      <c r="N2144" s="3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f t="shared" si="73"/>
        <v>0</v>
      </c>
      <c r="Y2144" s="2">
        <f t="shared" si="72"/>
        <v>0</v>
      </c>
    </row>
    <row r="2145" spans="1:25">
      <c r="A2145" s="2" t="s">
        <v>5185</v>
      </c>
      <c r="B2145" s="5" t="s">
        <v>1984</v>
      </c>
      <c r="J2145" s="3" t="s">
        <v>1883</v>
      </c>
      <c r="K2145" s="3">
        <v>1</v>
      </c>
      <c r="L2145" s="3">
        <v>0</v>
      </c>
      <c r="M2145" s="4">
        <v>44116.754479166666</v>
      </c>
      <c r="N2145" s="3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f t="shared" si="73"/>
        <v>0</v>
      </c>
      <c r="Y2145" s="2">
        <f t="shared" si="72"/>
        <v>0</v>
      </c>
    </row>
    <row r="2146" spans="1:25">
      <c r="A2146" s="2" t="s">
        <v>5186</v>
      </c>
      <c r="B2146" s="5" t="s">
        <v>1996</v>
      </c>
      <c r="J2146" s="3" t="s">
        <v>1883</v>
      </c>
      <c r="K2146" s="3">
        <v>1</v>
      </c>
      <c r="L2146" s="3">
        <v>0</v>
      </c>
      <c r="M2146" s="4">
        <v>44118.573344907411</v>
      </c>
      <c r="N2146" s="3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f t="shared" si="73"/>
        <v>0</v>
      </c>
      <c r="Y2146" s="2">
        <f t="shared" si="72"/>
        <v>0</v>
      </c>
    </row>
    <row r="2147" spans="1:25">
      <c r="A2147" s="2" t="s">
        <v>5187</v>
      </c>
      <c r="B2147" s="5" t="s">
        <v>1965</v>
      </c>
      <c r="J2147" s="3" t="s">
        <v>1882</v>
      </c>
      <c r="K2147" s="3">
        <v>1</v>
      </c>
      <c r="L2147" s="3">
        <v>0</v>
      </c>
      <c r="M2147" s="4">
        <v>44103.637789351851</v>
      </c>
      <c r="N2147" s="3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f t="shared" si="73"/>
        <v>0</v>
      </c>
      <c r="Y2147" s="2">
        <f t="shared" si="72"/>
        <v>0</v>
      </c>
    </row>
    <row r="2148" spans="1:25">
      <c r="A2148" s="2" t="s">
        <v>5188</v>
      </c>
      <c r="B2148" s="5" t="s">
        <v>1957</v>
      </c>
      <c r="J2148" s="3" t="s">
        <v>1883</v>
      </c>
      <c r="K2148" s="3">
        <v>1</v>
      </c>
      <c r="L2148" s="3">
        <v>0</v>
      </c>
      <c r="M2148" s="4">
        <v>44118.417905092596</v>
      </c>
      <c r="N2148" s="3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f t="shared" si="73"/>
        <v>0</v>
      </c>
      <c r="Y2148" s="2">
        <f t="shared" si="72"/>
        <v>0</v>
      </c>
    </row>
    <row r="2149" spans="1:25">
      <c r="A2149" s="2" t="s">
        <v>5189</v>
      </c>
      <c r="B2149" s="5" t="s">
        <v>1989</v>
      </c>
      <c r="J2149" s="3" t="s">
        <v>1883</v>
      </c>
      <c r="K2149" s="3">
        <v>1</v>
      </c>
      <c r="L2149" s="3">
        <v>0</v>
      </c>
      <c r="M2149" s="4">
        <v>44123.422349537039</v>
      </c>
      <c r="N2149" s="3">
        <v>0</v>
      </c>
      <c r="P2149" s="2">
        <v>0</v>
      </c>
      <c r="Q2149" s="2">
        <v>0</v>
      </c>
      <c r="R2149" s="2">
        <v>2</v>
      </c>
      <c r="S2149" s="2">
        <v>1</v>
      </c>
      <c r="T2149" s="2">
        <v>0</v>
      </c>
      <c r="U2149" s="2">
        <v>0</v>
      </c>
      <c r="V2149" s="2">
        <v>0</v>
      </c>
      <c r="W2149" s="2">
        <v>0</v>
      </c>
      <c r="X2149" s="2">
        <f t="shared" si="73"/>
        <v>3</v>
      </c>
      <c r="Y2149" s="2">
        <f t="shared" si="72"/>
        <v>1</v>
      </c>
    </row>
    <row r="2150" spans="1:25">
      <c r="A2150" s="2" t="s">
        <v>5190</v>
      </c>
      <c r="B2150" s="5" t="s">
        <v>1991</v>
      </c>
      <c r="J2150" s="3" t="s">
        <v>1882</v>
      </c>
      <c r="K2150" s="3">
        <v>1</v>
      </c>
      <c r="L2150" s="3">
        <v>0</v>
      </c>
      <c r="M2150" s="4">
        <v>44102.41846064815</v>
      </c>
      <c r="N2150" s="3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f t="shared" si="73"/>
        <v>0</v>
      </c>
      <c r="Y2150" s="2">
        <f t="shared" si="72"/>
        <v>0</v>
      </c>
    </row>
    <row r="2151" spans="1:25">
      <c r="A2151" s="2" t="s">
        <v>5191</v>
      </c>
      <c r="B2151" s="5" t="s">
        <v>1964</v>
      </c>
      <c r="J2151" s="3" t="s">
        <v>1882</v>
      </c>
      <c r="K2151" s="3">
        <v>1</v>
      </c>
      <c r="L2151" s="3">
        <v>0</v>
      </c>
      <c r="M2151" s="4">
        <v>44102.728506944448</v>
      </c>
      <c r="N2151" s="3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f t="shared" si="73"/>
        <v>0</v>
      </c>
      <c r="Y2151" s="2">
        <f t="shared" si="72"/>
        <v>0</v>
      </c>
    </row>
    <row r="2152" spans="1:25">
      <c r="A2152" s="2" t="s">
        <v>5193</v>
      </c>
      <c r="B2152" s="5" t="s">
        <v>2024</v>
      </c>
      <c r="J2152" s="3" t="s">
        <v>1882</v>
      </c>
      <c r="K2152" s="3">
        <v>1</v>
      </c>
      <c r="L2152" s="3">
        <v>0</v>
      </c>
      <c r="M2152" s="4">
        <v>44141.442557870374</v>
      </c>
      <c r="N2152" s="3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f t="shared" si="73"/>
        <v>0</v>
      </c>
      <c r="Y2152" s="2">
        <f t="shared" si="72"/>
        <v>0</v>
      </c>
    </row>
    <row r="2153" spans="1:25">
      <c r="A2153" s="2" t="s">
        <v>5194</v>
      </c>
      <c r="B2153" s="5" t="s">
        <v>2002</v>
      </c>
      <c r="J2153" s="3" t="s">
        <v>1883</v>
      </c>
      <c r="K2153" s="3">
        <v>1</v>
      </c>
      <c r="L2153" s="3">
        <v>0</v>
      </c>
      <c r="M2153" s="4">
        <v>44116.751886574071</v>
      </c>
      <c r="N2153" s="3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f t="shared" si="73"/>
        <v>0</v>
      </c>
      <c r="Y2153" s="2">
        <f t="shared" si="72"/>
        <v>0</v>
      </c>
    </row>
    <row r="2154" spans="1:25">
      <c r="A2154" s="2" t="s">
        <v>5195</v>
      </c>
      <c r="B2154" s="5" t="s">
        <v>1980</v>
      </c>
      <c r="J2154" s="3" t="s">
        <v>1883</v>
      </c>
      <c r="K2154" s="3">
        <v>1</v>
      </c>
      <c r="L2154" s="3">
        <v>0</v>
      </c>
      <c r="M2154" s="4">
        <v>44152.409594907411</v>
      </c>
      <c r="N2154" s="3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f t="shared" si="73"/>
        <v>0</v>
      </c>
      <c r="Y2154" s="2">
        <f t="shared" si="72"/>
        <v>0</v>
      </c>
    </row>
    <row r="2155" spans="1:25">
      <c r="A2155" s="2" t="s">
        <v>5197</v>
      </c>
      <c r="B2155" s="5" t="s">
        <v>957</v>
      </c>
      <c r="J2155" s="3" t="s">
        <v>1883</v>
      </c>
      <c r="K2155" s="3">
        <v>1</v>
      </c>
      <c r="L2155" s="3">
        <v>0</v>
      </c>
      <c r="M2155" s="4">
        <v>44145.373888888891</v>
      </c>
      <c r="N2155" s="3">
        <v>0</v>
      </c>
      <c r="P2155" s="2">
        <v>0</v>
      </c>
      <c r="Q2155" s="2">
        <v>0</v>
      </c>
      <c r="R2155" s="2">
        <v>6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f t="shared" si="73"/>
        <v>6</v>
      </c>
      <c r="Y2155" s="2">
        <f t="shared" si="72"/>
        <v>1</v>
      </c>
    </row>
    <row r="2156" spans="1:25">
      <c r="A2156" s="2" t="s">
        <v>5198</v>
      </c>
      <c r="B2156" s="5" t="s">
        <v>2026</v>
      </c>
      <c r="J2156" s="3" t="s">
        <v>1882</v>
      </c>
      <c r="K2156" s="3">
        <v>1</v>
      </c>
      <c r="L2156" s="3">
        <v>0</v>
      </c>
      <c r="M2156" s="4">
        <v>44120.381203703706</v>
      </c>
      <c r="N2156" s="3">
        <v>0</v>
      </c>
      <c r="P2156" s="2">
        <v>0</v>
      </c>
      <c r="Q2156" s="2">
        <v>0</v>
      </c>
      <c r="R2156" s="2">
        <v>1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f t="shared" si="73"/>
        <v>1</v>
      </c>
      <c r="Y2156" s="2">
        <f t="shared" si="72"/>
        <v>1</v>
      </c>
    </row>
    <row r="2157" spans="1:25">
      <c r="A2157" s="2" t="s">
        <v>5199</v>
      </c>
      <c r="B2157" s="5" t="s">
        <v>2015</v>
      </c>
      <c r="J2157" s="3" t="s">
        <v>1882</v>
      </c>
      <c r="K2157" s="3">
        <v>1</v>
      </c>
      <c r="L2157" s="3">
        <v>0</v>
      </c>
      <c r="M2157" s="4">
        <v>44120.692847222221</v>
      </c>
      <c r="N2157" s="3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f t="shared" si="73"/>
        <v>0</v>
      </c>
      <c r="Y2157" s="2">
        <f t="shared" si="72"/>
        <v>0</v>
      </c>
    </row>
    <row r="2158" spans="1:25">
      <c r="A2158" s="2" t="s">
        <v>5200</v>
      </c>
      <c r="B2158" s="5" t="s">
        <v>1960</v>
      </c>
      <c r="J2158" s="3" t="s">
        <v>1882</v>
      </c>
      <c r="K2158" s="3">
        <v>1</v>
      </c>
      <c r="L2158" s="3">
        <v>0</v>
      </c>
      <c r="M2158" s="4">
        <v>44120.650497685187</v>
      </c>
      <c r="N2158" s="3">
        <v>0</v>
      </c>
      <c r="P2158" s="2">
        <v>0</v>
      </c>
      <c r="Q2158" s="2">
        <v>0</v>
      </c>
      <c r="R2158" s="2">
        <v>1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f t="shared" si="73"/>
        <v>1</v>
      </c>
      <c r="Y2158" s="2">
        <f t="shared" si="72"/>
        <v>1</v>
      </c>
    </row>
    <row r="2159" spans="1:25">
      <c r="A2159" s="2" t="s">
        <v>5201</v>
      </c>
      <c r="B2159" s="5" t="s">
        <v>1985</v>
      </c>
      <c r="J2159" s="3" t="s">
        <v>1883</v>
      </c>
      <c r="K2159" s="3">
        <v>1</v>
      </c>
      <c r="L2159" s="3">
        <v>0</v>
      </c>
      <c r="M2159" s="4">
        <v>44187.446909722225</v>
      </c>
      <c r="N2159" s="3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f t="shared" si="73"/>
        <v>0</v>
      </c>
      <c r="Y2159" s="2">
        <f t="shared" si="72"/>
        <v>0</v>
      </c>
    </row>
    <row r="2160" spans="1:25">
      <c r="A2160" s="2" t="s">
        <v>5202</v>
      </c>
      <c r="B2160" s="5" t="s">
        <v>2001</v>
      </c>
      <c r="J2160" s="3" t="s">
        <v>1882</v>
      </c>
      <c r="K2160" s="3">
        <v>1</v>
      </c>
      <c r="L2160" s="3">
        <v>0</v>
      </c>
      <c r="M2160" s="4">
        <v>44190.430185185185</v>
      </c>
      <c r="N2160" s="3">
        <v>0</v>
      </c>
      <c r="P2160" s="2">
        <v>0</v>
      </c>
      <c r="Q2160" s="2">
        <v>0</v>
      </c>
      <c r="R2160" s="2">
        <v>3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f t="shared" si="73"/>
        <v>3</v>
      </c>
      <c r="Y2160" s="2">
        <f t="shared" si="72"/>
        <v>1</v>
      </c>
    </row>
    <row r="2161" spans="1:25">
      <c r="A2161" s="2" t="s">
        <v>5202</v>
      </c>
      <c r="B2161" s="5" t="s">
        <v>2001</v>
      </c>
      <c r="J2161" s="3" t="s">
        <v>2070</v>
      </c>
      <c r="K2161" s="3">
        <v>1</v>
      </c>
      <c r="L2161" s="3">
        <v>0</v>
      </c>
      <c r="M2161" s="4">
        <v>44452.483888888892</v>
      </c>
      <c r="N2161" s="3">
        <v>0</v>
      </c>
      <c r="P2161" s="2">
        <v>0</v>
      </c>
      <c r="Q2161" s="2">
        <v>0</v>
      </c>
      <c r="R2161" s="2">
        <v>3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f t="shared" si="73"/>
        <v>3</v>
      </c>
      <c r="Y2161" s="2">
        <f t="shared" si="72"/>
        <v>1</v>
      </c>
    </row>
    <row r="2162" spans="1:25">
      <c r="A2162" s="2" t="s">
        <v>5203</v>
      </c>
      <c r="B2162" s="5" t="s">
        <v>2053</v>
      </c>
      <c r="J2162" s="3" t="s">
        <v>1882</v>
      </c>
      <c r="K2162" s="3">
        <v>1</v>
      </c>
      <c r="L2162" s="3">
        <v>0</v>
      </c>
      <c r="M2162" s="4">
        <v>44103.642916747682</v>
      </c>
      <c r="N2162" s="3">
        <v>0</v>
      </c>
      <c r="P2162" s="2">
        <v>0</v>
      </c>
      <c r="Q2162" s="2">
        <v>0</v>
      </c>
      <c r="R2162" s="2">
        <v>1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f t="shared" si="73"/>
        <v>1</v>
      </c>
      <c r="Y2162" s="2">
        <f t="shared" si="72"/>
        <v>1</v>
      </c>
    </row>
    <row r="2163" spans="1:25">
      <c r="A2163" s="2" t="s">
        <v>5205</v>
      </c>
      <c r="B2163" s="5" t="s">
        <v>2013</v>
      </c>
      <c r="J2163" s="3" t="s">
        <v>1883</v>
      </c>
      <c r="K2163" s="3">
        <v>1</v>
      </c>
      <c r="L2163" s="3">
        <v>0</v>
      </c>
      <c r="M2163" s="4">
        <v>44199.839999999997</v>
      </c>
      <c r="N2163" s="3">
        <v>0</v>
      </c>
      <c r="P2163" s="2">
        <v>0</v>
      </c>
      <c r="Q2163" s="2">
        <v>0</v>
      </c>
      <c r="R2163" s="2">
        <v>3</v>
      </c>
      <c r="S2163" s="2">
        <v>1</v>
      </c>
      <c r="T2163" s="2">
        <v>0</v>
      </c>
      <c r="U2163" s="2">
        <v>0</v>
      </c>
      <c r="V2163" s="2">
        <v>0</v>
      </c>
      <c r="W2163" s="2">
        <v>0</v>
      </c>
      <c r="X2163" s="2">
        <f t="shared" si="73"/>
        <v>4</v>
      </c>
      <c r="Y2163" s="2">
        <f t="shared" si="72"/>
        <v>1</v>
      </c>
    </row>
    <row r="2164" spans="1:25">
      <c r="A2164" s="2" t="s">
        <v>8601</v>
      </c>
      <c r="J2164" s="3" t="s">
        <v>8838</v>
      </c>
      <c r="K2164" s="3">
        <v>1</v>
      </c>
      <c r="L2164" s="3">
        <v>0</v>
      </c>
      <c r="M2164" s="4">
        <v>44672.78460648148</v>
      </c>
      <c r="N2164" s="3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f t="shared" si="73"/>
        <v>0</v>
      </c>
      <c r="Y2164" s="2">
        <f t="shared" si="72"/>
        <v>0</v>
      </c>
    </row>
    <row r="2165" spans="1:25">
      <c r="A2165" s="2" t="s">
        <v>8601</v>
      </c>
      <c r="J2165" s="3" t="s">
        <v>1882</v>
      </c>
      <c r="K2165" s="3">
        <v>1</v>
      </c>
      <c r="L2165" s="3">
        <v>0</v>
      </c>
      <c r="M2165" s="4">
        <v>44672.785150462965</v>
      </c>
      <c r="N2165" s="3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f t="shared" si="73"/>
        <v>0</v>
      </c>
      <c r="Y2165" s="2">
        <f t="shared" si="72"/>
        <v>0</v>
      </c>
    </row>
    <row r="2166" spans="1:25">
      <c r="A2166" s="2" t="s">
        <v>8601</v>
      </c>
      <c r="J2166" s="3" t="s">
        <v>1883</v>
      </c>
      <c r="K2166" s="3">
        <v>1</v>
      </c>
      <c r="L2166" s="3">
        <v>0</v>
      </c>
      <c r="M2166" s="4">
        <v>44672.785277777781</v>
      </c>
      <c r="N2166" s="3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f t="shared" si="73"/>
        <v>0</v>
      </c>
      <c r="Y2166" s="2">
        <f t="shared" si="72"/>
        <v>0</v>
      </c>
    </row>
    <row r="2167" spans="1:25">
      <c r="A2167" s="2" t="s">
        <v>8602</v>
      </c>
      <c r="J2167" s="3" t="s">
        <v>3477</v>
      </c>
      <c r="K2167" s="3">
        <v>1</v>
      </c>
      <c r="L2167" s="3">
        <v>0</v>
      </c>
      <c r="M2167" s="4">
        <v>44670.443960335651</v>
      </c>
      <c r="N2167" s="3">
        <v>0</v>
      </c>
      <c r="P2167" s="2">
        <v>106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f t="shared" si="73"/>
        <v>106</v>
      </c>
      <c r="Y2167" s="2">
        <f t="shared" si="72"/>
        <v>1</v>
      </c>
    </row>
    <row r="2168" spans="1:25">
      <c r="A2168" s="2" t="s">
        <v>8602</v>
      </c>
      <c r="J2168" s="3" t="s">
        <v>8838</v>
      </c>
      <c r="K2168" s="3">
        <v>1</v>
      </c>
      <c r="L2168" s="3">
        <v>0</v>
      </c>
      <c r="M2168" s="4">
        <v>44672.66118260417</v>
      </c>
      <c r="N2168" s="3">
        <v>0</v>
      </c>
      <c r="P2168" s="2">
        <v>8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f t="shared" si="73"/>
        <v>8</v>
      </c>
      <c r="Y2168" s="2">
        <f t="shared" si="72"/>
        <v>1</v>
      </c>
    </row>
    <row r="2169" spans="1:25">
      <c r="A2169" s="2" t="s">
        <v>8602</v>
      </c>
      <c r="J2169" s="3" t="s">
        <v>1882</v>
      </c>
      <c r="K2169" s="3">
        <v>1</v>
      </c>
      <c r="L2169" s="3">
        <v>0</v>
      </c>
      <c r="M2169" s="4">
        <v>44667.73662693287</v>
      </c>
      <c r="N2169" s="3">
        <v>0</v>
      </c>
      <c r="P2169" s="2">
        <v>103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f t="shared" si="73"/>
        <v>103</v>
      </c>
      <c r="Y2169" s="2">
        <f t="shared" si="72"/>
        <v>1</v>
      </c>
    </row>
    <row r="2170" spans="1:25">
      <c r="A2170" s="2" t="s">
        <v>8602</v>
      </c>
      <c r="J2170" s="3" t="s">
        <v>1883</v>
      </c>
      <c r="K2170" s="3">
        <v>1</v>
      </c>
      <c r="L2170" s="3">
        <v>0</v>
      </c>
      <c r="M2170" s="4">
        <v>44672.661182638891</v>
      </c>
      <c r="N2170" s="3">
        <v>0</v>
      </c>
      <c r="P2170" s="2">
        <v>91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f t="shared" si="73"/>
        <v>91</v>
      </c>
      <c r="Y2170" s="2">
        <f t="shared" ref="Y2170:Y2233" si="74">IF(X2170&gt;0,1,0)</f>
        <v>1</v>
      </c>
    </row>
    <row r="2171" spans="1:25">
      <c r="A2171" s="2" t="s">
        <v>8602</v>
      </c>
      <c r="J2171" s="3" t="s">
        <v>2079</v>
      </c>
      <c r="K2171" s="3">
        <v>1</v>
      </c>
      <c r="L2171" s="3">
        <v>0</v>
      </c>
      <c r="M2171" s="4">
        <v>44671.425927511576</v>
      </c>
      <c r="N2171" s="3">
        <v>0</v>
      </c>
      <c r="P2171" s="2">
        <v>49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f t="shared" si="73"/>
        <v>49</v>
      </c>
      <c r="Y2171" s="2">
        <f t="shared" si="74"/>
        <v>1</v>
      </c>
    </row>
    <row r="2172" spans="1:25">
      <c r="A2172" s="2" t="s">
        <v>8602</v>
      </c>
      <c r="J2172" s="3" t="s">
        <v>2070</v>
      </c>
      <c r="K2172" s="3">
        <v>1</v>
      </c>
      <c r="L2172" s="3">
        <v>0</v>
      </c>
      <c r="M2172" s="4">
        <v>44672.661182638891</v>
      </c>
      <c r="N2172" s="3">
        <v>0</v>
      </c>
      <c r="P2172" s="2">
        <v>59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f t="shared" si="73"/>
        <v>59</v>
      </c>
      <c r="Y2172" s="2">
        <f t="shared" si="74"/>
        <v>1</v>
      </c>
    </row>
    <row r="2173" spans="1:25">
      <c r="A2173" s="2" t="s">
        <v>8602</v>
      </c>
      <c r="J2173" s="3" t="s">
        <v>2060</v>
      </c>
      <c r="K2173" s="3">
        <v>1</v>
      </c>
      <c r="L2173" s="3">
        <v>0</v>
      </c>
      <c r="M2173" s="4">
        <v>44669.413614039353</v>
      </c>
      <c r="N2173" s="3">
        <v>0</v>
      </c>
      <c r="P2173" s="2">
        <v>59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f t="shared" si="73"/>
        <v>59</v>
      </c>
      <c r="Y2173" s="2">
        <f t="shared" si="74"/>
        <v>1</v>
      </c>
    </row>
    <row r="2174" spans="1:25">
      <c r="A2174" s="2" t="s">
        <v>8602</v>
      </c>
      <c r="J2174" s="3" t="s">
        <v>2555</v>
      </c>
      <c r="K2174" s="3">
        <v>1</v>
      </c>
      <c r="L2174" s="3">
        <v>0</v>
      </c>
      <c r="M2174" s="4">
        <v>44667.73662693287</v>
      </c>
      <c r="N2174" s="3">
        <v>0</v>
      </c>
      <c r="P2174" s="2">
        <v>72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f t="shared" si="73"/>
        <v>72</v>
      </c>
      <c r="Y2174" s="2">
        <f t="shared" si="74"/>
        <v>1</v>
      </c>
    </row>
    <row r="2175" spans="1:25">
      <c r="A2175" s="2" t="s">
        <v>8602</v>
      </c>
      <c r="J2175" s="3" t="s">
        <v>3326</v>
      </c>
      <c r="K2175" s="3">
        <v>1</v>
      </c>
      <c r="L2175" s="3">
        <v>0</v>
      </c>
      <c r="M2175" s="4">
        <v>44671.425927546297</v>
      </c>
      <c r="N2175" s="3">
        <v>0</v>
      </c>
      <c r="P2175" s="2">
        <v>80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f t="shared" si="73"/>
        <v>80</v>
      </c>
      <c r="Y2175" s="2">
        <f t="shared" si="74"/>
        <v>1</v>
      </c>
    </row>
    <row r="2176" spans="1:25">
      <c r="A2176" s="2" t="s">
        <v>8602</v>
      </c>
      <c r="J2176" s="3" t="s">
        <v>3331</v>
      </c>
      <c r="K2176" s="3">
        <v>1</v>
      </c>
      <c r="L2176" s="3">
        <v>0</v>
      </c>
      <c r="M2176" s="4">
        <v>44671.425927546297</v>
      </c>
      <c r="N2176" s="3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f t="shared" si="73"/>
        <v>0</v>
      </c>
      <c r="Y2176" s="2">
        <f t="shared" si="74"/>
        <v>0</v>
      </c>
    </row>
    <row r="2177" spans="1:25">
      <c r="A2177" s="2" t="s">
        <v>8602</v>
      </c>
      <c r="J2177" s="3" t="s">
        <v>3330</v>
      </c>
      <c r="K2177" s="3">
        <v>1</v>
      </c>
      <c r="L2177" s="3">
        <v>0</v>
      </c>
      <c r="M2177" s="4">
        <v>44668.947270370372</v>
      </c>
      <c r="N2177" s="3">
        <v>0</v>
      </c>
      <c r="P2177" s="2">
        <v>92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f t="shared" si="73"/>
        <v>92</v>
      </c>
      <c r="Y2177" s="2">
        <f t="shared" si="74"/>
        <v>1</v>
      </c>
    </row>
    <row r="2178" spans="1:25">
      <c r="A2178" s="2" t="s">
        <v>8603</v>
      </c>
      <c r="J2178" s="3" t="s">
        <v>1882</v>
      </c>
      <c r="K2178" s="3">
        <v>1</v>
      </c>
      <c r="L2178" s="3">
        <v>0</v>
      </c>
      <c r="M2178" s="4">
        <v>44672.783009259256</v>
      </c>
      <c r="N2178" s="3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f t="shared" ref="X2178:X2241" si="75">SUM(P2178:W2178)</f>
        <v>0</v>
      </c>
      <c r="Y2178" s="2">
        <f t="shared" si="74"/>
        <v>0</v>
      </c>
    </row>
    <row r="2179" spans="1:25">
      <c r="A2179" s="2" t="s">
        <v>8603</v>
      </c>
      <c r="J2179" s="3" t="s">
        <v>1883</v>
      </c>
      <c r="K2179" s="3">
        <v>1</v>
      </c>
      <c r="L2179" s="3">
        <v>0</v>
      </c>
      <c r="M2179" s="4">
        <v>44672.783449074072</v>
      </c>
      <c r="N2179" s="3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f t="shared" si="75"/>
        <v>0</v>
      </c>
      <c r="Y2179" s="2">
        <f t="shared" si="74"/>
        <v>0</v>
      </c>
    </row>
    <row r="2180" spans="1:25">
      <c r="A2180" s="2" t="s">
        <v>5206</v>
      </c>
      <c r="J2180" s="3" t="s">
        <v>2060</v>
      </c>
      <c r="K2180" s="3">
        <v>1</v>
      </c>
      <c r="L2180" s="3">
        <v>0</v>
      </c>
      <c r="M2180" s="4">
        <v>44452.485543981478</v>
      </c>
      <c r="N2180" s="3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f t="shared" si="75"/>
        <v>0</v>
      </c>
      <c r="Y2180" s="2">
        <f t="shared" si="74"/>
        <v>0</v>
      </c>
    </row>
    <row r="2181" spans="1:25">
      <c r="A2181" s="2" t="s">
        <v>3778</v>
      </c>
      <c r="J2181" s="3" t="s">
        <v>2070</v>
      </c>
      <c r="K2181" s="3">
        <v>1</v>
      </c>
      <c r="L2181" s="3">
        <v>0</v>
      </c>
      <c r="M2181" s="4">
        <v>44456.74627314815</v>
      </c>
      <c r="N2181" s="3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f t="shared" si="75"/>
        <v>0</v>
      </c>
      <c r="Y2181" s="2">
        <f t="shared" si="74"/>
        <v>0</v>
      </c>
    </row>
    <row r="2182" spans="1:25">
      <c r="A2182" s="2" t="s">
        <v>6105</v>
      </c>
      <c r="J2182" s="3" t="s">
        <v>1882</v>
      </c>
      <c r="K2182" s="3">
        <v>1</v>
      </c>
      <c r="L2182" s="3">
        <v>0</v>
      </c>
      <c r="M2182" s="4">
        <v>44609.480439814812</v>
      </c>
      <c r="N2182" s="3">
        <v>0</v>
      </c>
      <c r="P2182" s="2">
        <v>2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f t="shared" si="75"/>
        <v>2</v>
      </c>
      <c r="Y2182" s="2">
        <f t="shared" si="74"/>
        <v>1</v>
      </c>
    </row>
    <row r="2183" spans="1:25">
      <c r="A2183" s="2" t="s">
        <v>3779</v>
      </c>
      <c r="J2183" s="3" t="s">
        <v>2060</v>
      </c>
      <c r="K2183" s="3">
        <v>1</v>
      </c>
      <c r="L2183" s="3">
        <v>0</v>
      </c>
      <c r="M2183" s="4">
        <v>44452.526770833334</v>
      </c>
      <c r="N2183" s="3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f t="shared" si="75"/>
        <v>0</v>
      </c>
      <c r="Y2183" s="2">
        <f t="shared" si="74"/>
        <v>0</v>
      </c>
    </row>
    <row r="2184" spans="1:25">
      <c r="A2184" s="2" t="s">
        <v>5207</v>
      </c>
      <c r="J2184" s="3" t="s">
        <v>1882</v>
      </c>
      <c r="K2184" s="3">
        <v>1</v>
      </c>
      <c r="L2184" s="3">
        <v>0</v>
      </c>
      <c r="M2184" s="4">
        <v>44452.477418981478</v>
      </c>
      <c r="N2184" s="3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f t="shared" si="75"/>
        <v>0</v>
      </c>
      <c r="Y2184" s="2">
        <f t="shared" si="74"/>
        <v>0</v>
      </c>
    </row>
    <row r="2185" spans="1:25">
      <c r="A2185" s="2" t="s">
        <v>5208</v>
      </c>
      <c r="J2185" s="3" t="s">
        <v>2555</v>
      </c>
      <c r="K2185" s="3">
        <v>1</v>
      </c>
      <c r="L2185" s="3">
        <v>0</v>
      </c>
      <c r="M2185" s="4">
        <v>44462.471828703703</v>
      </c>
      <c r="N2185" s="3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f t="shared" si="75"/>
        <v>0</v>
      </c>
      <c r="Y2185" s="2">
        <f t="shared" si="74"/>
        <v>0</v>
      </c>
    </row>
    <row r="2186" spans="1:25">
      <c r="A2186" s="2" t="s">
        <v>3780</v>
      </c>
      <c r="J2186" s="3" t="s">
        <v>1883</v>
      </c>
      <c r="K2186" s="3">
        <v>1</v>
      </c>
      <c r="L2186" s="3">
        <v>0</v>
      </c>
      <c r="M2186" s="4">
        <v>44452.575138888889</v>
      </c>
      <c r="N2186" s="3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f t="shared" si="75"/>
        <v>0</v>
      </c>
      <c r="Y2186" s="2">
        <f t="shared" si="74"/>
        <v>0</v>
      </c>
    </row>
    <row r="2187" spans="1:25">
      <c r="A2187" s="2" t="s">
        <v>5209</v>
      </c>
      <c r="J2187" s="3" t="s">
        <v>1882</v>
      </c>
      <c r="K2187" s="3">
        <v>1</v>
      </c>
      <c r="L2187" s="3">
        <v>0</v>
      </c>
      <c r="M2187" s="4">
        <v>44326.45416666667</v>
      </c>
      <c r="N2187" s="3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f t="shared" si="75"/>
        <v>0</v>
      </c>
      <c r="Y2187" s="2">
        <f t="shared" si="74"/>
        <v>0</v>
      </c>
    </row>
    <row r="2188" spans="1:25">
      <c r="A2188" s="2" t="s">
        <v>5210</v>
      </c>
      <c r="J2188" s="3" t="s">
        <v>1882</v>
      </c>
      <c r="K2188" s="3">
        <v>1</v>
      </c>
      <c r="L2188" s="3">
        <v>0</v>
      </c>
      <c r="M2188" s="4">
        <v>44228.449374999997</v>
      </c>
      <c r="N2188" s="3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f t="shared" si="75"/>
        <v>0</v>
      </c>
      <c r="Y2188" s="2">
        <f t="shared" si="74"/>
        <v>0</v>
      </c>
    </row>
    <row r="2189" spans="1:25">
      <c r="A2189" s="2" t="s">
        <v>3781</v>
      </c>
      <c r="J2189" s="3" t="s">
        <v>1883</v>
      </c>
      <c r="K2189" s="3">
        <v>1</v>
      </c>
      <c r="L2189" s="3">
        <v>0</v>
      </c>
      <c r="M2189" s="4">
        <v>44452.531458333331</v>
      </c>
      <c r="N2189" s="3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f t="shared" si="75"/>
        <v>0</v>
      </c>
      <c r="Y2189" s="2">
        <f t="shared" si="74"/>
        <v>0</v>
      </c>
    </row>
    <row r="2190" spans="1:25">
      <c r="A2190" s="2" t="s">
        <v>5211</v>
      </c>
      <c r="J2190" s="3" t="s">
        <v>2555</v>
      </c>
      <c r="K2190" s="3">
        <v>1</v>
      </c>
      <c r="L2190" s="3">
        <v>0</v>
      </c>
      <c r="M2190" s="4">
        <v>44452.672696759262</v>
      </c>
      <c r="N2190" s="3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f t="shared" si="75"/>
        <v>0</v>
      </c>
      <c r="Y2190" s="2">
        <f t="shared" si="74"/>
        <v>0</v>
      </c>
    </row>
    <row r="2191" spans="1:25">
      <c r="A2191" s="2" t="s">
        <v>3782</v>
      </c>
      <c r="J2191" s="3" t="s">
        <v>2079</v>
      </c>
      <c r="K2191" s="3">
        <v>1</v>
      </c>
      <c r="L2191" s="3">
        <v>0</v>
      </c>
      <c r="M2191" s="4">
        <v>44452.628067129626</v>
      </c>
      <c r="N2191" s="3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f t="shared" si="75"/>
        <v>0</v>
      </c>
      <c r="Y2191" s="2">
        <f t="shared" si="74"/>
        <v>0</v>
      </c>
    </row>
    <row r="2192" spans="1:25">
      <c r="A2192" s="2" t="s">
        <v>5212</v>
      </c>
      <c r="J2192" s="3" t="s">
        <v>2060</v>
      </c>
      <c r="K2192" s="3">
        <v>1</v>
      </c>
      <c r="L2192" s="3">
        <v>0</v>
      </c>
      <c r="M2192" s="4">
        <v>44453.757685185185</v>
      </c>
      <c r="N2192" s="3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f t="shared" si="75"/>
        <v>0</v>
      </c>
      <c r="Y2192" s="2">
        <f t="shared" si="74"/>
        <v>0</v>
      </c>
    </row>
    <row r="2193" spans="1:25">
      <c r="A2193" s="2" t="s">
        <v>6023</v>
      </c>
      <c r="J2193" s="3" t="s">
        <v>2060</v>
      </c>
      <c r="K2193" s="3">
        <v>1</v>
      </c>
      <c r="L2193" s="3">
        <v>0</v>
      </c>
      <c r="M2193" s="4">
        <v>44512.769099108795</v>
      </c>
      <c r="N2193" s="3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f t="shared" si="75"/>
        <v>0</v>
      </c>
      <c r="Y2193" s="2">
        <f t="shared" si="74"/>
        <v>0</v>
      </c>
    </row>
    <row r="2194" spans="1:25">
      <c r="A2194" s="2" t="s">
        <v>3783</v>
      </c>
      <c r="J2194" s="3" t="s">
        <v>2060</v>
      </c>
      <c r="K2194" s="3">
        <v>1</v>
      </c>
      <c r="L2194" s="3">
        <v>0</v>
      </c>
      <c r="M2194" s="4">
        <v>44452.470578703702</v>
      </c>
      <c r="N2194" s="3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f t="shared" si="75"/>
        <v>0</v>
      </c>
      <c r="Y2194" s="2">
        <f t="shared" si="74"/>
        <v>0</v>
      </c>
    </row>
    <row r="2195" spans="1:25">
      <c r="A2195" s="2" t="s">
        <v>5213</v>
      </c>
      <c r="J2195" s="3" t="s">
        <v>3477</v>
      </c>
      <c r="K2195" s="3">
        <v>1</v>
      </c>
      <c r="L2195" s="3">
        <v>0</v>
      </c>
      <c r="M2195" s="4">
        <v>44479.806203703702</v>
      </c>
      <c r="N2195" s="3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f t="shared" si="75"/>
        <v>0</v>
      </c>
      <c r="Y2195" s="2">
        <f t="shared" si="74"/>
        <v>0</v>
      </c>
    </row>
    <row r="2196" spans="1:25">
      <c r="A2196" s="2" t="s">
        <v>3784</v>
      </c>
      <c r="J2196" s="3" t="s">
        <v>2060</v>
      </c>
      <c r="K2196" s="3">
        <v>1</v>
      </c>
      <c r="L2196" s="3">
        <v>0</v>
      </c>
      <c r="M2196" s="4">
        <v>44452.468136574076</v>
      </c>
      <c r="N2196" s="3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f t="shared" si="75"/>
        <v>0</v>
      </c>
      <c r="Y2196" s="2">
        <f t="shared" si="74"/>
        <v>0</v>
      </c>
    </row>
    <row r="2197" spans="1:25">
      <c r="A2197" s="2" t="s">
        <v>5214</v>
      </c>
      <c r="J2197" s="3" t="s">
        <v>2070</v>
      </c>
      <c r="K2197" s="3">
        <v>1</v>
      </c>
      <c r="L2197" s="3">
        <v>0</v>
      </c>
      <c r="M2197" s="4">
        <v>44456.703148148146</v>
      </c>
      <c r="N2197" s="3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f t="shared" si="75"/>
        <v>0</v>
      </c>
      <c r="Y2197" s="2">
        <f t="shared" si="74"/>
        <v>0</v>
      </c>
    </row>
    <row r="2198" spans="1:25">
      <c r="A2198" s="2" t="s">
        <v>5215</v>
      </c>
      <c r="J2198" s="3" t="s">
        <v>2555</v>
      </c>
      <c r="K2198" s="3">
        <v>1</v>
      </c>
      <c r="L2198" s="3">
        <v>0</v>
      </c>
      <c r="M2198" s="4">
        <v>44496.533437500002</v>
      </c>
      <c r="N2198" s="3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f t="shared" si="75"/>
        <v>0</v>
      </c>
      <c r="Y2198" s="2">
        <f t="shared" si="74"/>
        <v>0</v>
      </c>
    </row>
    <row r="2199" spans="1:25">
      <c r="A2199" s="2" t="s">
        <v>3785</v>
      </c>
      <c r="J2199" s="3" t="s">
        <v>2079</v>
      </c>
      <c r="K2199" s="3">
        <v>1</v>
      </c>
      <c r="L2199" s="3">
        <v>0</v>
      </c>
      <c r="M2199" s="4">
        <v>44452.523506944446</v>
      </c>
      <c r="N2199" s="3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f t="shared" si="75"/>
        <v>0</v>
      </c>
      <c r="Y2199" s="2">
        <f t="shared" si="74"/>
        <v>0</v>
      </c>
    </row>
    <row r="2200" spans="1:25">
      <c r="A2200" s="2" t="s">
        <v>3786</v>
      </c>
      <c r="J2200" s="3" t="s">
        <v>2060</v>
      </c>
      <c r="K2200" s="3">
        <v>1</v>
      </c>
      <c r="L2200" s="3">
        <v>0</v>
      </c>
      <c r="M2200" s="4">
        <v>44453.661990740744</v>
      </c>
      <c r="N2200" s="3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f t="shared" si="75"/>
        <v>0</v>
      </c>
      <c r="Y2200" s="2">
        <f t="shared" si="74"/>
        <v>0</v>
      </c>
    </row>
    <row r="2201" spans="1:25">
      <c r="A2201" s="2" t="s">
        <v>3823</v>
      </c>
      <c r="J2201" s="3" t="s">
        <v>2555</v>
      </c>
      <c r="K2201" s="3">
        <v>1</v>
      </c>
      <c r="L2201" s="3">
        <v>0</v>
      </c>
      <c r="M2201" s="4">
        <v>44482.694166666668</v>
      </c>
      <c r="N2201" s="3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f t="shared" si="75"/>
        <v>0</v>
      </c>
      <c r="Y2201" s="2">
        <f t="shared" si="74"/>
        <v>0</v>
      </c>
    </row>
    <row r="2202" spans="1:25">
      <c r="A2202" s="2" t="s">
        <v>5216</v>
      </c>
      <c r="J2202" s="3" t="s">
        <v>1883</v>
      </c>
      <c r="K2202" s="3">
        <v>1</v>
      </c>
      <c r="L2202" s="3">
        <v>0</v>
      </c>
      <c r="M2202" s="4">
        <v>44452.549363425926</v>
      </c>
      <c r="N2202" s="3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f t="shared" si="75"/>
        <v>0</v>
      </c>
      <c r="Y2202" s="2">
        <f t="shared" si="74"/>
        <v>0</v>
      </c>
    </row>
    <row r="2203" spans="1:25">
      <c r="A2203" s="2" t="s">
        <v>3787</v>
      </c>
      <c r="J2203" s="3" t="s">
        <v>3331</v>
      </c>
      <c r="K2203" s="3">
        <v>1</v>
      </c>
      <c r="L2203" s="3">
        <v>0</v>
      </c>
      <c r="M2203" s="4">
        <v>44477.378865740742</v>
      </c>
      <c r="N2203" s="3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f t="shared" si="75"/>
        <v>0</v>
      </c>
      <c r="Y2203" s="2">
        <f t="shared" si="74"/>
        <v>0</v>
      </c>
    </row>
    <row r="2204" spans="1:25">
      <c r="A2204" s="2" t="s">
        <v>7370</v>
      </c>
      <c r="J2204" s="3" t="s">
        <v>3326</v>
      </c>
      <c r="K2204" s="3">
        <v>1</v>
      </c>
      <c r="L2204" s="3">
        <v>0</v>
      </c>
      <c r="M2204" s="4">
        <v>44637.764293981483</v>
      </c>
      <c r="N2204" s="3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f t="shared" si="75"/>
        <v>0</v>
      </c>
      <c r="Y2204" s="2">
        <f t="shared" si="74"/>
        <v>0</v>
      </c>
    </row>
    <row r="2205" spans="1:25">
      <c r="A2205" s="2" t="s">
        <v>5217</v>
      </c>
      <c r="J2205" s="3" t="s">
        <v>2555</v>
      </c>
      <c r="K2205" s="3">
        <v>1</v>
      </c>
      <c r="L2205" s="3">
        <v>0</v>
      </c>
      <c r="M2205" s="4">
        <v>44452.489490740743</v>
      </c>
      <c r="N2205" s="3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f t="shared" si="75"/>
        <v>0</v>
      </c>
      <c r="Y2205" s="2">
        <f t="shared" si="74"/>
        <v>0</v>
      </c>
    </row>
    <row r="2206" spans="1:25">
      <c r="A2206" s="2" t="s">
        <v>3788</v>
      </c>
      <c r="J2206" s="3" t="s">
        <v>1882</v>
      </c>
      <c r="K2206" s="3">
        <v>1</v>
      </c>
      <c r="L2206" s="3">
        <v>0</v>
      </c>
      <c r="M2206" s="4">
        <v>44452.476226851853</v>
      </c>
      <c r="N2206" s="3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f t="shared" si="75"/>
        <v>0</v>
      </c>
      <c r="Y2206" s="2">
        <f t="shared" si="74"/>
        <v>0</v>
      </c>
    </row>
    <row r="2207" spans="1:25">
      <c r="A2207" s="2" t="s">
        <v>8431</v>
      </c>
      <c r="J2207" s="3" t="s">
        <v>3331</v>
      </c>
      <c r="K2207" s="3">
        <v>1</v>
      </c>
      <c r="L2207" s="3">
        <v>0</v>
      </c>
      <c r="M2207" s="4">
        <v>44646.340682870374</v>
      </c>
      <c r="N2207" s="3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f t="shared" si="75"/>
        <v>0</v>
      </c>
      <c r="Y2207" s="2">
        <f t="shared" si="74"/>
        <v>0</v>
      </c>
    </row>
    <row r="2208" spans="1:25">
      <c r="A2208" s="2" t="s">
        <v>6078</v>
      </c>
      <c r="J2208" s="3" t="s">
        <v>2079</v>
      </c>
      <c r="K2208" s="3">
        <v>1</v>
      </c>
      <c r="L2208" s="3">
        <v>0</v>
      </c>
      <c r="M2208" s="4">
        <v>44575.46056712963</v>
      </c>
      <c r="N2208" s="3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f t="shared" si="75"/>
        <v>0</v>
      </c>
      <c r="Y2208" s="2">
        <f t="shared" si="74"/>
        <v>0</v>
      </c>
    </row>
    <row r="2209" spans="1:25">
      <c r="A2209" s="2" t="s">
        <v>6079</v>
      </c>
      <c r="J2209" s="3" t="s">
        <v>2079</v>
      </c>
      <c r="K2209" s="3">
        <v>1</v>
      </c>
      <c r="L2209" s="3">
        <v>0</v>
      </c>
      <c r="M2209" s="4">
        <v>44574.732488425929</v>
      </c>
      <c r="N2209" s="3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f t="shared" si="75"/>
        <v>0</v>
      </c>
      <c r="Y2209" s="2">
        <f t="shared" si="74"/>
        <v>0</v>
      </c>
    </row>
    <row r="2210" spans="1:25">
      <c r="A2210" s="2" t="s">
        <v>5218</v>
      </c>
      <c r="J2210" s="3" t="s">
        <v>1883</v>
      </c>
      <c r="K2210" s="3">
        <v>1</v>
      </c>
      <c r="L2210" s="3">
        <v>0</v>
      </c>
      <c r="M2210" s="4">
        <v>44452.465173611112</v>
      </c>
      <c r="N2210" s="3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f t="shared" si="75"/>
        <v>0</v>
      </c>
      <c r="Y2210" s="2">
        <f t="shared" si="74"/>
        <v>0</v>
      </c>
    </row>
    <row r="2211" spans="1:25">
      <c r="A2211" s="2" t="s">
        <v>5219</v>
      </c>
      <c r="J2211" s="3" t="s">
        <v>3331</v>
      </c>
      <c r="K2211" s="3">
        <v>1</v>
      </c>
      <c r="L2211" s="3">
        <v>0</v>
      </c>
      <c r="M2211" s="4">
        <v>44477.37939814815</v>
      </c>
      <c r="N2211" s="3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f t="shared" si="75"/>
        <v>0</v>
      </c>
      <c r="Y2211" s="2">
        <f t="shared" si="74"/>
        <v>0</v>
      </c>
    </row>
    <row r="2212" spans="1:25">
      <c r="A2212" s="2" t="s">
        <v>8604</v>
      </c>
      <c r="J2212" s="3" t="s">
        <v>3477</v>
      </c>
      <c r="K2212" s="3">
        <v>1</v>
      </c>
      <c r="L2212" s="3">
        <v>0</v>
      </c>
      <c r="M2212" s="4">
        <v>44672.836608796293</v>
      </c>
      <c r="N2212" s="3">
        <v>0</v>
      </c>
      <c r="P2212" s="2">
        <v>10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f t="shared" si="75"/>
        <v>10</v>
      </c>
      <c r="Y2212" s="2">
        <f t="shared" si="74"/>
        <v>1</v>
      </c>
    </row>
    <row r="2213" spans="1:25">
      <c r="A2213" s="2" t="s">
        <v>3789</v>
      </c>
      <c r="J2213" s="3" t="s">
        <v>2555</v>
      </c>
      <c r="K2213" s="3">
        <v>1</v>
      </c>
      <c r="L2213" s="3">
        <v>0</v>
      </c>
      <c r="M2213" s="4">
        <v>44455.490219907406</v>
      </c>
      <c r="N2213" s="3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f t="shared" si="75"/>
        <v>0</v>
      </c>
      <c r="Y2213" s="2">
        <f t="shared" si="74"/>
        <v>0</v>
      </c>
    </row>
    <row r="2214" spans="1:25">
      <c r="A2214" s="2" t="s">
        <v>5220</v>
      </c>
      <c r="J2214" s="3" t="s">
        <v>2079</v>
      </c>
      <c r="K2214" s="3">
        <v>1</v>
      </c>
      <c r="L2214" s="3">
        <v>0</v>
      </c>
      <c r="M2214" s="4">
        <v>44452.664537037039</v>
      </c>
      <c r="N2214" s="3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f t="shared" si="75"/>
        <v>0</v>
      </c>
      <c r="Y2214" s="2">
        <f t="shared" si="74"/>
        <v>0</v>
      </c>
    </row>
    <row r="2215" spans="1:25">
      <c r="A2215" s="2" t="s">
        <v>5221</v>
      </c>
      <c r="J2215" s="3" t="s">
        <v>2555</v>
      </c>
      <c r="K2215" s="3">
        <v>1</v>
      </c>
      <c r="L2215" s="3">
        <v>0</v>
      </c>
      <c r="M2215" s="4">
        <v>44496.533032407409</v>
      </c>
      <c r="N2215" s="3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f t="shared" si="75"/>
        <v>0</v>
      </c>
      <c r="Y2215" s="2">
        <f t="shared" si="74"/>
        <v>0</v>
      </c>
    </row>
    <row r="2216" spans="1:25">
      <c r="A2216" s="2" t="s">
        <v>3790</v>
      </c>
      <c r="J2216" s="3" t="s">
        <v>1882</v>
      </c>
      <c r="K2216" s="3">
        <v>1</v>
      </c>
      <c r="L2216" s="3">
        <v>0</v>
      </c>
      <c r="M2216" s="4">
        <v>44311.432129629633</v>
      </c>
      <c r="N2216" s="3">
        <v>0</v>
      </c>
      <c r="P2216" s="2">
        <v>2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f t="shared" si="75"/>
        <v>2</v>
      </c>
      <c r="Y2216" s="2">
        <f t="shared" si="74"/>
        <v>1</v>
      </c>
    </row>
    <row r="2217" spans="1:25">
      <c r="A2217" s="2" t="s">
        <v>3791</v>
      </c>
      <c r="J2217" s="3" t="s">
        <v>2079</v>
      </c>
      <c r="K2217" s="3">
        <v>1</v>
      </c>
      <c r="L2217" s="3">
        <v>0</v>
      </c>
      <c r="M2217" s="4">
        <v>44447.722500000003</v>
      </c>
      <c r="N2217" s="3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f t="shared" si="75"/>
        <v>0</v>
      </c>
      <c r="Y2217" s="2">
        <f t="shared" si="74"/>
        <v>0</v>
      </c>
    </row>
    <row r="2218" spans="1:25">
      <c r="A2218" s="2" t="s">
        <v>6030</v>
      </c>
      <c r="J2218" s="3" t="s">
        <v>2555</v>
      </c>
      <c r="K2218" s="3">
        <v>1</v>
      </c>
      <c r="L2218" s="3">
        <v>0</v>
      </c>
      <c r="M2218" s="4">
        <v>44515.4299537037</v>
      </c>
      <c r="N2218" s="3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f t="shared" si="75"/>
        <v>0</v>
      </c>
      <c r="Y2218" s="2">
        <f t="shared" si="74"/>
        <v>0</v>
      </c>
    </row>
    <row r="2219" spans="1:25">
      <c r="A2219" s="2" t="s">
        <v>3792</v>
      </c>
      <c r="J2219" s="3" t="s">
        <v>2079</v>
      </c>
      <c r="K2219" s="3">
        <v>1</v>
      </c>
      <c r="L2219" s="3">
        <v>0</v>
      </c>
      <c r="M2219" s="4">
        <v>44466.396539351852</v>
      </c>
      <c r="N2219" s="3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f t="shared" si="75"/>
        <v>0</v>
      </c>
      <c r="Y2219" s="2">
        <f t="shared" si="74"/>
        <v>0</v>
      </c>
    </row>
    <row r="2220" spans="1:25">
      <c r="A2220" s="2" t="s">
        <v>5222</v>
      </c>
      <c r="J2220" s="3" t="s">
        <v>2079</v>
      </c>
      <c r="K2220" s="3">
        <v>1</v>
      </c>
      <c r="L2220" s="3">
        <v>0</v>
      </c>
      <c r="M2220" s="4">
        <v>44455.501539351855</v>
      </c>
      <c r="N2220" s="3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f t="shared" si="75"/>
        <v>0</v>
      </c>
      <c r="Y2220" s="2">
        <f t="shared" si="74"/>
        <v>0</v>
      </c>
    </row>
    <row r="2221" spans="1:25">
      <c r="A2221" s="2" t="s">
        <v>5223</v>
      </c>
      <c r="J2221" s="3" t="s">
        <v>2555</v>
      </c>
      <c r="K2221" s="3">
        <v>1</v>
      </c>
      <c r="L2221" s="3">
        <v>0</v>
      </c>
      <c r="M2221" s="4">
        <v>44482.634502314817</v>
      </c>
      <c r="N2221" s="3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f t="shared" si="75"/>
        <v>0</v>
      </c>
      <c r="Y2221" s="2">
        <f t="shared" si="74"/>
        <v>0</v>
      </c>
    </row>
    <row r="2222" spans="1:25">
      <c r="A2222" s="2" t="s">
        <v>8879</v>
      </c>
      <c r="J2222" s="3" t="s">
        <v>3477</v>
      </c>
      <c r="K2222" s="3">
        <v>1</v>
      </c>
      <c r="L2222" s="3">
        <v>1</v>
      </c>
      <c r="M2222" s="4">
        <v>44713.773159722223</v>
      </c>
      <c r="N2222" s="3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f t="shared" si="75"/>
        <v>0</v>
      </c>
      <c r="Y2222" s="2">
        <f t="shared" si="74"/>
        <v>0</v>
      </c>
    </row>
    <row r="2223" spans="1:25">
      <c r="A2223" s="2" t="s">
        <v>5224</v>
      </c>
      <c r="J2223" s="3" t="s">
        <v>2555</v>
      </c>
      <c r="K2223" s="3">
        <v>1</v>
      </c>
      <c r="L2223" s="3">
        <v>0</v>
      </c>
      <c r="M2223" s="4">
        <v>44454.440752314818</v>
      </c>
      <c r="N2223" s="3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f t="shared" si="75"/>
        <v>0</v>
      </c>
      <c r="Y2223" s="2">
        <f t="shared" si="74"/>
        <v>0</v>
      </c>
    </row>
    <row r="2224" spans="1:25">
      <c r="A2224" s="2" t="s">
        <v>5225</v>
      </c>
      <c r="J2224" s="3" t="s">
        <v>2079</v>
      </c>
      <c r="K2224" s="3">
        <v>1</v>
      </c>
      <c r="L2224" s="3">
        <v>0</v>
      </c>
      <c r="M2224" s="4">
        <v>44456.756412037037</v>
      </c>
      <c r="N2224" s="3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f t="shared" si="75"/>
        <v>0</v>
      </c>
      <c r="Y2224" s="2">
        <f t="shared" si="74"/>
        <v>0</v>
      </c>
    </row>
    <row r="2225" spans="1:25">
      <c r="A2225" s="2" t="s">
        <v>5226</v>
      </c>
      <c r="J2225" s="3" t="s">
        <v>1883</v>
      </c>
      <c r="K2225" s="3">
        <v>1</v>
      </c>
      <c r="L2225" s="3">
        <v>0</v>
      </c>
      <c r="M2225" s="4">
        <v>44454.788310185184</v>
      </c>
      <c r="N2225" s="3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f t="shared" si="75"/>
        <v>0</v>
      </c>
      <c r="Y2225" s="2">
        <f t="shared" si="74"/>
        <v>0</v>
      </c>
    </row>
    <row r="2226" spans="1:25">
      <c r="A2226" s="2" t="s">
        <v>5227</v>
      </c>
      <c r="J2226" s="3" t="s">
        <v>2555</v>
      </c>
      <c r="K2226" s="3">
        <v>1</v>
      </c>
      <c r="L2226" s="3">
        <v>0</v>
      </c>
      <c r="M2226" s="4">
        <v>44484.533865740741</v>
      </c>
      <c r="N2226" s="3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f t="shared" si="75"/>
        <v>0</v>
      </c>
      <c r="Y2226" s="2">
        <f t="shared" si="74"/>
        <v>0</v>
      </c>
    </row>
    <row r="2227" spans="1:25">
      <c r="A2227" s="2" t="s">
        <v>5228</v>
      </c>
      <c r="J2227" s="3" t="s">
        <v>2555</v>
      </c>
      <c r="K2227" s="3">
        <v>1</v>
      </c>
      <c r="L2227" s="3">
        <v>0</v>
      </c>
      <c r="M2227" s="4">
        <v>44453.461504629631</v>
      </c>
      <c r="N2227" s="3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f t="shared" si="75"/>
        <v>0</v>
      </c>
      <c r="Y2227" s="2">
        <f t="shared" si="74"/>
        <v>0</v>
      </c>
    </row>
    <row r="2228" spans="1:25">
      <c r="A2228" s="2" t="s">
        <v>5229</v>
      </c>
      <c r="J2228" s="3" t="s">
        <v>1883</v>
      </c>
      <c r="K2228" s="3">
        <v>1</v>
      </c>
      <c r="L2228" s="3">
        <v>0</v>
      </c>
      <c r="M2228" s="4">
        <v>44452.530243055553</v>
      </c>
      <c r="N2228" s="3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f t="shared" si="75"/>
        <v>0</v>
      </c>
      <c r="Y2228" s="2">
        <f t="shared" si="74"/>
        <v>0</v>
      </c>
    </row>
    <row r="2229" spans="1:25">
      <c r="A2229" s="2" t="s">
        <v>3793</v>
      </c>
      <c r="J2229" s="3" t="s">
        <v>2079</v>
      </c>
      <c r="K2229" s="3">
        <v>1</v>
      </c>
      <c r="L2229" s="3">
        <v>0</v>
      </c>
      <c r="M2229" s="4">
        <v>44452.634085648147</v>
      </c>
      <c r="N2229" s="3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f t="shared" si="75"/>
        <v>0</v>
      </c>
      <c r="Y2229" s="2">
        <f t="shared" si="74"/>
        <v>0</v>
      </c>
    </row>
    <row r="2230" spans="1:25">
      <c r="A2230" s="2" t="s">
        <v>3855</v>
      </c>
      <c r="J2230" s="3" t="s">
        <v>2555</v>
      </c>
      <c r="K2230" s="3">
        <v>1</v>
      </c>
      <c r="L2230" s="3">
        <v>0</v>
      </c>
      <c r="M2230" s="4">
        <v>44495.589259259257</v>
      </c>
      <c r="N2230" s="3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f t="shared" si="75"/>
        <v>0</v>
      </c>
      <c r="Y2230" s="2">
        <f t="shared" si="74"/>
        <v>0</v>
      </c>
    </row>
    <row r="2231" spans="1:25">
      <c r="A2231" s="2" t="s">
        <v>3794</v>
      </c>
      <c r="J2231" s="3" t="s">
        <v>2060</v>
      </c>
      <c r="K2231" s="3">
        <v>1</v>
      </c>
      <c r="L2231" s="3">
        <v>0</v>
      </c>
      <c r="M2231" s="4">
        <v>44463.51462962963</v>
      </c>
      <c r="N2231" s="3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f t="shared" si="75"/>
        <v>0</v>
      </c>
      <c r="Y2231" s="2">
        <f t="shared" si="74"/>
        <v>0</v>
      </c>
    </row>
    <row r="2232" spans="1:25">
      <c r="A2232" s="2" t="s">
        <v>5230</v>
      </c>
      <c r="J2232" s="3" t="s">
        <v>2555</v>
      </c>
      <c r="K2232" s="3">
        <v>1</v>
      </c>
      <c r="L2232" s="3">
        <v>0</v>
      </c>
      <c r="M2232" s="4">
        <v>44455.548437500001</v>
      </c>
      <c r="N2232" s="3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f t="shared" si="75"/>
        <v>0</v>
      </c>
      <c r="Y2232" s="2">
        <f t="shared" si="74"/>
        <v>0</v>
      </c>
    </row>
    <row r="2233" spans="1:25">
      <c r="A2233" s="2" t="s">
        <v>5231</v>
      </c>
      <c r="J2233" s="3" t="s">
        <v>2079</v>
      </c>
      <c r="K2233" s="3">
        <v>1</v>
      </c>
      <c r="L2233" s="3">
        <v>0</v>
      </c>
      <c r="M2233" s="4">
        <v>44452.63863425926</v>
      </c>
      <c r="N2233" s="3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f t="shared" si="75"/>
        <v>0</v>
      </c>
      <c r="Y2233" s="2">
        <f t="shared" si="74"/>
        <v>0</v>
      </c>
    </row>
    <row r="2234" spans="1:25">
      <c r="A2234" s="2" t="s">
        <v>8880</v>
      </c>
      <c r="J2234" s="3" t="s">
        <v>3477</v>
      </c>
      <c r="K2234" s="3">
        <v>1</v>
      </c>
      <c r="L2234" s="3">
        <v>1</v>
      </c>
      <c r="M2234" s="4">
        <v>44701.563981481479</v>
      </c>
      <c r="N2234" s="3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f t="shared" si="75"/>
        <v>0</v>
      </c>
      <c r="Y2234" s="2">
        <f t="shared" ref="Y2234:Y2297" si="76">IF(X2234&gt;0,1,0)</f>
        <v>0</v>
      </c>
    </row>
    <row r="2235" spans="1:25">
      <c r="A2235" s="2" t="s">
        <v>5232</v>
      </c>
      <c r="J2235" s="3" t="s">
        <v>2079</v>
      </c>
      <c r="K2235" s="3">
        <v>1</v>
      </c>
      <c r="L2235" s="3">
        <v>0</v>
      </c>
      <c r="M2235" s="4">
        <v>44452.66134259259</v>
      </c>
      <c r="N2235" s="3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f t="shared" si="75"/>
        <v>0</v>
      </c>
      <c r="Y2235" s="2">
        <f t="shared" si="76"/>
        <v>0</v>
      </c>
    </row>
    <row r="2236" spans="1:25">
      <c r="A2236" s="2" t="s">
        <v>3795</v>
      </c>
      <c r="J2236" s="3" t="s">
        <v>2060</v>
      </c>
      <c r="K2236" s="3">
        <v>1</v>
      </c>
      <c r="L2236" s="3">
        <v>0</v>
      </c>
      <c r="M2236" s="4">
        <v>44452.470405092594</v>
      </c>
      <c r="N2236" s="3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f t="shared" si="75"/>
        <v>0</v>
      </c>
      <c r="Y2236" s="2">
        <f t="shared" si="76"/>
        <v>0</v>
      </c>
    </row>
    <row r="2237" spans="1:25">
      <c r="A2237" s="2" t="s">
        <v>5233</v>
      </c>
      <c r="J2237" s="3" t="s">
        <v>2070</v>
      </c>
      <c r="K2237" s="3">
        <v>1</v>
      </c>
      <c r="L2237" s="3">
        <v>0</v>
      </c>
      <c r="M2237" s="4">
        <v>44467.638252314813</v>
      </c>
      <c r="N2237" s="3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f t="shared" si="75"/>
        <v>0</v>
      </c>
      <c r="Y2237" s="2">
        <f t="shared" si="76"/>
        <v>0</v>
      </c>
    </row>
    <row r="2238" spans="1:25">
      <c r="A2238" s="2" t="s">
        <v>6452</v>
      </c>
      <c r="J2238" s="3" t="s">
        <v>3326</v>
      </c>
      <c r="K2238" s="3">
        <v>1</v>
      </c>
      <c r="L2238" s="3">
        <v>0</v>
      </c>
      <c r="M2238" s="4">
        <v>44630.415112615738</v>
      </c>
      <c r="N2238" s="3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f t="shared" si="75"/>
        <v>0</v>
      </c>
      <c r="Y2238" s="2">
        <f t="shared" si="76"/>
        <v>0</v>
      </c>
    </row>
    <row r="2239" spans="1:25">
      <c r="A2239" s="2" t="s">
        <v>6080</v>
      </c>
      <c r="J2239" s="3" t="s">
        <v>2079</v>
      </c>
      <c r="K2239" s="3">
        <v>1</v>
      </c>
      <c r="L2239" s="3">
        <v>0</v>
      </c>
      <c r="M2239" s="4">
        <v>44574.788599537038</v>
      </c>
      <c r="N2239" s="3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f t="shared" si="75"/>
        <v>0</v>
      </c>
      <c r="Y2239" s="2">
        <f t="shared" si="76"/>
        <v>0</v>
      </c>
    </row>
    <row r="2240" spans="1:25">
      <c r="A2240" s="2" t="s">
        <v>5234</v>
      </c>
      <c r="J2240" s="3" t="s">
        <v>2079</v>
      </c>
      <c r="K2240" s="3">
        <v>1</v>
      </c>
      <c r="L2240" s="3">
        <v>0</v>
      </c>
      <c r="M2240" s="4">
        <v>44453.668263888889</v>
      </c>
      <c r="N2240" s="3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f t="shared" si="75"/>
        <v>0</v>
      </c>
      <c r="Y2240" s="2">
        <f t="shared" si="76"/>
        <v>0</v>
      </c>
    </row>
    <row r="2241" spans="1:25">
      <c r="A2241" s="2" t="s">
        <v>5235</v>
      </c>
      <c r="J2241" s="3" t="s">
        <v>2070</v>
      </c>
      <c r="K2241" s="3">
        <v>1</v>
      </c>
      <c r="L2241" s="3">
        <v>0</v>
      </c>
      <c r="M2241" s="4">
        <v>44456.808749999997</v>
      </c>
      <c r="N2241" s="3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f t="shared" si="75"/>
        <v>0</v>
      </c>
      <c r="Y2241" s="2">
        <f t="shared" si="76"/>
        <v>0</v>
      </c>
    </row>
    <row r="2242" spans="1:25">
      <c r="A2242" s="2" t="s">
        <v>5236</v>
      </c>
      <c r="J2242" s="3" t="s">
        <v>2060</v>
      </c>
      <c r="K2242" s="3">
        <v>1</v>
      </c>
      <c r="L2242" s="3">
        <v>0</v>
      </c>
      <c r="M2242" s="4">
        <v>44452.523935185185</v>
      </c>
      <c r="N2242" s="3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f t="shared" ref="X2242:X2305" si="77">SUM(P2242:W2242)</f>
        <v>0</v>
      </c>
      <c r="Y2242" s="2">
        <f t="shared" si="76"/>
        <v>0</v>
      </c>
    </row>
    <row r="2243" spans="1:25">
      <c r="A2243" s="2" t="s">
        <v>5237</v>
      </c>
      <c r="J2243" s="3" t="s">
        <v>2070</v>
      </c>
      <c r="K2243" s="3">
        <v>1</v>
      </c>
      <c r="L2243" s="3">
        <v>0</v>
      </c>
      <c r="M2243" s="4">
        <v>44456.728368055556</v>
      </c>
      <c r="N2243" s="3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f t="shared" si="77"/>
        <v>0</v>
      </c>
      <c r="Y2243" s="2">
        <f t="shared" si="76"/>
        <v>0</v>
      </c>
    </row>
    <row r="2244" spans="1:25">
      <c r="A2244" s="2" t="s">
        <v>3796</v>
      </c>
      <c r="J2244" s="3" t="s">
        <v>2060</v>
      </c>
      <c r="K2244" s="3">
        <v>1</v>
      </c>
      <c r="L2244" s="3">
        <v>0</v>
      </c>
      <c r="M2244" s="4">
        <v>44454.619201388887</v>
      </c>
      <c r="N2244" s="3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f t="shared" si="77"/>
        <v>0</v>
      </c>
      <c r="Y2244" s="2">
        <f t="shared" si="76"/>
        <v>0</v>
      </c>
    </row>
    <row r="2245" spans="1:25">
      <c r="A2245" s="2" t="s">
        <v>3797</v>
      </c>
      <c r="J2245" s="3" t="s">
        <v>2079</v>
      </c>
      <c r="K2245" s="3">
        <v>1</v>
      </c>
      <c r="L2245" s="3">
        <v>0</v>
      </c>
      <c r="M2245" s="4">
        <v>44452.529479166667</v>
      </c>
      <c r="N2245" s="3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f t="shared" si="77"/>
        <v>0</v>
      </c>
      <c r="Y2245" s="2">
        <f t="shared" si="76"/>
        <v>0</v>
      </c>
    </row>
    <row r="2246" spans="1:25">
      <c r="A2246" s="2" t="s">
        <v>5238</v>
      </c>
      <c r="J2246" s="3" t="s">
        <v>3331</v>
      </c>
      <c r="K2246" s="3">
        <v>1</v>
      </c>
      <c r="L2246" s="3">
        <v>0</v>
      </c>
      <c r="M2246" s="4">
        <v>44458.543749999997</v>
      </c>
      <c r="N2246" s="3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f t="shared" si="77"/>
        <v>0</v>
      </c>
      <c r="Y2246" s="2">
        <f t="shared" si="76"/>
        <v>0</v>
      </c>
    </row>
    <row r="2247" spans="1:25">
      <c r="A2247" s="2" t="s">
        <v>3798</v>
      </c>
      <c r="J2247" s="3" t="s">
        <v>2070</v>
      </c>
      <c r="K2247" s="3">
        <v>1</v>
      </c>
      <c r="L2247" s="3">
        <v>0</v>
      </c>
      <c r="M2247" s="4">
        <v>44452.502303240741</v>
      </c>
      <c r="N2247" s="3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f t="shared" si="77"/>
        <v>0</v>
      </c>
      <c r="Y2247" s="2">
        <f t="shared" si="76"/>
        <v>0</v>
      </c>
    </row>
    <row r="2248" spans="1:25">
      <c r="A2248" s="2" t="s">
        <v>3799</v>
      </c>
      <c r="J2248" s="3" t="s">
        <v>2070</v>
      </c>
      <c r="K2248" s="3">
        <v>1</v>
      </c>
      <c r="L2248" s="3">
        <v>0</v>
      </c>
      <c r="M2248" s="4">
        <v>44456.729050925926</v>
      </c>
      <c r="N2248" s="3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f t="shared" si="77"/>
        <v>0</v>
      </c>
      <c r="Y2248" s="2">
        <f t="shared" si="76"/>
        <v>0</v>
      </c>
    </row>
    <row r="2249" spans="1:25">
      <c r="A2249" s="2" t="s">
        <v>3800</v>
      </c>
      <c r="J2249" s="3" t="s">
        <v>2555</v>
      </c>
      <c r="K2249" s="3">
        <v>1</v>
      </c>
      <c r="L2249" s="3">
        <v>0</v>
      </c>
      <c r="M2249" s="4">
        <v>44463.76525462963</v>
      </c>
      <c r="N2249" s="3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f t="shared" si="77"/>
        <v>0</v>
      </c>
      <c r="Y2249" s="2">
        <f t="shared" si="76"/>
        <v>0</v>
      </c>
    </row>
    <row r="2250" spans="1:25">
      <c r="A2250" s="2" t="s">
        <v>8881</v>
      </c>
      <c r="J2250" s="3" t="s">
        <v>2079</v>
      </c>
      <c r="K2250" s="3">
        <v>1</v>
      </c>
      <c r="L2250" s="3">
        <v>1</v>
      </c>
      <c r="M2250" s="4">
        <v>44707.885960648149</v>
      </c>
      <c r="N2250" s="3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f t="shared" si="77"/>
        <v>0</v>
      </c>
      <c r="Y2250" s="2">
        <f t="shared" si="76"/>
        <v>0</v>
      </c>
    </row>
    <row r="2251" spans="1:25">
      <c r="A2251" s="2" t="s">
        <v>5239</v>
      </c>
      <c r="J2251" s="3" t="s">
        <v>2555</v>
      </c>
      <c r="K2251" s="3">
        <v>1</v>
      </c>
      <c r="L2251" s="3">
        <v>0</v>
      </c>
      <c r="M2251" s="4">
        <v>44482.599004629628</v>
      </c>
      <c r="N2251" s="3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f t="shared" si="77"/>
        <v>0</v>
      </c>
      <c r="Y2251" s="2">
        <f t="shared" si="76"/>
        <v>0</v>
      </c>
    </row>
    <row r="2252" spans="1:25">
      <c r="A2252" s="2" t="s">
        <v>8432</v>
      </c>
      <c r="J2252" s="3" t="s">
        <v>3477</v>
      </c>
      <c r="K2252" s="3">
        <v>1</v>
      </c>
      <c r="L2252" s="3">
        <v>0</v>
      </c>
      <c r="M2252" s="4">
        <v>44658.629942129628</v>
      </c>
      <c r="N2252" s="3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f t="shared" si="77"/>
        <v>0</v>
      </c>
      <c r="Y2252" s="2">
        <f t="shared" si="76"/>
        <v>0</v>
      </c>
    </row>
    <row r="2253" spans="1:25">
      <c r="A2253" s="2" t="s">
        <v>3856</v>
      </c>
      <c r="J2253" s="3" t="s">
        <v>2555</v>
      </c>
      <c r="K2253" s="3">
        <v>1</v>
      </c>
      <c r="L2253" s="3">
        <v>0</v>
      </c>
      <c r="M2253" s="4">
        <v>44496.534270833334</v>
      </c>
      <c r="N2253" s="3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f t="shared" si="77"/>
        <v>0</v>
      </c>
      <c r="Y2253" s="2">
        <f t="shared" si="76"/>
        <v>0</v>
      </c>
    </row>
    <row r="2254" spans="1:25">
      <c r="A2254" s="2" t="s">
        <v>3857</v>
      </c>
      <c r="J2254" s="3" t="s">
        <v>2555</v>
      </c>
      <c r="K2254" s="3">
        <v>1</v>
      </c>
      <c r="L2254" s="3">
        <v>0</v>
      </c>
      <c r="M2254" s="4">
        <v>44495.5940625</v>
      </c>
      <c r="N2254" s="3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f t="shared" si="77"/>
        <v>0</v>
      </c>
      <c r="Y2254" s="2">
        <f t="shared" si="76"/>
        <v>0</v>
      </c>
    </row>
    <row r="2255" spans="1:25">
      <c r="A2255" s="2" t="s">
        <v>6039</v>
      </c>
      <c r="J2255" s="3" t="s">
        <v>2060</v>
      </c>
      <c r="K2255" s="3">
        <v>1</v>
      </c>
      <c r="L2255" s="3">
        <v>0</v>
      </c>
      <c r="M2255" s="4">
        <v>44523.739328703705</v>
      </c>
      <c r="N2255" s="3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f t="shared" si="77"/>
        <v>0</v>
      </c>
      <c r="Y2255" s="2">
        <f t="shared" si="76"/>
        <v>0</v>
      </c>
    </row>
    <row r="2256" spans="1:25">
      <c r="A2256" s="2" t="s">
        <v>5240</v>
      </c>
      <c r="J2256" s="3" t="s">
        <v>2555</v>
      </c>
      <c r="K2256" s="3">
        <v>1</v>
      </c>
      <c r="L2256" s="3">
        <v>0</v>
      </c>
      <c r="M2256" s="4">
        <v>44454.611296296294</v>
      </c>
      <c r="N2256" s="3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f t="shared" si="77"/>
        <v>0</v>
      </c>
      <c r="Y2256" s="2">
        <f t="shared" si="76"/>
        <v>0</v>
      </c>
    </row>
    <row r="2257" spans="1:25">
      <c r="A2257" s="2" t="s">
        <v>5241</v>
      </c>
      <c r="J2257" s="3" t="s">
        <v>1883</v>
      </c>
      <c r="K2257" s="3">
        <v>1</v>
      </c>
      <c r="L2257" s="3">
        <v>0</v>
      </c>
      <c r="M2257" s="4">
        <v>44223.434918981482</v>
      </c>
      <c r="N2257" s="3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f t="shared" si="77"/>
        <v>0</v>
      </c>
      <c r="Y2257" s="2">
        <f t="shared" si="76"/>
        <v>0</v>
      </c>
    </row>
    <row r="2258" spans="1:25">
      <c r="A2258" s="2" t="s">
        <v>5242</v>
      </c>
      <c r="J2258" s="3" t="s">
        <v>2079</v>
      </c>
      <c r="K2258" s="3">
        <v>1</v>
      </c>
      <c r="L2258" s="3">
        <v>0</v>
      </c>
      <c r="M2258" s="4">
        <v>44455.514247685183</v>
      </c>
      <c r="N2258" s="3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f t="shared" si="77"/>
        <v>0</v>
      </c>
      <c r="Y2258" s="2">
        <f t="shared" si="76"/>
        <v>0</v>
      </c>
    </row>
    <row r="2259" spans="1:25">
      <c r="A2259" s="2" t="s">
        <v>5243</v>
      </c>
      <c r="J2259" s="3" t="s">
        <v>1883</v>
      </c>
      <c r="K2259" s="3">
        <v>1</v>
      </c>
      <c r="L2259" s="3">
        <v>0</v>
      </c>
      <c r="M2259" s="4">
        <v>44287.528761574074</v>
      </c>
      <c r="N2259" s="3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f t="shared" si="77"/>
        <v>0</v>
      </c>
      <c r="Y2259" s="2">
        <f t="shared" si="76"/>
        <v>0</v>
      </c>
    </row>
    <row r="2260" spans="1:25">
      <c r="A2260" s="2" t="s">
        <v>5244</v>
      </c>
      <c r="J2260" s="3" t="s">
        <v>3331</v>
      </c>
      <c r="K2260" s="3">
        <v>1</v>
      </c>
      <c r="L2260" s="3">
        <v>0</v>
      </c>
      <c r="M2260" s="4">
        <v>44495.585451388892</v>
      </c>
      <c r="N2260" s="3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f t="shared" si="77"/>
        <v>0</v>
      </c>
      <c r="Y2260" s="2">
        <f t="shared" si="76"/>
        <v>0</v>
      </c>
    </row>
    <row r="2261" spans="1:25">
      <c r="A2261" s="2" t="s">
        <v>6453</v>
      </c>
      <c r="J2261" s="3" t="s">
        <v>2079</v>
      </c>
      <c r="K2261" s="3">
        <v>1</v>
      </c>
      <c r="L2261" s="3">
        <v>0</v>
      </c>
      <c r="M2261" s="4">
        <v>44628.416875000003</v>
      </c>
      <c r="N2261" s="3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f t="shared" si="77"/>
        <v>0</v>
      </c>
      <c r="Y2261" s="2">
        <f t="shared" si="76"/>
        <v>0</v>
      </c>
    </row>
    <row r="2262" spans="1:25">
      <c r="A2262" s="2" t="s">
        <v>6097</v>
      </c>
      <c r="J2262" s="3" t="s">
        <v>2555</v>
      </c>
      <c r="K2262" s="3">
        <v>1</v>
      </c>
      <c r="L2262" s="3">
        <v>0</v>
      </c>
      <c r="M2262" s="4">
        <v>44588.370034722226</v>
      </c>
      <c r="N2262" s="3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f t="shared" si="77"/>
        <v>0</v>
      </c>
      <c r="Y2262" s="2">
        <f t="shared" si="76"/>
        <v>0</v>
      </c>
    </row>
    <row r="2263" spans="1:25">
      <c r="A2263" s="2" t="s">
        <v>5245</v>
      </c>
      <c r="J2263" s="3" t="s">
        <v>1883</v>
      </c>
      <c r="K2263" s="3">
        <v>1</v>
      </c>
      <c r="L2263" s="3">
        <v>0</v>
      </c>
      <c r="M2263" s="4">
        <v>44452.582743055558</v>
      </c>
      <c r="N2263" s="3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f t="shared" si="77"/>
        <v>0</v>
      </c>
      <c r="Y2263" s="2">
        <f t="shared" si="76"/>
        <v>0</v>
      </c>
    </row>
    <row r="2264" spans="1:25">
      <c r="A2264" s="2" t="s">
        <v>5246</v>
      </c>
      <c r="J2264" s="3" t="s">
        <v>2555</v>
      </c>
      <c r="K2264" s="3">
        <v>1</v>
      </c>
      <c r="L2264" s="3">
        <v>0</v>
      </c>
      <c r="M2264" s="4">
        <v>44463.787291666667</v>
      </c>
      <c r="N2264" s="3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f t="shared" si="77"/>
        <v>0</v>
      </c>
      <c r="Y2264" s="2">
        <f t="shared" si="76"/>
        <v>0</v>
      </c>
    </row>
    <row r="2265" spans="1:25">
      <c r="A2265" s="2" t="s">
        <v>8605</v>
      </c>
      <c r="J2265" s="3" t="s">
        <v>2079</v>
      </c>
      <c r="K2265" s="3">
        <v>1</v>
      </c>
      <c r="L2265" s="3">
        <v>0</v>
      </c>
      <c r="M2265" s="4">
        <v>44663.47074074074</v>
      </c>
      <c r="N2265" s="3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f t="shared" si="77"/>
        <v>0</v>
      </c>
      <c r="Y2265" s="2">
        <f t="shared" si="76"/>
        <v>0</v>
      </c>
    </row>
    <row r="2266" spans="1:25">
      <c r="A2266" s="2" t="s">
        <v>8433</v>
      </c>
      <c r="J2266" s="3" t="s">
        <v>2060</v>
      </c>
      <c r="K2266" s="3">
        <v>1</v>
      </c>
      <c r="L2266" s="3">
        <v>0</v>
      </c>
      <c r="M2266" s="4">
        <v>44651.758252314816</v>
      </c>
      <c r="N2266" s="3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f t="shared" si="77"/>
        <v>0</v>
      </c>
      <c r="Y2266" s="2">
        <f t="shared" si="76"/>
        <v>0</v>
      </c>
    </row>
    <row r="2267" spans="1:25">
      <c r="A2267" s="2" t="s">
        <v>3802</v>
      </c>
      <c r="J2267" s="3" t="s">
        <v>1882</v>
      </c>
      <c r="K2267" s="3">
        <v>1</v>
      </c>
      <c r="L2267" s="3">
        <v>0</v>
      </c>
      <c r="M2267" s="4">
        <v>44452.484201388892</v>
      </c>
      <c r="N2267" s="3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f t="shared" si="77"/>
        <v>0</v>
      </c>
      <c r="Y2267" s="2">
        <f t="shared" si="76"/>
        <v>0</v>
      </c>
    </row>
    <row r="2268" spans="1:25">
      <c r="A2268" s="2" t="s">
        <v>8631</v>
      </c>
      <c r="J2268" s="3" t="s">
        <v>1882</v>
      </c>
      <c r="K2268" s="3">
        <v>1</v>
      </c>
      <c r="L2268" s="3">
        <v>0</v>
      </c>
      <c r="M2268" s="4">
        <v>44678.456701388888</v>
      </c>
      <c r="N2268" s="3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f t="shared" si="77"/>
        <v>0</v>
      </c>
      <c r="Y2268" s="2">
        <f t="shared" si="76"/>
        <v>0</v>
      </c>
    </row>
    <row r="2269" spans="1:25">
      <c r="A2269" s="2" t="s">
        <v>5247</v>
      </c>
      <c r="J2269" s="3" t="s">
        <v>2555</v>
      </c>
      <c r="K2269" s="3">
        <v>1</v>
      </c>
      <c r="L2269" s="3">
        <v>0</v>
      </c>
      <c r="M2269" s="4">
        <v>44495.594907407409</v>
      </c>
      <c r="N2269" s="3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f t="shared" si="77"/>
        <v>0</v>
      </c>
      <c r="Y2269" s="2">
        <f t="shared" si="76"/>
        <v>0</v>
      </c>
    </row>
    <row r="2270" spans="1:25">
      <c r="A2270" s="2" t="s">
        <v>3858</v>
      </c>
      <c r="J2270" s="3" t="s">
        <v>2079</v>
      </c>
      <c r="K2270" s="3">
        <v>1</v>
      </c>
      <c r="L2270" s="3">
        <v>0</v>
      </c>
      <c r="M2270" s="4">
        <v>44495.581192129626</v>
      </c>
      <c r="N2270" s="3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f t="shared" si="77"/>
        <v>0</v>
      </c>
      <c r="Y2270" s="2">
        <f t="shared" si="76"/>
        <v>0</v>
      </c>
    </row>
    <row r="2271" spans="1:25">
      <c r="A2271" s="2" t="s">
        <v>3859</v>
      </c>
      <c r="J2271" s="3" t="s">
        <v>2079</v>
      </c>
      <c r="K2271" s="3">
        <v>1</v>
      </c>
      <c r="L2271" s="3">
        <v>0</v>
      </c>
      <c r="M2271" s="4">
        <v>44496.591608796298</v>
      </c>
      <c r="N2271" s="3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f t="shared" si="77"/>
        <v>0</v>
      </c>
      <c r="Y2271" s="2">
        <f t="shared" si="76"/>
        <v>0</v>
      </c>
    </row>
    <row r="2272" spans="1:25">
      <c r="A2272" s="2" t="s">
        <v>5248</v>
      </c>
      <c r="J2272" s="3" t="s">
        <v>3331</v>
      </c>
      <c r="K2272" s="3">
        <v>1</v>
      </c>
      <c r="L2272" s="3">
        <v>0</v>
      </c>
      <c r="M2272" s="4">
        <v>44457.691307870373</v>
      </c>
      <c r="N2272" s="3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f t="shared" si="77"/>
        <v>0</v>
      </c>
      <c r="Y2272" s="2">
        <f t="shared" si="76"/>
        <v>0</v>
      </c>
    </row>
    <row r="2273" spans="1:25">
      <c r="A2273" s="2" t="s">
        <v>3803</v>
      </c>
      <c r="J2273" s="3" t="s">
        <v>2079</v>
      </c>
      <c r="K2273" s="3">
        <v>1</v>
      </c>
      <c r="L2273" s="3">
        <v>0</v>
      </c>
      <c r="M2273" s="4">
        <v>44467.784328703703</v>
      </c>
      <c r="N2273" s="3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f t="shared" si="77"/>
        <v>0</v>
      </c>
      <c r="Y2273" s="2">
        <f t="shared" si="76"/>
        <v>0</v>
      </c>
    </row>
    <row r="2274" spans="1:25">
      <c r="A2274" s="2" t="s">
        <v>5249</v>
      </c>
      <c r="J2274" s="3" t="s">
        <v>1883</v>
      </c>
      <c r="K2274" s="3">
        <v>1</v>
      </c>
      <c r="L2274" s="3">
        <v>0</v>
      </c>
      <c r="M2274" s="4">
        <v>44221.54483796296</v>
      </c>
      <c r="N2274" s="3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f t="shared" si="77"/>
        <v>0</v>
      </c>
      <c r="Y2274" s="2">
        <f t="shared" si="76"/>
        <v>0</v>
      </c>
    </row>
    <row r="2275" spans="1:25">
      <c r="A2275" s="2" t="s">
        <v>6081</v>
      </c>
      <c r="J2275" s="3" t="s">
        <v>2079</v>
      </c>
      <c r="K2275" s="3">
        <v>1</v>
      </c>
      <c r="L2275" s="3">
        <v>0</v>
      </c>
      <c r="M2275" s="4">
        <v>44574.732534722221</v>
      </c>
      <c r="N2275" s="3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f t="shared" si="77"/>
        <v>0</v>
      </c>
      <c r="Y2275" s="2">
        <f t="shared" si="76"/>
        <v>0</v>
      </c>
    </row>
    <row r="2276" spans="1:25">
      <c r="A2276" s="2" t="s">
        <v>3804</v>
      </c>
      <c r="J2276" s="3" t="s">
        <v>1883</v>
      </c>
      <c r="K2276" s="3">
        <v>1</v>
      </c>
      <c r="L2276" s="3">
        <v>0</v>
      </c>
      <c r="M2276" s="4">
        <v>44452.605092592596</v>
      </c>
      <c r="N2276" s="3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f t="shared" si="77"/>
        <v>0</v>
      </c>
      <c r="Y2276" s="2">
        <f t="shared" si="76"/>
        <v>0</v>
      </c>
    </row>
    <row r="2277" spans="1:25">
      <c r="A2277" s="2" t="s">
        <v>6082</v>
      </c>
      <c r="J2277" s="3" t="s">
        <v>2079</v>
      </c>
      <c r="K2277" s="3">
        <v>1</v>
      </c>
      <c r="L2277" s="3">
        <v>0</v>
      </c>
      <c r="M2277" s="4">
        <v>44574.731099537035</v>
      </c>
      <c r="N2277" s="3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f t="shared" si="77"/>
        <v>0</v>
      </c>
      <c r="Y2277" s="2">
        <f t="shared" si="76"/>
        <v>0</v>
      </c>
    </row>
    <row r="2278" spans="1:25">
      <c r="A2278" s="2" t="s">
        <v>5250</v>
      </c>
      <c r="J2278" s="3" t="s">
        <v>2555</v>
      </c>
      <c r="K2278" s="3">
        <v>1</v>
      </c>
      <c r="L2278" s="3">
        <v>0</v>
      </c>
      <c r="M2278" s="4">
        <v>44482.626782407409</v>
      </c>
      <c r="N2278" s="3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f t="shared" si="77"/>
        <v>0</v>
      </c>
      <c r="Y2278" s="2">
        <f t="shared" si="76"/>
        <v>0</v>
      </c>
    </row>
    <row r="2279" spans="1:25">
      <c r="A2279" s="2" t="s">
        <v>5251</v>
      </c>
      <c r="J2279" s="3" t="s">
        <v>2070</v>
      </c>
      <c r="K2279" s="3">
        <v>1</v>
      </c>
      <c r="L2279" s="3">
        <v>0</v>
      </c>
      <c r="M2279" s="4">
        <v>44456.788506944446</v>
      </c>
      <c r="N2279" s="3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f t="shared" si="77"/>
        <v>0</v>
      </c>
      <c r="Y2279" s="2">
        <f t="shared" si="76"/>
        <v>0</v>
      </c>
    </row>
    <row r="2280" spans="1:25">
      <c r="A2280" s="2" t="s">
        <v>8434</v>
      </c>
      <c r="J2280" s="3" t="s">
        <v>2070</v>
      </c>
      <c r="K2280" s="3">
        <v>1</v>
      </c>
      <c r="L2280" s="3">
        <v>0</v>
      </c>
      <c r="M2280" s="4">
        <v>44648.718599537038</v>
      </c>
      <c r="N2280" s="3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f t="shared" si="77"/>
        <v>0</v>
      </c>
      <c r="Y2280" s="2">
        <f t="shared" si="76"/>
        <v>0</v>
      </c>
    </row>
    <row r="2281" spans="1:25">
      <c r="A2281" s="2" t="s">
        <v>5252</v>
      </c>
      <c r="J2281" s="3" t="s">
        <v>1883</v>
      </c>
      <c r="K2281" s="3">
        <v>1</v>
      </c>
      <c r="L2281" s="3">
        <v>0</v>
      </c>
      <c r="M2281" s="4">
        <v>44233.475532407407</v>
      </c>
      <c r="N2281" s="3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f t="shared" si="77"/>
        <v>0</v>
      </c>
      <c r="Y2281" s="2">
        <f t="shared" si="76"/>
        <v>0</v>
      </c>
    </row>
    <row r="2282" spans="1:25">
      <c r="A2282" s="2" t="s">
        <v>5253</v>
      </c>
      <c r="J2282" s="3" t="s">
        <v>2060</v>
      </c>
      <c r="K2282" s="3">
        <v>1</v>
      </c>
      <c r="L2282" s="3">
        <v>0</v>
      </c>
      <c r="M2282" s="4">
        <v>44452.486898148149</v>
      </c>
      <c r="N2282" s="3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f t="shared" si="77"/>
        <v>0</v>
      </c>
      <c r="Y2282" s="2">
        <f t="shared" si="76"/>
        <v>0</v>
      </c>
    </row>
    <row r="2283" spans="1:25">
      <c r="A2283" s="2" t="s">
        <v>5254</v>
      </c>
      <c r="J2283" s="3" t="s">
        <v>2555</v>
      </c>
      <c r="K2283" s="3">
        <v>1</v>
      </c>
      <c r="L2283" s="3">
        <v>0</v>
      </c>
      <c r="M2283" s="4">
        <v>44495.576655092591</v>
      </c>
      <c r="N2283" s="3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f t="shared" si="77"/>
        <v>0</v>
      </c>
      <c r="Y2283" s="2">
        <f t="shared" si="76"/>
        <v>0</v>
      </c>
    </row>
    <row r="2284" spans="1:25">
      <c r="A2284" s="2" t="s">
        <v>5255</v>
      </c>
      <c r="J2284" s="3" t="s">
        <v>2555</v>
      </c>
      <c r="K2284" s="3">
        <v>1</v>
      </c>
      <c r="L2284" s="3">
        <v>0</v>
      </c>
      <c r="M2284" s="4">
        <v>44452.614722222221</v>
      </c>
      <c r="N2284" s="3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f t="shared" si="77"/>
        <v>0</v>
      </c>
      <c r="Y2284" s="2">
        <f t="shared" si="76"/>
        <v>0</v>
      </c>
    </row>
    <row r="2285" spans="1:25">
      <c r="A2285" s="2" t="s">
        <v>5256</v>
      </c>
      <c r="J2285" s="3" t="s">
        <v>2555</v>
      </c>
      <c r="K2285" s="3">
        <v>1</v>
      </c>
      <c r="L2285" s="3">
        <v>0</v>
      </c>
      <c r="M2285" s="4">
        <v>44458.537858796299</v>
      </c>
      <c r="N2285" s="3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f t="shared" si="77"/>
        <v>0</v>
      </c>
      <c r="Y2285" s="2">
        <f t="shared" si="76"/>
        <v>0</v>
      </c>
    </row>
    <row r="2286" spans="1:25">
      <c r="A2286" s="2" t="s">
        <v>5257</v>
      </c>
      <c r="J2286" s="3" t="s">
        <v>3331</v>
      </c>
      <c r="K2286" s="3">
        <v>1</v>
      </c>
      <c r="L2286" s="3">
        <v>0</v>
      </c>
      <c r="M2286" s="4">
        <v>44463.488344907404</v>
      </c>
      <c r="N2286" s="3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f t="shared" si="77"/>
        <v>0</v>
      </c>
      <c r="Y2286" s="2">
        <f t="shared" si="76"/>
        <v>0</v>
      </c>
    </row>
    <row r="2287" spans="1:25">
      <c r="A2287" s="2" t="s">
        <v>5258</v>
      </c>
      <c r="J2287" s="3" t="s">
        <v>2060</v>
      </c>
      <c r="K2287" s="3">
        <v>1</v>
      </c>
      <c r="L2287" s="3">
        <v>0</v>
      </c>
      <c r="M2287" s="4">
        <v>44452.507222222222</v>
      </c>
      <c r="N2287" s="3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f t="shared" si="77"/>
        <v>0</v>
      </c>
      <c r="Y2287" s="2">
        <f t="shared" si="76"/>
        <v>0</v>
      </c>
    </row>
    <row r="2288" spans="1:25">
      <c r="A2288" s="2" t="s">
        <v>5259</v>
      </c>
      <c r="J2288" s="3" t="s">
        <v>2070</v>
      </c>
      <c r="K2288" s="3">
        <v>1</v>
      </c>
      <c r="L2288" s="3">
        <v>0</v>
      </c>
      <c r="M2288" s="4">
        <v>44452.805995370371</v>
      </c>
      <c r="N2288" s="3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f t="shared" si="77"/>
        <v>0</v>
      </c>
      <c r="Y2288" s="2">
        <f t="shared" si="76"/>
        <v>0</v>
      </c>
    </row>
    <row r="2289" spans="1:25">
      <c r="A2289" s="2" t="s">
        <v>5260</v>
      </c>
      <c r="J2289" s="3" t="s">
        <v>2555</v>
      </c>
      <c r="K2289" s="3">
        <v>1</v>
      </c>
      <c r="L2289" s="3">
        <v>0</v>
      </c>
      <c r="M2289" s="4">
        <v>44498.680520833332</v>
      </c>
      <c r="N2289" s="3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f t="shared" si="77"/>
        <v>0</v>
      </c>
      <c r="Y2289" s="2">
        <f t="shared" si="76"/>
        <v>0</v>
      </c>
    </row>
    <row r="2290" spans="1:25">
      <c r="A2290" s="2" t="s">
        <v>5261</v>
      </c>
      <c r="J2290" s="3" t="s">
        <v>2079</v>
      </c>
      <c r="K2290" s="3">
        <v>1</v>
      </c>
      <c r="L2290" s="3">
        <v>0</v>
      </c>
      <c r="M2290" s="4">
        <v>44498.807430555556</v>
      </c>
      <c r="N2290" s="3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f t="shared" si="77"/>
        <v>0</v>
      </c>
      <c r="Y2290" s="2">
        <f t="shared" si="76"/>
        <v>0</v>
      </c>
    </row>
    <row r="2291" spans="1:25">
      <c r="A2291" s="2" t="s">
        <v>5262</v>
      </c>
      <c r="J2291" s="3" t="s">
        <v>2555</v>
      </c>
      <c r="K2291" s="3">
        <v>1</v>
      </c>
      <c r="L2291" s="3">
        <v>0</v>
      </c>
      <c r="M2291" s="4">
        <v>44465.789560185185</v>
      </c>
      <c r="N2291" s="3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f t="shared" si="77"/>
        <v>0</v>
      </c>
      <c r="Y2291" s="2">
        <f t="shared" si="76"/>
        <v>0</v>
      </c>
    </row>
    <row r="2292" spans="1:25">
      <c r="A2292" s="2" t="s">
        <v>5263</v>
      </c>
      <c r="J2292" s="3" t="s">
        <v>2555</v>
      </c>
      <c r="K2292" s="3">
        <v>1</v>
      </c>
      <c r="L2292" s="3">
        <v>0</v>
      </c>
      <c r="M2292" s="4">
        <v>44453.679699074077</v>
      </c>
      <c r="N2292" s="3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f t="shared" si="77"/>
        <v>0</v>
      </c>
      <c r="Y2292" s="2">
        <f t="shared" si="76"/>
        <v>0</v>
      </c>
    </row>
    <row r="2293" spans="1:25">
      <c r="A2293" s="2" t="s">
        <v>3805</v>
      </c>
      <c r="J2293" s="3" t="s">
        <v>2555</v>
      </c>
      <c r="K2293" s="3">
        <v>1</v>
      </c>
      <c r="L2293" s="3">
        <v>0</v>
      </c>
      <c r="M2293" s="4">
        <v>44476.68886574074</v>
      </c>
      <c r="N2293" s="3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f t="shared" si="77"/>
        <v>0</v>
      </c>
      <c r="Y2293" s="2">
        <f t="shared" si="76"/>
        <v>0</v>
      </c>
    </row>
    <row r="2294" spans="1:25">
      <c r="A2294" s="2" t="s">
        <v>3806</v>
      </c>
      <c r="J2294" s="3" t="s">
        <v>2060</v>
      </c>
      <c r="K2294" s="3">
        <v>1</v>
      </c>
      <c r="L2294" s="3">
        <v>0</v>
      </c>
      <c r="M2294" s="4">
        <v>44452.615902777776</v>
      </c>
      <c r="N2294" s="3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f t="shared" si="77"/>
        <v>0</v>
      </c>
      <c r="Y2294" s="2">
        <f t="shared" si="76"/>
        <v>0</v>
      </c>
    </row>
    <row r="2295" spans="1:25">
      <c r="A2295" s="2" t="s">
        <v>6106</v>
      </c>
      <c r="J2295" s="3" t="s">
        <v>3477</v>
      </c>
      <c r="K2295" s="3">
        <v>1</v>
      </c>
      <c r="L2295" s="3">
        <v>0</v>
      </c>
      <c r="M2295" s="4">
        <v>44630.415112615738</v>
      </c>
      <c r="N2295" s="3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f t="shared" si="77"/>
        <v>0</v>
      </c>
      <c r="Y2295" s="2">
        <f t="shared" si="76"/>
        <v>0</v>
      </c>
    </row>
    <row r="2296" spans="1:25">
      <c r="A2296" s="2" t="s">
        <v>6106</v>
      </c>
      <c r="J2296" s="3" t="s">
        <v>8838</v>
      </c>
      <c r="K2296" s="3">
        <v>1</v>
      </c>
      <c r="L2296" s="3">
        <v>0</v>
      </c>
      <c r="M2296" s="4">
        <v>44672.66118260417</v>
      </c>
      <c r="N2296" s="3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f t="shared" si="77"/>
        <v>0</v>
      </c>
      <c r="Y2296" s="2">
        <f t="shared" si="76"/>
        <v>0</v>
      </c>
    </row>
    <row r="2297" spans="1:25">
      <c r="A2297" s="2" t="s">
        <v>6106</v>
      </c>
      <c r="J2297" s="3" t="s">
        <v>1882</v>
      </c>
      <c r="K2297" s="3">
        <v>1</v>
      </c>
      <c r="L2297" s="3">
        <v>0</v>
      </c>
      <c r="M2297" s="4">
        <v>44615.420636377312</v>
      </c>
      <c r="N2297" s="3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f t="shared" si="77"/>
        <v>0</v>
      </c>
      <c r="Y2297" s="2">
        <f t="shared" si="76"/>
        <v>0</v>
      </c>
    </row>
    <row r="2298" spans="1:25">
      <c r="A2298" s="2" t="s">
        <v>6106</v>
      </c>
      <c r="J2298" s="3" t="s">
        <v>3326</v>
      </c>
      <c r="K2298" s="3">
        <v>1</v>
      </c>
      <c r="L2298" s="3">
        <v>0</v>
      </c>
      <c r="M2298" s="4">
        <v>44630.415112615738</v>
      </c>
      <c r="N2298" s="3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f t="shared" si="77"/>
        <v>0</v>
      </c>
      <c r="Y2298" s="2">
        <f t="shared" ref="Y2298:Y2361" si="78">IF(X2298&gt;0,1,0)</f>
        <v>0</v>
      </c>
    </row>
    <row r="2299" spans="1:25">
      <c r="A2299" s="2" t="s">
        <v>6106</v>
      </c>
      <c r="J2299" s="3" t="s">
        <v>3331</v>
      </c>
      <c r="K2299" s="3">
        <v>1</v>
      </c>
      <c r="L2299" s="3">
        <v>0</v>
      </c>
      <c r="M2299" s="4">
        <v>44630.415112615738</v>
      </c>
      <c r="N2299" s="3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f t="shared" si="77"/>
        <v>0</v>
      </c>
      <c r="Y2299" s="2">
        <f t="shared" si="78"/>
        <v>0</v>
      </c>
    </row>
    <row r="2300" spans="1:25">
      <c r="A2300" s="2" t="s">
        <v>6106</v>
      </c>
      <c r="J2300" s="3" t="s">
        <v>3330</v>
      </c>
      <c r="K2300" s="3">
        <v>1</v>
      </c>
      <c r="L2300" s="3">
        <v>0</v>
      </c>
      <c r="M2300" s="4">
        <v>44630.415112615738</v>
      </c>
      <c r="N2300" s="3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f t="shared" si="77"/>
        <v>0</v>
      </c>
      <c r="Y2300" s="2">
        <f t="shared" si="78"/>
        <v>0</v>
      </c>
    </row>
    <row r="2301" spans="1:25">
      <c r="A2301" s="2" t="s">
        <v>5264</v>
      </c>
      <c r="J2301" s="3" t="s">
        <v>2555</v>
      </c>
      <c r="K2301" s="3">
        <v>1</v>
      </c>
      <c r="L2301" s="3">
        <v>0</v>
      </c>
      <c r="M2301" s="4">
        <v>44454.438321759262</v>
      </c>
      <c r="N2301" s="3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f t="shared" si="77"/>
        <v>0</v>
      </c>
      <c r="Y2301" s="2">
        <f t="shared" si="78"/>
        <v>0</v>
      </c>
    </row>
    <row r="2302" spans="1:25">
      <c r="A2302" s="2" t="s">
        <v>5265</v>
      </c>
      <c r="J2302" s="3" t="s">
        <v>3331</v>
      </c>
      <c r="K2302" s="3">
        <v>1</v>
      </c>
      <c r="L2302" s="3">
        <v>0</v>
      </c>
      <c r="M2302" s="4">
        <v>44458.546574074076</v>
      </c>
      <c r="N2302" s="3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f t="shared" si="77"/>
        <v>0</v>
      </c>
      <c r="Y2302" s="2">
        <f t="shared" si="78"/>
        <v>0</v>
      </c>
    </row>
    <row r="2303" spans="1:25">
      <c r="A2303" s="2" t="s">
        <v>7371</v>
      </c>
      <c r="J2303" s="3" t="s">
        <v>3326</v>
      </c>
      <c r="K2303" s="3">
        <v>1</v>
      </c>
      <c r="L2303" s="3">
        <v>0</v>
      </c>
      <c r="M2303" s="4">
        <v>44634.678943437502</v>
      </c>
      <c r="N2303" s="3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f t="shared" si="77"/>
        <v>0</v>
      </c>
      <c r="Y2303" s="2">
        <f t="shared" si="78"/>
        <v>0</v>
      </c>
    </row>
    <row r="2304" spans="1:25">
      <c r="A2304" s="2" t="s">
        <v>7372</v>
      </c>
      <c r="J2304" s="3" t="s">
        <v>3326</v>
      </c>
      <c r="K2304" s="3">
        <v>1</v>
      </c>
      <c r="L2304" s="3">
        <v>0</v>
      </c>
      <c r="M2304" s="4">
        <v>44641.630162037036</v>
      </c>
      <c r="N2304" s="3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f t="shared" si="77"/>
        <v>0</v>
      </c>
      <c r="Y2304" s="2">
        <f t="shared" si="78"/>
        <v>0</v>
      </c>
    </row>
    <row r="2305" spans="1:25">
      <c r="A2305" s="2" t="s">
        <v>5266</v>
      </c>
      <c r="J2305" s="3" t="s">
        <v>2060</v>
      </c>
      <c r="K2305" s="3">
        <v>1</v>
      </c>
      <c r="L2305" s="3">
        <v>0</v>
      </c>
      <c r="M2305" s="4">
        <v>44452.468032407407</v>
      </c>
      <c r="N2305" s="3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f t="shared" si="77"/>
        <v>0</v>
      </c>
      <c r="Y2305" s="2">
        <f t="shared" si="78"/>
        <v>0</v>
      </c>
    </row>
    <row r="2306" spans="1:25">
      <c r="A2306" s="2" t="s">
        <v>5267</v>
      </c>
      <c r="J2306" s="3" t="s">
        <v>1883</v>
      </c>
      <c r="K2306" s="3">
        <v>1</v>
      </c>
      <c r="L2306" s="3">
        <v>0</v>
      </c>
      <c r="M2306" s="4">
        <v>44452.490624999999</v>
      </c>
      <c r="N2306" s="3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f t="shared" ref="X2306:X2369" si="79">SUM(P2306:W2306)</f>
        <v>0</v>
      </c>
      <c r="Y2306" s="2">
        <f t="shared" si="78"/>
        <v>0</v>
      </c>
    </row>
    <row r="2307" spans="1:25">
      <c r="A2307" s="2" t="s">
        <v>5268</v>
      </c>
      <c r="J2307" s="3" t="s">
        <v>2060</v>
      </c>
      <c r="K2307" s="3">
        <v>1</v>
      </c>
      <c r="L2307" s="3">
        <v>0</v>
      </c>
      <c r="M2307" s="4">
        <v>44456.467939814815</v>
      </c>
      <c r="N2307" s="3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f t="shared" si="79"/>
        <v>0</v>
      </c>
      <c r="Y2307" s="2">
        <f t="shared" si="78"/>
        <v>0</v>
      </c>
    </row>
    <row r="2308" spans="1:25">
      <c r="A2308" s="2" t="s">
        <v>5269</v>
      </c>
      <c r="J2308" s="3" t="s">
        <v>2555</v>
      </c>
      <c r="K2308" s="3">
        <v>1</v>
      </c>
      <c r="L2308" s="3">
        <v>0</v>
      </c>
      <c r="M2308" s="4">
        <v>44482.625011574077</v>
      </c>
      <c r="N2308" s="3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f t="shared" si="79"/>
        <v>0</v>
      </c>
      <c r="Y2308" s="2">
        <f t="shared" si="78"/>
        <v>0</v>
      </c>
    </row>
    <row r="2309" spans="1:25">
      <c r="A2309" s="2" t="s">
        <v>5270</v>
      </c>
      <c r="J2309" s="3" t="s">
        <v>2555</v>
      </c>
      <c r="K2309" s="3">
        <v>1</v>
      </c>
      <c r="L2309" s="3">
        <v>0</v>
      </c>
      <c r="M2309" s="4">
        <v>44484.496550925927</v>
      </c>
      <c r="N2309" s="3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f t="shared" si="79"/>
        <v>0</v>
      </c>
      <c r="Y2309" s="2">
        <f t="shared" si="78"/>
        <v>0</v>
      </c>
    </row>
    <row r="2310" spans="1:25">
      <c r="A2310" s="2" t="s">
        <v>5271</v>
      </c>
      <c r="J2310" s="3" t="s">
        <v>2079</v>
      </c>
      <c r="K2310" s="3">
        <v>1</v>
      </c>
      <c r="L2310" s="3">
        <v>0</v>
      </c>
      <c r="M2310" s="4">
        <v>44452.501435185186</v>
      </c>
      <c r="N2310" s="3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f t="shared" si="79"/>
        <v>0</v>
      </c>
      <c r="Y2310" s="2">
        <f t="shared" si="78"/>
        <v>0</v>
      </c>
    </row>
    <row r="2311" spans="1:25">
      <c r="A2311" s="2" t="s">
        <v>5272</v>
      </c>
      <c r="J2311" s="3" t="s">
        <v>3331</v>
      </c>
      <c r="K2311" s="3">
        <v>1</v>
      </c>
      <c r="L2311" s="3">
        <v>0</v>
      </c>
      <c r="M2311" s="4">
        <v>44495.606446759259</v>
      </c>
      <c r="N2311" s="3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f t="shared" si="79"/>
        <v>0</v>
      </c>
      <c r="Y2311" s="2">
        <f t="shared" si="78"/>
        <v>0</v>
      </c>
    </row>
    <row r="2312" spans="1:25">
      <c r="A2312" s="2" t="s">
        <v>5273</v>
      </c>
      <c r="J2312" s="3" t="s">
        <v>2555</v>
      </c>
      <c r="K2312" s="3">
        <v>1</v>
      </c>
      <c r="L2312" s="3">
        <v>0</v>
      </c>
      <c r="M2312" s="4">
        <v>44452.478310185186</v>
      </c>
      <c r="N2312" s="3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f t="shared" si="79"/>
        <v>0</v>
      </c>
      <c r="Y2312" s="2">
        <f t="shared" si="78"/>
        <v>0</v>
      </c>
    </row>
    <row r="2313" spans="1:25">
      <c r="A2313" s="2" t="s">
        <v>5274</v>
      </c>
      <c r="J2313" s="3" t="s">
        <v>2555</v>
      </c>
      <c r="K2313" s="3">
        <v>1</v>
      </c>
      <c r="L2313" s="3">
        <v>0</v>
      </c>
      <c r="M2313" s="4">
        <v>44452.49894675926</v>
      </c>
      <c r="N2313" s="3">
        <v>1</v>
      </c>
      <c r="O2313" s="4">
        <v>44711.772248460649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f t="shared" si="79"/>
        <v>0</v>
      </c>
      <c r="Y2313" s="2">
        <f t="shared" si="78"/>
        <v>0</v>
      </c>
    </row>
    <row r="2314" spans="1:25">
      <c r="A2314" s="2" t="s">
        <v>5275</v>
      </c>
      <c r="J2314" s="3" t="s">
        <v>1883</v>
      </c>
      <c r="K2314" s="3">
        <v>1</v>
      </c>
      <c r="L2314" s="3">
        <v>0</v>
      </c>
      <c r="M2314" s="4">
        <v>44378.421215277776</v>
      </c>
      <c r="N2314" s="3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f t="shared" si="79"/>
        <v>0</v>
      </c>
      <c r="Y2314" s="2">
        <f t="shared" si="78"/>
        <v>0</v>
      </c>
    </row>
    <row r="2315" spans="1:25">
      <c r="A2315" s="2" t="s">
        <v>5276</v>
      </c>
      <c r="J2315" s="3" t="s">
        <v>2555</v>
      </c>
      <c r="K2315" s="3">
        <v>1</v>
      </c>
      <c r="L2315" s="3">
        <v>0</v>
      </c>
      <c r="M2315" s="4">
        <v>44495.613263888888</v>
      </c>
      <c r="N2315" s="3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f t="shared" si="79"/>
        <v>0</v>
      </c>
      <c r="Y2315" s="2">
        <f t="shared" si="78"/>
        <v>0</v>
      </c>
    </row>
    <row r="2316" spans="1:25">
      <c r="A2316" s="2" t="s">
        <v>5277</v>
      </c>
      <c r="J2316" s="3" t="s">
        <v>2060</v>
      </c>
      <c r="K2316" s="3">
        <v>1</v>
      </c>
      <c r="L2316" s="3">
        <v>0</v>
      </c>
      <c r="M2316" s="4">
        <v>44498.468877314815</v>
      </c>
      <c r="N2316" s="3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f t="shared" si="79"/>
        <v>0</v>
      </c>
      <c r="Y2316" s="2">
        <f t="shared" si="78"/>
        <v>0</v>
      </c>
    </row>
    <row r="2317" spans="1:25">
      <c r="A2317" s="2" t="s">
        <v>5278</v>
      </c>
      <c r="J2317" s="3" t="s">
        <v>1883</v>
      </c>
      <c r="K2317" s="3">
        <v>1</v>
      </c>
      <c r="L2317" s="3">
        <v>0</v>
      </c>
      <c r="M2317" s="4">
        <v>44452.591828703706</v>
      </c>
      <c r="N2317" s="3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f t="shared" si="79"/>
        <v>0</v>
      </c>
      <c r="Y2317" s="2">
        <f t="shared" si="78"/>
        <v>0</v>
      </c>
    </row>
    <row r="2318" spans="1:25">
      <c r="A2318" s="2" t="s">
        <v>5279</v>
      </c>
      <c r="J2318" s="3" t="s">
        <v>1883</v>
      </c>
      <c r="K2318" s="3">
        <v>1</v>
      </c>
      <c r="L2318" s="3">
        <v>0</v>
      </c>
      <c r="M2318" s="4">
        <v>44452.537488425929</v>
      </c>
      <c r="N2318" s="3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f t="shared" si="79"/>
        <v>0</v>
      </c>
      <c r="Y2318" s="2">
        <f t="shared" si="78"/>
        <v>0</v>
      </c>
    </row>
    <row r="2319" spans="1:25">
      <c r="A2319" s="2" t="s">
        <v>5280</v>
      </c>
      <c r="J2319" s="3" t="s">
        <v>3331</v>
      </c>
      <c r="K2319" s="3">
        <v>1</v>
      </c>
      <c r="L2319" s="3">
        <v>0</v>
      </c>
      <c r="M2319" s="4">
        <v>44470.402187500003</v>
      </c>
      <c r="N2319" s="3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f t="shared" si="79"/>
        <v>0</v>
      </c>
      <c r="Y2319" s="2">
        <f t="shared" si="78"/>
        <v>0</v>
      </c>
    </row>
    <row r="2320" spans="1:25">
      <c r="A2320" s="2" t="s">
        <v>5281</v>
      </c>
      <c r="J2320" s="3" t="s">
        <v>3331</v>
      </c>
      <c r="K2320" s="3">
        <v>1</v>
      </c>
      <c r="L2320" s="3">
        <v>0</v>
      </c>
      <c r="M2320" s="4">
        <v>44458.689351851855</v>
      </c>
      <c r="N2320" s="3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f t="shared" si="79"/>
        <v>0</v>
      </c>
      <c r="Y2320" s="2">
        <f t="shared" si="78"/>
        <v>0</v>
      </c>
    </row>
    <row r="2321" spans="1:25">
      <c r="A2321" s="2" t="s">
        <v>5282</v>
      </c>
      <c r="J2321" s="3" t="s">
        <v>2079</v>
      </c>
      <c r="K2321" s="3">
        <v>1</v>
      </c>
      <c r="L2321" s="3">
        <v>0</v>
      </c>
      <c r="M2321" s="4">
        <v>44458.808946759258</v>
      </c>
      <c r="N2321" s="3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f t="shared" si="79"/>
        <v>0</v>
      </c>
      <c r="Y2321" s="2">
        <f t="shared" si="78"/>
        <v>0</v>
      </c>
    </row>
    <row r="2322" spans="1:25">
      <c r="A2322" s="2" t="s">
        <v>5285</v>
      </c>
      <c r="J2322" s="3" t="s">
        <v>1882</v>
      </c>
      <c r="K2322" s="3">
        <v>1</v>
      </c>
      <c r="L2322" s="3">
        <v>0</v>
      </c>
      <c r="M2322" s="4">
        <v>44452.477500000001</v>
      </c>
      <c r="N2322" s="3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f t="shared" si="79"/>
        <v>0</v>
      </c>
      <c r="Y2322" s="2">
        <f t="shared" si="78"/>
        <v>0</v>
      </c>
    </row>
    <row r="2323" spans="1:25">
      <c r="A2323" s="2" t="s">
        <v>5286</v>
      </c>
      <c r="J2323" s="3" t="s">
        <v>1882</v>
      </c>
      <c r="K2323" s="3">
        <v>1</v>
      </c>
      <c r="L2323" s="3">
        <v>0</v>
      </c>
      <c r="M2323" s="4">
        <v>44300.728784722225</v>
      </c>
      <c r="N2323" s="3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f t="shared" si="79"/>
        <v>0</v>
      </c>
      <c r="Y2323" s="2">
        <f t="shared" si="78"/>
        <v>0</v>
      </c>
    </row>
    <row r="2324" spans="1:25">
      <c r="A2324" s="2" t="s">
        <v>5287</v>
      </c>
      <c r="J2324" s="3" t="s">
        <v>2060</v>
      </c>
      <c r="K2324" s="3">
        <v>1</v>
      </c>
      <c r="L2324" s="3">
        <v>0</v>
      </c>
      <c r="M2324" s="4">
        <v>44452.514837962961</v>
      </c>
      <c r="N2324" s="3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f t="shared" si="79"/>
        <v>0</v>
      </c>
      <c r="Y2324" s="2">
        <f t="shared" si="78"/>
        <v>0</v>
      </c>
    </row>
    <row r="2325" spans="1:25">
      <c r="A2325" s="2" t="s">
        <v>5288</v>
      </c>
      <c r="J2325" s="3" t="s">
        <v>2060</v>
      </c>
      <c r="K2325" s="3">
        <v>1</v>
      </c>
      <c r="L2325" s="3">
        <v>0</v>
      </c>
      <c r="M2325" s="4">
        <v>44452.485949074071</v>
      </c>
      <c r="N2325" s="3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f t="shared" si="79"/>
        <v>0</v>
      </c>
      <c r="Y2325" s="2">
        <f t="shared" si="78"/>
        <v>0</v>
      </c>
    </row>
    <row r="2326" spans="1:25">
      <c r="A2326" s="2" t="s">
        <v>5289</v>
      </c>
      <c r="J2326" s="3" t="s">
        <v>2070</v>
      </c>
      <c r="K2326" s="3">
        <v>1</v>
      </c>
      <c r="L2326" s="3">
        <v>0</v>
      </c>
      <c r="M2326" s="4">
        <v>44454.33079861111</v>
      </c>
      <c r="N2326" s="3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f t="shared" si="79"/>
        <v>0</v>
      </c>
      <c r="Y2326" s="2">
        <f t="shared" si="78"/>
        <v>0</v>
      </c>
    </row>
    <row r="2327" spans="1:25">
      <c r="A2327" s="2" t="s">
        <v>5290</v>
      </c>
      <c r="J2327" s="3" t="s">
        <v>2060</v>
      </c>
      <c r="K2327" s="3">
        <v>1</v>
      </c>
      <c r="L2327" s="3">
        <v>0</v>
      </c>
      <c r="M2327" s="4">
        <v>44463.477916666663</v>
      </c>
      <c r="N2327" s="3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f t="shared" si="79"/>
        <v>0</v>
      </c>
      <c r="Y2327" s="2">
        <f t="shared" si="78"/>
        <v>0</v>
      </c>
    </row>
    <row r="2328" spans="1:25">
      <c r="A2328" s="2" t="s">
        <v>8435</v>
      </c>
      <c r="J2328" s="3" t="s">
        <v>3477</v>
      </c>
      <c r="K2328" s="3">
        <v>1</v>
      </c>
      <c r="L2328" s="3">
        <v>0</v>
      </c>
      <c r="M2328" s="4">
        <v>44657.808368055557</v>
      </c>
      <c r="N2328" s="3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f t="shared" si="79"/>
        <v>0</v>
      </c>
      <c r="Y2328" s="2">
        <f t="shared" si="78"/>
        <v>0</v>
      </c>
    </row>
    <row r="2329" spans="1:25">
      <c r="A2329" s="2" t="s">
        <v>5291</v>
      </c>
      <c r="J2329" s="3" t="s">
        <v>3331</v>
      </c>
      <c r="K2329" s="3">
        <v>1</v>
      </c>
      <c r="L2329" s="3">
        <v>0</v>
      </c>
      <c r="M2329" s="4">
        <v>44458.602546296293</v>
      </c>
      <c r="N2329" s="3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f t="shared" si="79"/>
        <v>0</v>
      </c>
      <c r="Y2329" s="2">
        <f t="shared" si="78"/>
        <v>0</v>
      </c>
    </row>
    <row r="2330" spans="1:25">
      <c r="A2330" s="2" t="s">
        <v>5292</v>
      </c>
      <c r="J2330" s="3" t="s">
        <v>2060</v>
      </c>
      <c r="K2330" s="3">
        <v>1</v>
      </c>
      <c r="L2330" s="3">
        <v>0</v>
      </c>
      <c r="M2330" s="4">
        <v>44452.471967592595</v>
      </c>
      <c r="N2330" s="3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f t="shared" si="79"/>
        <v>0</v>
      </c>
      <c r="Y2330" s="2">
        <f t="shared" si="78"/>
        <v>0</v>
      </c>
    </row>
    <row r="2331" spans="1:25">
      <c r="A2331" s="2" t="s">
        <v>5293</v>
      </c>
      <c r="J2331" s="3" t="s">
        <v>3477</v>
      </c>
      <c r="K2331" s="3">
        <v>1</v>
      </c>
      <c r="L2331" s="3">
        <v>0</v>
      </c>
      <c r="M2331" s="4">
        <v>44458.170486111114</v>
      </c>
      <c r="N2331" s="3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f t="shared" si="79"/>
        <v>0</v>
      </c>
      <c r="Y2331" s="2">
        <f t="shared" si="78"/>
        <v>0</v>
      </c>
    </row>
    <row r="2332" spans="1:25">
      <c r="A2332" s="2" t="s">
        <v>5294</v>
      </c>
      <c r="J2332" s="3" t="s">
        <v>2060</v>
      </c>
      <c r="K2332" s="3">
        <v>1</v>
      </c>
      <c r="L2332" s="3">
        <v>0</v>
      </c>
      <c r="M2332" s="4">
        <v>44467.61273148148</v>
      </c>
      <c r="N2332" s="3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f t="shared" si="79"/>
        <v>0</v>
      </c>
      <c r="Y2332" s="2">
        <f t="shared" si="78"/>
        <v>0</v>
      </c>
    </row>
    <row r="2333" spans="1:25">
      <c r="A2333" s="2" t="s">
        <v>5295</v>
      </c>
      <c r="J2333" s="3" t="s">
        <v>2060</v>
      </c>
      <c r="K2333" s="3">
        <v>1</v>
      </c>
      <c r="L2333" s="3">
        <v>0</v>
      </c>
      <c r="M2333" s="4">
        <v>44463.504699074074</v>
      </c>
      <c r="N2333" s="3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f t="shared" si="79"/>
        <v>0</v>
      </c>
      <c r="Y2333" s="2">
        <f t="shared" si="78"/>
        <v>0</v>
      </c>
    </row>
    <row r="2334" spans="1:25">
      <c r="A2334" s="2" t="s">
        <v>5296</v>
      </c>
      <c r="J2334" s="3" t="s">
        <v>2079</v>
      </c>
      <c r="K2334" s="3">
        <v>1</v>
      </c>
      <c r="L2334" s="3">
        <v>0</v>
      </c>
      <c r="M2334" s="4">
        <v>44452.468124999999</v>
      </c>
      <c r="N2334" s="3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f t="shared" si="79"/>
        <v>0</v>
      </c>
      <c r="Y2334" s="2">
        <f t="shared" si="78"/>
        <v>0</v>
      </c>
    </row>
    <row r="2335" spans="1:25">
      <c r="A2335" s="2" t="s">
        <v>5297</v>
      </c>
      <c r="J2335" s="3" t="s">
        <v>2060</v>
      </c>
      <c r="K2335" s="3">
        <v>1</v>
      </c>
      <c r="L2335" s="3">
        <v>0</v>
      </c>
      <c r="M2335" s="4">
        <v>44495.593715277777</v>
      </c>
      <c r="N2335" s="3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f t="shared" si="79"/>
        <v>0</v>
      </c>
      <c r="Y2335" s="2">
        <f t="shared" si="78"/>
        <v>0</v>
      </c>
    </row>
    <row r="2336" spans="1:25">
      <c r="A2336" s="2" t="s">
        <v>5298</v>
      </c>
      <c r="J2336" s="3" t="s">
        <v>2079</v>
      </c>
      <c r="K2336" s="3">
        <v>1</v>
      </c>
      <c r="L2336" s="3">
        <v>0</v>
      </c>
      <c r="M2336" s="4">
        <v>44498.869351851848</v>
      </c>
      <c r="N2336" s="3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f t="shared" si="79"/>
        <v>0</v>
      </c>
      <c r="Y2336" s="2">
        <f t="shared" si="78"/>
        <v>0</v>
      </c>
    </row>
    <row r="2337" spans="1:25">
      <c r="A2337" s="2" t="s">
        <v>5299</v>
      </c>
      <c r="J2337" s="3" t="s">
        <v>1883</v>
      </c>
      <c r="K2337" s="3">
        <v>1</v>
      </c>
      <c r="L2337" s="3">
        <v>0</v>
      </c>
      <c r="M2337" s="4">
        <v>44452.538101851853</v>
      </c>
      <c r="N2337" s="3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f t="shared" si="79"/>
        <v>0</v>
      </c>
      <c r="Y2337" s="2">
        <f t="shared" si="78"/>
        <v>0</v>
      </c>
    </row>
    <row r="2338" spans="1:25">
      <c r="A2338" s="2" t="s">
        <v>5300</v>
      </c>
      <c r="J2338" s="3" t="s">
        <v>2555</v>
      </c>
      <c r="K2338" s="3">
        <v>1</v>
      </c>
      <c r="L2338" s="3">
        <v>0</v>
      </c>
      <c r="M2338" s="4">
        <v>44495.684976851851</v>
      </c>
      <c r="N2338" s="3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f t="shared" si="79"/>
        <v>0</v>
      </c>
      <c r="Y2338" s="2">
        <f t="shared" si="78"/>
        <v>0</v>
      </c>
    </row>
    <row r="2339" spans="1:25">
      <c r="A2339" s="2" t="s">
        <v>8882</v>
      </c>
      <c r="J2339" s="3" t="s">
        <v>2555</v>
      </c>
      <c r="K2339" s="3">
        <v>1</v>
      </c>
      <c r="L2339" s="3">
        <v>1</v>
      </c>
      <c r="M2339" s="4">
        <v>44706.712881944448</v>
      </c>
      <c r="N2339" s="3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f t="shared" si="79"/>
        <v>0</v>
      </c>
      <c r="Y2339" s="2">
        <f t="shared" si="78"/>
        <v>0</v>
      </c>
    </row>
    <row r="2340" spans="1:25">
      <c r="A2340" s="2" t="s">
        <v>5301</v>
      </c>
      <c r="J2340" s="3" t="s">
        <v>2070</v>
      </c>
      <c r="K2340" s="3">
        <v>1</v>
      </c>
      <c r="L2340" s="3">
        <v>0</v>
      </c>
      <c r="M2340" s="4">
        <v>44452.48364583333</v>
      </c>
      <c r="N2340" s="3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f t="shared" si="79"/>
        <v>0</v>
      </c>
      <c r="Y2340" s="2">
        <f t="shared" si="78"/>
        <v>0</v>
      </c>
    </row>
    <row r="2341" spans="1:25">
      <c r="A2341" s="2" t="s">
        <v>5302</v>
      </c>
      <c r="J2341" s="3" t="s">
        <v>2060</v>
      </c>
      <c r="K2341" s="3">
        <v>1</v>
      </c>
      <c r="L2341" s="3">
        <v>0</v>
      </c>
      <c r="M2341" s="4">
        <v>44497.950833333336</v>
      </c>
      <c r="N2341" s="3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f t="shared" si="79"/>
        <v>0</v>
      </c>
      <c r="Y2341" s="2">
        <f t="shared" si="78"/>
        <v>0</v>
      </c>
    </row>
    <row r="2342" spans="1:25">
      <c r="A2342" s="2" t="s">
        <v>5303</v>
      </c>
      <c r="J2342" s="3" t="s">
        <v>2060</v>
      </c>
      <c r="K2342" s="3">
        <v>1</v>
      </c>
      <c r="L2342" s="3">
        <v>0</v>
      </c>
      <c r="M2342" s="4">
        <v>44463.477141203701</v>
      </c>
      <c r="N2342" s="3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f t="shared" si="79"/>
        <v>0</v>
      </c>
      <c r="Y2342" s="2">
        <f t="shared" si="78"/>
        <v>0</v>
      </c>
    </row>
    <row r="2343" spans="1:25">
      <c r="A2343" s="2" t="s">
        <v>5304</v>
      </c>
      <c r="J2343" s="3" t="s">
        <v>1883</v>
      </c>
      <c r="K2343" s="3">
        <v>1</v>
      </c>
      <c r="L2343" s="3">
        <v>0</v>
      </c>
      <c r="M2343" s="4">
        <v>44452.476331018515</v>
      </c>
      <c r="N2343" s="3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f t="shared" si="79"/>
        <v>0</v>
      </c>
      <c r="Y2343" s="2">
        <f t="shared" si="78"/>
        <v>0</v>
      </c>
    </row>
    <row r="2344" spans="1:25">
      <c r="A2344" s="2" t="s">
        <v>5305</v>
      </c>
      <c r="J2344" s="3" t="s">
        <v>2060</v>
      </c>
      <c r="K2344" s="3">
        <v>1</v>
      </c>
      <c r="L2344" s="3">
        <v>0</v>
      </c>
      <c r="M2344" s="4">
        <v>44452.514768518522</v>
      </c>
      <c r="N2344" s="3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f t="shared" si="79"/>
        <v>0</v>
      </c>
      <c r="Y2344" s="2">
        <f t="shared" si="78"/>
        <v>0</v>
      </c>
    </row>
    <row r="2345" spans="1:25">
      <c r="A2345" s="2" t="s">
        <v>5306</v>
      </c>
      <c r="J2345" s="3" t="s">
        <v>2079</v>
      </c>
      <c r="K2345" s="3">
        <v>1</v>
      </c>
      <c r="L2345" s="3">
        <v>0</v>
      </c>
      <c r="M2345" s="4">
        <v>44452.552777777775</v>
      </c>
      <c r="N2345" s="3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f t="shared" si="79"/>
        <v>0</v>
      </c>
      <c r="Y2345" s="2">
        <f t="shared" si="78"/>
        <v>0</v>
      </c>
    </row>
    <row r="2346" spans="1:25">
      <c r="A2346" s="2" t="s">
        <v>5307</v>
      </c>
      <c r="J2346" s="3" t="s">
        <v>3326</v>
      </c>
      <c r="K2346" s="3">
        <v>1</v>
      </c>
      <c r="L2346" s="3">
        <v>0</v>
      </c>
      <c r="M2346" s="4">
        <v>44476.431423611109</v>
      </c>
      <c r="N2346" s="3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f t="shared" si="79"/>
        <v>0</v>
      </c>
      <c r="Y2346" s="2">
        <f t="shared" si="78"/>
        <v>0</v>
      </c>
    </row>
    <row r="2347" spans="1:25">
      <c r="A2347" s="2" t="s">
        <v>8767</v>
      </c>
      <c r="J2347" s="3" t="s">
        <v>3331</v>
      </c>
      <c r="K2347" s="3">
        <v>1</v>
      </c>
      <c r="L2347" s="3">
        <v>0</v>
      </c>
      <c r="M2347" s="4">
        <v>44697.465601851851</v>
      </c>
      <c r="N2347" s="3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f t="shared" si="79"/>
        <v>0</v>
      </c>
      <c r="Y2347" s="2">
        <f t="shared" si="78"/>
        <v>0</v>
      </c>
    </row>
    <row r="2348" spans="1:25">
      <c r="A2348" s="2" t="s">
        <v>6045</v>
      </c>
      <c r="J2348" s="3" t="s">
        <v>2070</v>
      </c>
      <c r="K2348" s="3">
        <v>1</v>
      </c>
      <c r="L2348" s="3">
        <v>0</v>
      </c>
      <c r="M2348" s="4">
        <v>44531.372627314813</v>
      </c>
      <c r="N2348" s="3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f t="shared" si="79"/>
        <v>0</v>
      </c>
      <c r="Y2348" s="2">
        <f t="shared" si="78"/>
        <v>0</v>
      </c>
    </row>
    <row r="2349" spans="1:25">
      <c r="A2349" s="2" t="s">
        <v>5308</v>
      </c>
      <c r="J2349" s="3" t="s">
        <v>2060</v>
      </c>
      <c r="K2349" s="3">
        <v>1</v>
      </c>
      <c r="L2349" s="3">
        <v>0</v>
      </c>
      <c r="M2349" s="4">
        <v>44452.514814814815</v>
      </c>
      <c r="N2349" s="3">
        <v>0</v>
      </c>
      <c r="P2349" s="2">
        <v>5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f t="shared" si="79"/>
        <v>5</v>
      </c>
      <c r="Y2349" s="2">
        <f t="shared" si="78"/>
        <v>1</v>
      </c>
    </row>
    <row r="2350" spans="1:25">
      <c r="A2350" s="2" t="s">
        <v>6083</v>
      </c>
      <c r="J2350" s="3" t="s">
        <v>2070</v>
      </c>
      <c r="K2350" s="3">
        <v>1</v>
      </c>
      <c r="L2350" s="3">
        <v>0</v>
      </c>
      <c r="M2350" s="4">
        <v>44574.84957175926</v>
      </c>
      <c r="N2350" s="3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f t="shared" si="79"/>
        <v>0</v>
      </c>
      <c r="Y2350" s="2">
        <f t="shared" si="78"/>
        <v>0</v>
      </c>
    </row>
    <row r="2351" spans="1:25">
      <c r="A2351" s="2" t="s">
        <v>5309</v>
      </c>
      <c r="J2351" s="3" t="s">
        <v>2060</v>
      </c>
      <c r="K2351" s="3">
        <v>1</v>
      </c>
      <c r="L2351" s="3">
        <v>0</v>
      </c>
      <c r="M2351" s="4">
        <v>44495.642002314817</v>
      </c>
      <c r="N2351" s="3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f t="shared" si="79"/>
        <v>0</v>
      </c>
      <c r="Y2351" s="2">
        <f t="shared" si="78"/>
        <v>0</v>
      </c>
    </row>
    <row r="2352" spans="1:25">
      <c r="A2352" s="2" t="s">
        <v>8883</v>
      </c>
      <c r="J2352" s="3" t="s">
        <v>2060</v>
      </c>
      <c r="K2352" s="3">
        <v>1</v>
      </c>
      <c r="L2352" s="3">
        <v>1</v>
      </c>
      <c r="M2352" s="4">
        <v>44711.561157407406</v>
      </c>
      <c r="N2352" s="3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f t="shared" si="79"/>
        <v>0</v>
      </c>
      <c r="Y2352" s="2">
        <f t="shared" si="78"/>
        <v>0</v>
      </c>
    </row>
    <row r="2353" spans="1:25">
      <c r="A2353" s="2" t="s">
        <v>5310</v>
      </c>
      <c r="J2353" s="3" t="s">
        <v>2060</v>
      </c>
      <c r="K2353" s="3">
        <v>1</v>
      </c>
      <c r="L2353" s="3">
        <v>0</v>
      </c>
      <c r="M2353" s="4">
        <v>44447.449432870373</v>
      </c>
      <c r="N2353" s="3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f t="shared" si="79"/>
        <v>0</v>
      </c>
      <c r="Y2353" s="2">
        <f t="shared" si="78"/>
        <v>0</v>
      </c>
    </row>
    <row r="2354" spans="1:25">
      <c r="A2354" s="2" t="s">
        <v>5311</v>
      </c>
      <c r="J2354" s="3" t="s">
        <v>2079</v>
      </c>
      <c r="K2354" s="3">
        <v>1</v>
      </c>
      <c r="L2354" s="3">
        <v>0</v>
      </c>
      <c r="M2354" s="4">
        <v>44452.536400462966</v>
      </c>
      <c r="N2354" s="3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f t="shared" si="79"/>
        <v>0</v>
      </c>
      <c r="Y2354" s="2">
        <f t="shared" si="78"/>
        <v>0</v>
      </c>
    </row>
    <row r="2355" spans="1:25">
      <c r="A2355" s="2" t="s">
        <v>5312</v>
      </c>
      <c r="J2355" s="3" t="s">
        <v>2079</v>
      </c>
      <c r="K2355" s="3">
        <v>1</v>
      </c>
      <c r="L2355" s="3">
        <v>0</v>
      </c>
      <c r="M2355" s="4">
        <v>44466.403217592589</v>
      </c>
      <c r="N2355" s="3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f t="shared" si="79"/>
        <v>0</v>
      </c>
      <c r="Y2355" s="2">
        <f t="shared" si="78"/>
        <v>0</v>
      </c>
    </row>
    <row r="2356" spans="1:25">
      <c r="A2356" s="2" t="s">
        <v>5313</v>
      </c>
      <c r="J2356" s="3" t="s">
        <v>1882</v>
      </c>
      <c r="K2356" s="3">
        <v>1</v>
      </c>
      <c r="L2356" s="3">
        <v>0</v>
      </c>
      <c r="M2356" s="4">
        <v>44207.768553240741</v>
      </c>
      <c r="N2356" s="3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f t="shared" si="79"/>
        <v>0</v>
      </c>
      <c r="Y2356" s="2">
        <f t="shared" si="78"/>
        <v>0</v>
      </c>
    </row>
    <row r="2357" spans="1:25">
      <c r="A2357" s="2" t="s">
        <v>5314</v>
      </c>
      <c r="J2357" s="3" t="s">
        <v>2060</v>
      </c>
      <c r="K2357" s="3">
        <v>1</v>
      </c>
      <c r="L2357" s="3">
        <v>0</v>
      </c>
      <c r="M2357" s="4">
        <v>44497.933356481481</v>
      </c>
      <c r="N2357" s="3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f t="shared" si="79"/>
        <v>0</v>
      </c>
      <c r="Y2357" s="2">
        <f t="shared" si="78"/>
        <v>0</v>
      </c>
    </row>
    <row r="2358" spans="1:25">
      <c r="A2358" s="2" t="s">
        <v>5315</v>
      </c>
      <c r="J2358" s="3" t="s">
        <v>2555</v>
      </c>
      <c r="K2358" s="3">
        <v>1</v>
      </c>
      <c r="L2358" s="3">
        <v>0</v>
      </c>
      <c r="M2358" s="4">
        <v>44456.787719907406</v>
      </c>
      <c r="N2358" s="3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f t="shared" si="79"/>
        <v>0</v>
      </c>
      <c r="Y2358" s="2">
        <f t="shared" si="78"/>
        <v>0</v>
      </c>
    </row>
    <row r="2359" spans="1:25">
      <c r="A2359" s="2" t="s">
        <v>5316</v>
      </c>
      <c r="J2359" s="3" t="s">
        <v>2070</v>
      </c>
      <c r="K2359" s="3">
        <v>1</v>
      </c>
      <c r="L2359" s="3">
        <v>0</v>
      </c>
      <c r="M2359" s="4">
        <v>44456.735046296293</v>
      </c>
      <c r="N2359" s="3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f t="shared" si="79"/>
        <v>0</v>
      </c>
      <c r="Y2359" s="2">
        <f t="shared" si="78"/>
        <v>0</v>
      </c>
    </row>
    <row r="2360" spans="1:25">
      <c r="A2360" s="2" t="s">
        <v>5317</v>
      </c>
      <c r="J2360" s="3" t="s">
        <v>2079</v>
      </c>
      <c r="K2360" s="3">
        <v>1</v>
      </c>
      <c r="L2360" s="3">
        <v>0</v>
      </c>
      <c r="M2360" s="4">
        <v>44452.476469907408</v>
      </c>
      <c r="N2360" s="3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f t="shared" si="79"/>
        <v>0</v>
      </c>
      <c r="Y2360" s="2">
        <f t="shared" si="78"/>
        <v>0</v>
      </c>
    </row>
    <row r="2361" spans="1:25">
      <c r="A2361" s="2" t="s">
        <v>5318</v>
      </c>
      <c r="J2361" s="3" t="s">
        <v>2079</v>
      </c>
      <c r="K2361" s="3">
        <v>1</v>
      </c>
      <c r="L2361" s="3">
        <v>0</v>
      </c>
      <c r="M2361" s="4">
        <v>44453.666875000003</v>
      </c>
      <c r="N2361" s="3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f t="shared" si="79"/>
        <v>0</v>
      </c>
      <c r="Y2361" s="2">
        <f t="shared" si="78"/>
        <v>0</v>
      </c>
    </row>
    <row r="2362" spans="1:25">
      <c r="A2362" s="2" t="s">
        <v>5319</v>
      </c>
      <c r="J2362" s="3" t="s">
        <v>2555</v>
      </c>
      <c r="K2362" s="3">
        <v>1</v>
      </c>
      <c r="L2362" s="3">
        <v>0</v>
      </c>
      <c r="M2362" s="4">
        <v>44482.634027777778</v>
      </c>
      <c r="N2362" s="3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f t="shared" si="79"/>
        <v>0</v>
      </c>
      <c r="Y2362" s="2">
        <f t="shared" ref="Y2362:Y2425" si="80">IF(X2362&gt;0,1,0)</f>
        <v>0</v>
      </c>
    </row>
    <row r="2363" spans="1:25">
      <c r="A2363" s="2" t="s">
        <v>6074</v>
      </c>
      <c r="J2363" s="3" t="s">
        <v>2079</v>
      </c>
      <c r="K2363" s="3">
        <v>1</v>
      </c>
      <c r="L2363" s="3">
        <v>0</v>
      </c>
      <c r="M2363" s="4">
        <v>44568.446817129632</v>
      </c>
      <c r="N2363" s="3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f t="shared" si="79"/>
        <v>0</v>
      </c>
      <c r="Y2363" s="2">
        <f t="shared" si="80"/>
        <v>0</v>
      </c>
    </row>
    <row r="2364" spans="1:25">
      <c r="A2364" s="2" t="s">
        <v>5320</v>
      </c>
      <c r="J2364" s="3" t="s">
        <v>2079</v>
      </c>
      <c r="K2364" s="3">
        <v>1</v>
      </c>
      <c r="L2364" s="3">
        <v>0</v>
      </c>
      <c r="M2364" s="4">
        <v>44452.660370370373</v>
      </c>
      <c r="N2364" s="3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f t="shared" si="79"/>
        <v>0</v>
      </c>
      <c r="Y2364" s="2">
        <f t="shared" si="80"/>
        <v>0</v>
      </c>
    </row>
    <row r="2365" spans="1:25">
      <c r="A2365" s="2" t="s">
        <v>5321</v>
      </c>
      <c r="J2365" s="3" t="s">
        <v>2079</v>
      </c>
      <c r="K2365" s="3">
        <v>1</v>
      </c>
      <c r="L2365" s="3">
        <v>0</v>
      </c>
      <c r="M2365" s="4">
        <v>44447.69568287037</v>
      </c>
      <c r="N2365" s="3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f t="shared" si="79"/>
        <v>0</v>
      </c>
      <c r="Y2365" s="2">
        <f t="shared" si="80"/>
        <v>0</v>
      </c>
    </row>
    <row r="2366" spans="1:25">
      <c r="A2366" s="2" t="s">
        <v>5322</v>
      </c>
      <c r="J2366" s="3" t="s">
        <v>1883</v>
      </c>
      <c r="K2366" s="3">
        <v>1</v>
      </c>
      <c r="L2366" s="3">
        <v>0</v>
      </c>
      <c r="M2366" s="4">
        <v>44470.487673611111</v>
      </c>
      <c r="N2366" s="3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f t="shared" si="79"/>
        <v>0</v>
      </c>
      <c r="Y2366" s="2">
        <f t="shared" si="80"/>
        <v>0</v>
      </c>
    </row>
    <row r="2367" spans="1:25">
      <c r="A2367" s="2" t="s">
        <v>5323</v>
      </c>
      <c r="J2367" s="3" t="s">
        <v>2555</v>
      </c>
      <c r="K2367" s="3">
        <v>1</v>
      </c>
      <c r="L2367" s="3">
        <v>0</v>
      </c>
      <c r="M2367" s="4">
        <v>44455.498356481483</v>
      </c>
      <c r="N2367" s="3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f t="shared" si="79"/>
        <v>0</v>
      </c>
      <c r="Y2367" s="2">
        <f t="shared" si="80"/>
        <v>0</v>
      </c>
    </row>
    <row r="2368" spans="1:25">
      <c r="A2368" s="2" t="s">
        <v>5324</v>
      </c>
      <c r="J2368" s="3" t="s">
        <v>2555</v>
      </c>
      <c r="K2368" s="3">
        <v>1</v>
      </c>
      <c r="L2368" s="3">
        <v>0</v>
      </c>
      <c r="M2368" s="4">
        <v>44476.479085648149</v>
      </c>
      <c r="N2368" s="3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f t="shared" si="79"/>
        <v>0</v>
      </c>
      <c r="Y2368" s="2">
        <f t="shared" si="80"/>
        <v>0</v>
      </c>
    </row>
    <row r="2369" spans="1:25">
      <c r="A2369" s="2" t="s">
        <v>5325</v>
      </c>
      <c r="J2369" s="3" t="s">
        <v>1882</v>
      </c>
      <c r="K2369" s="3">
        <v>1</v>
      </c>
      <c r="L2369" s="3">
        <v>0</v>
      </c>
      <c r="M2369" s="4">
        <v>44452.478414351855</v>
      </c>
      <c r="N2369" s="3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f t="shared" si="79"/>
        <v>0</v>
      </c>
      <c r="Y2369" s="2">
        <f t="shared" si="80"/>
        <v>0</v>
      </c>
    </row>
    <row r="2370" spans="1:25">
      <c r="A2370" s="2" t="s">
        <v>6024</v>
      </c>
      <c r="J2370" s="3" t="s">
        <v>2079</v>
      </c>
      <c r="K2370" s="3">
        <v>1</v>
      </c>
      <c r="L2370" s="3">
        <v>0</v>
      </c>
      <c r="M2370" s="4">
        <v>44512.769099108795</v>
      </c>
      <c r="N2370" s="3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f t="shared" ref="X2370:X2433" si="81">SUM(P2370:W2370)</f>
        <v>0</v>
      </c>
      <c r="Y2370" s="2">
        <f t="shared" si="80"/>
        <v>0</v>
      </c>
    </row>
    <row r="2371" spans="1:25">
      <c r="A2371" s="2" t="s">
        <v>5326</v>
      </c>
      <c r="J2371" s="3" t="s">
        <v>2555</v>
      </c>
      <c r="K2371" s="3">
        <v>1</v>
      </c>
      <c r="L2371" s="3">
        <v>0</v>
      </c>
      <c r="M2371" s="4">
        <v>44455.491099537037</v>
      </c>
      <c r="N2371" s="3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f t="shared" si="81"/>
        <v>0</v>
      </c>
      <c r="Y2371" s="2">
        <f t="shared" si="80"/>
        <v>0</v>
      </c>
    </row>
    <row r="2372" spans="1:25">
      <c r="A2372" s="2" t="s">
        <v>5327</v>
      </c>
      <c r="J2372" s="3" t="s">
        <v>2555</v>
      </c>
      <c r="K2372" s="3">
        <v>1</v>
      </c>
      <c r="L2372" s="3">
        <v>0</v>
      </c>
      <c r="M2372" s="4">
        <v>44499.787824074076</v>
      </c>
      <c r="N2372" s="3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f t="shared" si="81"/>
        <v>0</v>
      </c>
      <c r="Y2372" s="2">
        <f t="shared" si="80"/>
        <v>0</v>
      </c>
    </row>
    <row r="2373" spans="1:25">
      <c r="A2373" s="2" t="s">
        <v>5328</v>
      </c>
      <c r="J2373" s="3" t="s">
        <v>1883</v>
      </c>
      <c r="K2373" s="3">
        <v>1</v>
      </c>
      <c r="L2373" s="3">
        <v>0</v>
      </c>
      <c r="M2373" s="4">
        <v>44288.411585648151</v>
      </c>
      <c r="N2373" s="3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f t="shared" si="81"/>
        <v>0</v>
      </c>
      <c r="Y2373" s="2">
        <f t="shared" si="80"/>
        <v>0</v>
      </c>
    </row>
    <row r="2374" spans="1:25">
      <c r="A2374" s="2" t="s">
        <v>5329</v>
      </c>
      <c r="J2374" s="3" t="s">
        <v>2070</v>
      </c>
      <c r="K2374" s="3">
        <v>1</v>
      </c>
      <c r="L2374" s="3">
        <v>0</v>
      </c>
      <c r="M2374" s="4">
        <v>44476.441388888888</v>
      </c>
      <c r="N2374" s="3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f t="shared" si="81"/>
        <v>0</v>
      </c>
      <c r="Y2374" s="2">
        <f t="shared" si="80"/>
        <v>0</v>
      </c>
    </row>
    <row r="2375" spans="1:25">
      <c r="A2375" s="2" t="s">
        <v>5329</v>
      </c>
      <c r="J2375" s="3" t="s">
        <v>3326</v>
      </c>
      <c r="K2375" s="3">
        <v>1</v>
      </c>
      <c r="L2375" s="3">
        <v>0</v>
      </c>
      <c r="M2375" s="4">
        <v>44457.690185185187</v>
      </c>
      <c r="N2375" s="3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f t="shared" si="81"/>
        <v>0</v>
      </c>
      <c r="Y2375" s="2">
        <f t="shared" si="80"/>
        <v>0</v>
      </c>
    </row>
    <row r="2376" spans="1:25">
      <c r="A2376" s="2" t="s">
        <v>5330</v>
      </c>
      <c r="J2376" s="3" t="s">
        <v>2060</v>
      </c>
      <c r="K2376" s="3">
        <v>1</v>
      </c>
      <c r="L2376" s="3">
        <v>0</v>
      </c>
      <c r="M2376" s="4">
        <v>44453.662372685183</v>
      </c>
      <c r="N2376" s="3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f t="shared" si="81"/>
        <v>0</v>
      </c>
      <c r="Y2376" s="2">
        <f t="shared" si="80"/>
        <v>0</v>
      </c>
    </row>
    <row r="2377" spans="1:25">
      <c r="A2377" s="2" t="s">
        <v>7373</v>
      </c>
      <c r="J2377" s="3" t="s">
        <v>3326</v>
      </c>
      <c r="K2377" s="3">
        <v>1</v>
      </c>
      <c r="L2377" s="3">
        <v>0</v>
      </c>
      <c r="M2377" s="4">
        <v>44634.678943437502</v>
      </c>
      <c r="N2377" s="3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f t="shared" si="81"/>
        <v>0</v>
      </c>
      <c r="Y2377" s="2">
        <f t="shared" si="80"/>
        <v>0</v>
      </c>
    </row>
    <row r="2378" spans="1:25">
      <c r="A2378" s="2" t="s">
        <v>5331</v>
      </c>
      <c r="J2378" s="3" t="s">
        <v>2555</v>
      </c>
      <c r="K2378" s="3">
        <v>1</v>
      </c>
      <c r="L2378" s="3">
        <v>0</v>
      </c>
      <c r="M2378" s="4">
        <v>44462.466041666667</v>
      </c>
      <c r="N2378" s="3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f t="shared" si="81"/>
        <v>0</v>
      </c>
      <c r="Y2378" s="2">
        <f t="shared" si="80"/>
        <v>0</v>
      </c>
    </row>
    <row r="2379" spans="1:25">
      <c r="A2379" s="2" t="s">
        <v>5332</v>
      </c>
      <c r="J2379" s="3" t="s">
        <v>2555</v>
      </c>
      <c r="K2379" s="3">
        <v>1</v>
      </c>
      <c r="L2379" s="3">
        <v>0</v>
      </c>
      <c r="M2379" s="4">
        <v>44482.639722222222</v>
      </c>
      <c r="N2379" s="3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f t="shared" si="81"/>
        <v>0</v>
      </c>
      <c r="Y2379" s="2">
        <f t="shared" si="80"/>
        <v>0</v>
      </c>
    </row>
    <row r="2380" spans="1:25">
      <c r="A2380" s="2" t="s">
        <v>5333</v>
      </c>
      <c r="J2380" s="3" t="s">
        <v>2079</v>
      </c>
      <c r="K2380" s="3">
        <v>1</v>
      </c>
      <c r="L2380" s="3">
        <v>0</v>
      </c>
      <c r="M2380" s="4">
        <v>44466.400775462964</v>
      </c>
      <c r="N2380" s="3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f t="shared" si="81"/>
        <v>0</v>
      </c>
      <c r="Y2380" s="2">
        <f t="shared" si="80"/>
        <v>0</v>
      </c>
    </row>
    <row r="2381" spans="1:25">
      <c r="A2381" s="2" t="s">
        <v>5334</v>
      </c>
      <c r="J2381" s="3" t="s">
        <v>2060</v>
      </c>
      <c r="K2381" s="3">
        <v>1</v>
      </c>
      <c r="L2381" s="3">
        <v>0</v>
      </c>
      <c r="M2381" s="4">
        <v>44452.779131944444</v>
      </c>
      <c r="N2381" s="3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f t="shared" si="81"/>
        <v>0</v>
      </c>
      <c r="Y2381" s="2">
        <f t="shared" si="80"/>
        <v>0</v>
      </c>
    </row>
    <row r="2382" spans="1:25">
      <c r="A2382" s="2" t="s">
        <v>5335</v>
      </c>
      <c r="J2382" s="3" t="s">
        <v>2060</v>
      </c>
      <c r="K2382" s="3">
        <v>1</v>
      </c>
      <c r="L2382" s="3">
        <v>0</v>
      </c>
      <c r="M2382" s="4">
        <v>44447.742164351854</v>
      </c>
      <c r="N2382" s="3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f t="shared" si="81"/>
        <v>0</v>
      </c>
      <c r="Y2382" s="2">
        <f t="shared" si="80"/>
        <v>0</v>
      </c>
    </row>
    <row r="2383" spans="1:25">
      <c r="A2383" s="2" t="s">
        <v>5336</v>
      </c>
      <c r="J2383" s="3" t="s">
        <v>2079</v>
      </c>
      <c r="K2383" s="3">
        <v>1</v>
      </c>
      <c r="L2383" s="3">
        <v>0</v>
      </c>
      <c r="M2383" s="4">
        <v>44487.812777777777</v>
      </c>
      <c r="N2383" s="3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f t="shared" si="81"/>
        <v>0</v>
      </c>
      <c r="Y2383" s="2">
        <f t="shared" si="80"/>
        <v>0</v>
      </c>
    </row>
    <row r="2384" spans="1:25">
      <c r="A2384" s="2" t="s">
        <v>5337</v>
      </c>
      <c r="J2384" s="3" t="s">
        <v>1883</v>
      </c>
      <c r="K2384" s="3">
        <v>1</v>
      </c>
      <c r="L2384" s="3">
        <v>0</v>
      </c>
      <c r="M2384" s="4">
        <v>44355.521770833337</v>
      </c>
      <c r="N2384" s="3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f t="shared" si="81"/>
        <v>0</v>
      </c>
      <c r="Y2384" s="2">
        <f t="shared" si="80"/>
        <v>0</v>
      </c>
    </row>
    <row r="2385" spans="1:25">
      <c r="A2385" s="2" t="s">
        <v>5338</v>
      </c>
      <c r="J2385" s="3" t="s">
        <v>2060</v>
      </c>
      <c r="K2385" s="3">
        <v>1</v>
      </c>
      <c r="L2385" s="3">
        <v>0</v>
      </c>
      <c r="M2385" s="4">
        <v>44452.539942129632</v>
      </c>
      <c r="N2385" s="3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f t="shared" si="81"/>
        <v>0</v>
      </c>
      <c r="Y2385" s="2">
        <f t="shared" si="80"/>
        <v>0</v>
      </c>
    </row>
    <row r="2386" spans="1:25">
      <c r="A2386" s="2" t="s">
        <v>8768</v>
      </c>
      <c r="J2386" s="3" t="s">
        <v>2555</v>
      </c>
      <c r="K2386" s="3">
        <v>1</v>
      </c>
      <c r="L2386" s="3">
        <v>0</v>
      </c>
      <c r="M2386" s="4">
        <v>44692.712523148148</v>
      </c>
      <c r="N2386" s="3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f t="shared" si="81"/>
        <v>0</v>
      </c>
      <c r="Y2386" s="2">
        <f t="shared" si="80"/>
        <v>0</v>
      </c>
    </row>
    <row r="2387" spans="1:25">
      <c r="A2387" s="2" t="s">
        <v>5339</v>
      </c>
      <c r="J2387" s="3" t="s">
        <v>1883</v>
      </c>
      <c r="K2387" s="3">
        <v>1</v>
      </c>
      <c r="L2387" s="3">
        <v>0</v>
      </c>
      <c r="M2387" s="4">
        <v>44452.585520833331</v>
      </c>
      <c r="N2387" s="3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f t="shared" si="81"/>
        <v>0</v>
      </c>
      <c r="Y2387" s="2">
        <f t="shared" si="80"/>
        <v>0</v>
      </c>
    </row>
    <row r="2388" spans="1:25">
      <c r="A2388" s="2" t="s">
        <v>5340</v>
      </c>
      <c r="J2388" s="3" t="s">
        <v>2060</v>
      </c>
      <c r="K2388" s="3">
        <v>1</v>
      </c>
      <c r="L2388" s="3">
        <v>0</v>
      </c>
      <c r="M2388" s="4">
        <v>44467.612743055557</v>
      </c>
      <c r="N2388" s="3">
        <v>0</v>
      </c>
      <c r="P2388" s="2">
        <v>4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f t="shared" si="81"/>
        <v>4</v>
      </c>
      <c r="Y2388" s="2">
        <f t="shared" si="80"/>
        <v>1</v>
      </c>
    </row>
    <row r="2389" spans="1:25">
      <c r="A2389" s="2" t="s">
        <v>5341</v>
      </c>
      <c r="J2389" s="3" t="s">
        <v>2555</v>
      </c>
      <c r="K2389" s="3">
        <v>1</v>
      </c>
      <c r="L2389" s="3">
        <v>0</v>
      </c>
      <c r="M2389" s="4">
        <v>44497.713310185187</v>
      </c>
      <c r="N2389" s="3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f t="shared" si="81"/>
        <v>0</v>
      </c>
      <c r="Y2389" s="2">
        <f t="shared" si="80"/>
        <v>0</v>
      </c>
    </row>
    <row r="2390" spans="1:25">
      <c r="A2390" s="2" t="s">
        <v>6064</v>
      </c>
      <c r="J2390" s="3" t="s">
        <v>2555</v>
      </c>
      <c r="K2390" s="3">
        <v>1</v>
      </c>
      <c r="L2390" s="3">
        <v>0</v>
      </c>
      <c r="M2390" s="4">
        <v>44553.42046296296</v>
      </c>
      <c r="N2390" s="3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f t="shared" si="81"/>
        <v>0</v>
      </c>
      <c r="Y2390" s="2">
        <f t="shared" si="80"/>
        <v>0</v>
      </c>
    </row>
    <row r="2391" spans="1:25">
      <c r="A2391" s="2" t="s">
        <v>5342</v>
      </c>
      <c r="J2391" s="3" t="s">
        <v>2555</v>
      </c>
      <c r="K2391" s="3">
        <v>1</v>
      </c>
      <c r="L2391" s="3">
        <v>0</v>
      </c>
      <c r="M2391" s="4">
        <v>44498.452627314815</v>
      </c>
      <c r="N2391" s="3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f t="shared" si="81"/>
        <v>0</v>
      </c>
      <c r="Y2391" s="2">
        <f t="shared" si="80"/>
        <v>0</v>
      </c>
    </row>
    <row r="2392" spans="1:25">
      <c r="A2392" s="2" t="s">
        <v>5343</v>
      </c>
      <c r="J2392" s="3" t="s">
        <v>1883</v>
      </c>
      <c r="K2392" s="3">
        <v>1</v>
      </c>
      <c r="L2392" s="3">
        <v>0</v>
      </c>
      <c r="M2392" s="4">
        <v>44496.326678240737</v>
      </c>
      <c r="N2392" s="3">
        <v>0</v>
      </c>
      <c r="P2392" s="2">
        <v>3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f t="shared" si="81"/>
        <v>3</v>
      </c>
      <c r="Y2392" s="2">
        <f t="shared" si="80"/>
        <v>1</v>
      </c>
    </row>
    <row r="2393" spans="1:25">
      <c r="A2393" s="2" t="s">
        <v>5344</v>
      </c>
      <c r="J2393" s="3" t="s">
        <v>2555</v>
      </c>
      <c r="K2393" s="3">
        <v>1</v>
      </c>
      <c r="L2393" s="3">
        <v>0</v>
      </c>
      <c r="M2393" s="4">
        <v>44482.610462962963</v>
      </c>
      <c r="N2393" s="3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f t="shared" si="81"/>
        <v>0</v>
      </c>
      <c r="Y2393" s="2">
        <f t="shared" si="80"/>
        <v>0</v>
      </c>
    </row>
    <row r="2394" spans="1:25">
      <c r="A2394" s="2" t="s">
        <v>5345</v>
      </c>
      <c r="J2394" s="3" t="s">
        <v>2555</v>
      </c>
      <c r="K2394" s="3">
        <v>1</v>
      </c>
      <c r="L2394" s="3">
        <v>0</v>
      </c>
      <c r="M2394" s="4">
        <v>44455.559756944444</v>
      </c>
      <c r="N2394" s="3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f t="shared" si="81"/>
        <v>0</v>
      </c>
      <c r="Y2394" s="2">
        <f t="shared" si="80"/>
        <v>0</v>
      </c>
    </row>
    <row r="2395" spans="1:25">
      <c r="A2395" s="2" t="s">
        <v>5346</v>
      </c>
      <c r="J2395" s="3" t="s">
        <v>2060</v>
      </c>
      <c r="K2395" s="3">
        <v>1</v>
      </c>
      <c r="L2395" s="3">
        <v>0</v>
      </c>
      <c r="M2395" s="4">
        <v>44453.694618055553</v>
      </c>
      <c r="N2395" s="3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f t="shared" si="81"/>
        <v>0</v>
      </c>
      <c r="Y2395" s="2">
        <f t="shared" si="80"/>
        <v>0</v>
      </c>
    </row>
    <row r="2396" spans="1:25">
      <c r="A2396" s="2" t="s">
        <v>6025</v>
      </c>
      <c r="J2396" s="3" t="s">
        <v>2555</v>
      </c>
      <c r="K2396" s="3">
        <v>1</v>
      </c>
      <c r="L2396" s="3">
        <v>0</v>
      </c>
      <c r="M2396" s="4">
        <v>44506.816087962965</v>
      </c>
      <c r="N2396" s="3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f t="shared" si="81"/>
        <v>0</v>
      </c>
      <c r="Y2396" s="2">
        <f t="shared" si="80"/>
        <v>0</v>
      </c>
    </row>
    <row r="2397" spans="1:25">
      <c r="A2397" s="2" t="s">
        <v>5347</v>
      </c>
      <c r="J2397" s="3" t="s">
        <v>2070</v>
      </c>
      <c r="K2397" s="3">
        <v>1</v>
      </c>
      <c r="L2397" s="3">
        <v>0</v>
      </c>
      <c r="M2397" s="4">
        <v>44452.478217592594</v>
      </c>
      <c r="N2397" s="3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f t="shared" si="81"/>
        <v>0</v>
      </c>
      <c r="Y2397" s="2">
        <f t="shared" si="80"/>
        <v>0</v>
      </c>
    </row>
    <row r="2398" spans="1:25">
      <c r="A2398" s="2" t="s">
        <v>5348</v>
      </c>
      <c r="J2398" s="3" t="s">
        <v>2555</v>
      </c>
      <c r="K2398" s="3">
        <v>1</v>
      </c>
      <c r="L2398" s="3">
        <v>0</v>
      </c>
      <c r="M2398" s="4">
        <v>44483.855624999997</v>
      </c>
      <c r="N2398" s="3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f t="shared" si="81"/>
        <v>0</v>
      </c>
      <c r="Y2398" s="2">
        <f t="shared" si="80"/>
        <v>0</v>
      </c>
    </row>
    <row r="2399" spans="1:25">
      <c r="A2399" s="2" t="s">
        <v>5349</v>
      </c>
      <c r="J2399" s="3" t="s">
        <v>2060</v>
      </c>
      <c r="K2399" s="3">
        <v>1</v>
      </c>
      <c r="L2399" s="3">
        <v>0</v>
      </c>
      <c r="M2399" s="4">
        <v>44454.666909722226</v>
      </c>
      <c r="N2399" s="3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f t="shared" si="81"/>
        <v>0</v>
      </c>
      <c r="Y2399" s="2">
        <f t="shared" si="80"/>
        <v>0</v>
      </c>
    </row>
    <row r="2400" spans="1:25">
      <c r="A2400" s="2" t="s">
        <v>6040</v>
      </c>
      <c r="J2400" s="3" t="s">
        <v>2060</v>
      </c>
      <c r="K2400" s="3">
        <v>1</v>
      </c>
      <c r="L2400" s="3">
        <v>0</v>
      </c>
      <c r="M2400" s="4">
        <v>44523.725624999999</v>
      </c>
      <c r="N2400" s="3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f t="shared" si="81"/>
        <v>0</v>
      </c>
      <c r="Y2400" s="2">
        <f t="shared" si="80"/>
        <v>0</v>
      </c>
    </row>
    <row r="2401" spans="1:25">
      <c r="A2401" s="2" t="s">
        <v>5350</v>
      </c>
      <c r="J2401" s="3" t="s">
        <v>3477</v>
      </c>
      <c r="K2401" s="3">
        <v>1</v>
      </c>
      <c r="L2401" s="3">
        <v>0</v>
      </c>
      <c r="M2401" s="4">
        <v>44480.743148148147</v>
      </c>
      <c r="N2401" s="3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f t="shared" si="81"/>
        <v>0</v>
      </c>
      <c r="Y2401" s="2">
        <f t="shared" si="80"/>
        <v>0</v>
      </c>
    </row>
    <row r="2402" spans="1:25">
      <c r="A2402" s="2" t="s">
        <v>7374</v>
      </c>
      <c r="J2402" s="3" t="s">
        <v>3331</v>
      </c>
      <c r="K2402" s="3">
        <v>1</v>
      </c>
      <c r="L2402" s="3">
        <v>0</v>
      </c>
      <c r="M2402" s="4">
        <v>44635.431269675923</v>
      </c>
      <c r="N2402" s="3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f t="shared" si="81"/>
        <v>0</v>
      </c>
      <c r="Y2402" s="2">
        <f t="shared" si="80"/>
        <v>0</v>
      </c>
    </row>
    <row r="2403" spans="1:25">
      <c r="A2403" s="2" t="s">
        <v>8884</v>
      </c>
      <c r="J2403" s="3" t="s">
        <v>2079</v>
      </c>
      <c r="K2403" s="3">
        <v>1</v>
      </c>
      <c r="L2403" s="3">
        <v>1</v>
      </c>
      <c r="M2403" s="4">
        <v>44711.921226851853</v>
      </c>
      <c r="N2403" s="3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f t="shared" si="81"/>
        <v>0</v>
      </c>
      <c r="Y2403" s="2">
        <f t="shared" si="80"/>
        <v>0</v>
      </c>
    </row>
    <row r="2404" spans="1:25">
      <c r="A2404" s="2" t="s">
        <v>5351</v>
      </c>
      <c r="J2404" s="3" t="s">
        <v>2079</v>
      </c>
      <c r="K2404" s="3">
        <v>1</v>
      </c>
      <c r="L2404" s="3">
        <v>0</v>
      </c>
      <c r="M2404" s="4">
        <v>44456.776435185187</v>
      </c>
      <c r="N2404" s="3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f t="shared" si="81"/>
        <v>0</v>
      </c>
      <c r="Y2404" s="2">
        <f t="shared" si="80"/>
        <v>0</v>
      </c>
    </row>
    <row r="2405" spans="1:25">
      <c r="A2405" s="2" t="s">
        <v>8436</v>
      </c>
      <c r="J2405" s="3" t="s">
        <v>3330</v>
      </c>
      <c r="K2405" s="3">
        <v>1</v>
      </c>
      <c r="L2405" s="3">
        <v>0</v>
      </c>
      <c r="M2405" s="4">
        <v>44658.433923611112</v>
      </c>
      <c r="N2405" s="3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f t="shared" si="81"/>
        <v>0</v>
      </c>
      <c r="Y2405" s="2">
        <f t="shared" si="80"/>
        <v>0</v>
      </c>
    </row>
    <row r="2406" spans="1:25">
      <c r="A2406" s="2" t="s">
        <v>5352</v>
      </c>
      <c r="J2406" s="3" t="s">
        <v>2060</v>
      </c>
      <c r="K2406" s="3">
        <v>1</v>
      </c>
      <c r="L2406" s="3">
        <v>0</v>
      </c>
      <c r="M2406" s="4">
        <v>44501.926504629628</v>
      </c>
      <c r="N2406" s="3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f t="shared" si="81"/>
        <v>0</v>
      </c>
      <c r="Y2406" s="2">
        <f t="shared" si="80"/>
        <v>0</v>
      </c>
    </row>
    <row r="2407" spans="1:25">
      <c r="A2407" s="2" t="s">
        <v>5353</v>
      </c>
      <c r="J2407" s="3" t="s">
        <v>2060</v>
      </c>
      <c r="K2407" s="3">
        <v>1</v>
      </c>
      <c r="L2407" s="3">
        <v>0</v>
      </c>
      <c r="M2407" s="4">
        <v>44453.791342592594</v>
      </c>
      <c r="N2407" s="3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f t="shared" si="81"/>
        <v>0</v>
      </c>
      <c r="Y2407" s="2">
        <f t="shared" si="80"/>
        <v>0</v>
      </c>
    </row>
    <row r="2408" spans="1:25">
      <c r="A2408" s="2" t="s">
        <v>5354</v>
      </c>
      <c r="J2408" s="3" t="s">
        <v>2060</v>
      </c>
      <c r="K2408" s="3">
        <v>1</v>
      </c>
      <c r="L2408" s="3">
        <v>0</v>
      </c>
      <c r="M2408" s="4">
        <v>44454.560254629629</v>
      </c>
      <c r="N2408" s="3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f t="shared" si="81"/>
        <v>0</v>
      </c>
      <c r="Y2408" s="2">
        <f t="shared" si="80"/>
        <v>0</v>
      </c>
    </row>
    <row r="2409" spans="1:25">
      <c r="A2409" s="2" t="s">
        <v>5355</v>
      </c>
      <c r="J2409" s="3" t="s">
        <v>2555</v>
      </c>
      <c r="K2409" s="3">
        <v>1</v>
      </c>
      <c r="L2409" s="3">
        <v>0</v>
      </c>
      <c r="M2409" s="4">
        <v>44495.574328703704</v>
      </c>
      <c r="N2409" s="3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f t="shared" si="81"/>
        <v>0</v>
      </c>
      <c r="Y2409" s="2">
        <f t="shared" si="80"/>
        <v>0</v>
      </c>
    </row>
    <row r="2410" spans="1:25">
      <c r="A2410" s="2" t="s">
        <v>5356</v>
      </c>
      <c r="J2410" s="3" t="s">
        <v>2070</v>
      </c>
      <c r="K2410" s="3">
        <v>1</v>
      </c>
      <c r="L2410" s="3">
        <v>0</v>
      </c>
      <c r="M2410" s="4">
        <v>44467.637245370373</v>
      </c>
      <c r="N2410" s="3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f t="shared" si="81"/>
        <v>0</v>
      </c>
      <c r="Y2410" s="2">
        <f t="shared" si="80"/>
        <v>0</v>
      </c>
    </row>
    <row r="2411" spans="1:25">
      <c r="A2411" s="2" t="s">
        <v>5357</v>
      </c>
      <c r="J2411" s="3" t="s">
        <v>2079</v>
      </c>
      <c r="K2411" s="3">
        <v>1</v>
      </c>
      <c r="L2411" s="3">
        <v>0</v>
      </c>
      <c r="M2411" s="4">
        <v>44495.615555555552</v>
      </c>
      <c r="N2411" s="3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f t="shared" si="81"/>
        <v>0</v>
      </c>
      <c r="Y2411" s="2">
        <f t="shared" si="80"/>
        <v>0</v>
      </c>
    </row>
    <row r="2412" spans="1:25">
      <c r="A2412" s="2" t="s">
        <v>5358</v>
      </c>
      <c r="J2412" s="3" t="s">
        <v>2079</v>
      </c>
      <c r="K2412" s="3">
        <v>1</v>
      </c>
      <c r="L2412" s="3">
        <v>0</v>
      </c>
      <c r="M2412" s="4">
        <v>44469.559039351851</v>
      </c>
      <c r="N2412" s="3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f t="shared" si="81"/>
        <v>0</v>
      </c>
      <c r="Y2412" s="2">
        <f t="shared" si="80"/>
        <v>0</v>
      </c>
    </row>
    <row r="2413" spans="1:25">
      <c r="A2413" s="2" t="s">
        <v>5359</v>
      </c>
      <c r="J2413" s="3" t="s">
        <v>2060</v>
      </c>
      <c r="K2413" s="3">
        <v>1</v>
      </c>
      <c r="L2413" s="3">
        <v>0</v>
      </c>
      <c r="M2413" s="4">
        <v>44453.788993055554</v>
      </c>
      <c r="N2413" s="3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f t="shared" si="81"/>
        <v>0</v>
      </c>
      <c r="Y2413" s="2">
        <f t="shared" si="80"/>
        <v>0</v>
      </c>
    </row>
    <row r="2414" spans="1:25">
      <c r="A2414" s="2" t="s">
        <v>5360</v>
      </c>
      <c r="J2414" s="3" t="s">
        <v>1883</v>
      </c>
      <c r="K2414" s="3">
        <v>1</v>
      </c>
      <c r="L2414" s="3">
        <v>0</v>
      </c>
      <c r="M2414" s="4">
        <v>44452.559756944444</v>
      </c>
      <c r="N2414" s="3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f t="shared" si="81"/>
        <v>0</v>
      </c>
      <c r="Y2414" s="2">
        <f t="shared" si="80"/>
        <v>0</v>
      </c>
    </row>
    <row r="2415" spans="1:25">
      <c r="A2415" s="2" t="s">
        <v>5361</v>
      </c>
      <c r="J2415" s="3" t="s">
        <v>1883</v>
      </c>
      <c r="K2415" s="3">
        <v>1</v>
      </c>
      <c r="L2415" s="3">
        <v>0</v>
      </c>
      <c r="M2415" s="4">
        <v>44292.329327546293</v>
      </c>
      <c r="N2415" s="3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f t="shared" si="81"/>
        <v>0</v>
      </c>
      <c r="Y2415" s="2">
        <f t="shared" si="80"/>
        <v>0</v>
      </c>
    </row>
    <row r="2416" spans="1:25">
      <c r="A2416" s="2" t="s">
        <v>5362</v>
      </c>
      <c r="J2416" s="3" t="s">
        <v>2079</v>
      </c>
      <c r="K2416" s="3">
        <v>1</v>
      </c>
      <c r="L2416" s="3">
        <v>0</v>
      </c>
      <c r="M2416" s="4">
        <v>44452.532048611109</v>
      </c>
      <c r="N2416" s="3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f t="shared" si="81"/>
        <v>0</v>
      </c>
      <c r="Y2416" s="2">
        <f t="shared" si="80"/>
        <v>0</v>
      </c>
    </row>
    <row r="2417" spans="1:25">
      <c r="A2417" s="2" t="s">
        <v>5363</v>
      </c>
      <c r="J2417" s="3" t="s">
        <v>2555</v>
      </c>
      <c r="K2417" s="3">
        <v>1</v>
      </c>
      <c r="L2417" s="3">
        <v>0</v>
      </c>
      <c r="M2417" s="4">
        <v>44452.705324074072</v>
      </c>
      <c r="N2417" s="3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f t="shared" si="81"/>
        <v>0</v>
      </c>
      <c r="Y2417" s="2">
        <f t="shared" si="80"/>
        <v>0</v>
      </c>
    </row>
    <row r="2418" spans="1:25">
      <c r="A2418" s="2" t="s">
        <v>5364</v>
      </c>
      <c r="J2418" s="3" t="s">
        <v>2555</v>
      </c>
      <c r="K2418" s="3">
        <v>1</v>
      </c>
      <c r="L2418" s="3">
        <v>0</v>
      </c>
      <c r="M2418" s="4">
        <v>44468.597916666666</v>
      </c>
      <c r="N2418" s="3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f t="shared" si="81"/>
        <v>0</v>
      </c>
      <c r="Y2418" s="2">
        <f t="shared" si="80"/>
        <v>0</v>
      </c>
    </row>
    <row r="2419" spans="1:25">
      <c r="A2419" s="2" t="s">
        <v>5365</v>
      </c>
      <c r="J2419" s="3" t="s">
        <v>2060</v>
      </c>
      <c r="K2419" s="3">
        <v>1</v>
      </c>
      <c r="L2419" s="3">
        <v>0</v>
      </c>
      <c r="M2419" s="4">
        <v>44462.493055555555</v>
      </c>
      <c r="N2419" s="3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f t="shared" si="81"/>
        <v>0</v>
      </c>
      <c r="Y2419" s="2">
        <f t="shared" si="80"/>
        <v>0</v>
      </c>
    </row>
    <row r="2420" spans="1:25">
      <c r="A2420" s="2" t="s">
        <v>5366</v>
      </c>
      <c r="J2420" s="3" t="s">
        <v>1882</v>
      </c>
      <c r="K2420" s="3">
        <v>1</v>
      </c>
      <c r="L2420" s="3">
        <v>0</v>
      </c>
      <c r="M2420" s="4">
        <v>44452.470393518517</v>
      </c>
      <c r="N2420" s="3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f t="shared" si="81"/>
        <v>0</v>
      </c>
      <c r="Y2420" s="2">
        <f t="shared" si="80"/>
        <v>0</v>
      </c>
    </row>
    <row r="2421" spans="1:25">
      <c r="A2421" s="2" t="s">
        <v>5367</v>
      </c>
      <c r="J2421" s="3" t="s">
        <v>2060</v>
      </c>
      <c r="K2421" s="3">
        <v>1</v>
      </c>
      <c r="L2421" s="3">
        <v>0</v>
      </c>
      <c r="M2421" s="4">
        <v>44455.744652777779</v>
      </c>
      <c r="N2421" s="3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f t="shared" si="81"/>
        <v>0</v>
      </c>
      <c r="Y2421" s="2">
        <f t="shared" si="80"/>
        <v>0</v>
      </c>
    </row>
    <row r="2422" spans="1:25">
      <c r="A2422" s="2" t="s">
        <v>5368</v>
      </c>
      <c r="J2422" s="3" t="s">
        <v>2060</v>
      </c>
      <c r="K2422" s="3">
        <v>1</v>
      </c>
      <c r="L2422" s="3">
        <v>0</v>
      </c>
      <c r="M2422" s="4">
        <v>44501.854351851849</v>
      </c>
      <c r="N2422" s="3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f t="shared" si="81"/>
        <v>0</v>
      </c>
      <c r="Y2422" s="2">
        <f t="shared" si="80"/>
        <v>0</v>
      </c>
    </row>
    <row r="2423" spans="1:25">
      <c r="A2423" s="2" t="s">
        <v>5369</v>
      </c>
      <c r="J2423" s="3" t="s">
        <v>2060</v>
      </c>
      <c r="K2423" s="3">
        <v>1</v>
      </c>
      <c r="L2423" s="3">
        <v>0</v>
      </c>
      <c r="M2423" s="4">
        <v>44467.859178240738</v>
      </c>
      <c r="N2423" s="3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f t="shared" si="81"/>
        <v>0</v>
      </c>
      <c r="Y2423" s="2">
        <f t="shared" si="80"/>
        <v>0</v>
      </c>
    </row>
    <row r="2424" spans="1:25">
      <c r="A2424" s="2" t="s">
        <v>5370</v>
      </c>
      <c r="J2424" s="3" t="s">
        <v>2079</v>
      </c>
      <c r="K2424" s="3">
        <v>1</v>
      </c>
      <c r="L2424" s="3">
        <v>0</v>
      </c>
      <c r="M2424" s="4">
        <v>44452.499363425923</v>
      </c>
      <c r="N2424" s="3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f t="shared" si="81"/>
        <v>0</v>
      </c>
      <c r="Y2424" s="2">
        <f t="shared" si="80"/>
        <v>0</v>
      </c>
    </row>
    <row r="2425" spans="1:25">
      <c r="A2425" s="2" t="s">
        <v>5371</v>
      </c>
      <c r="J2425" s="3" t="s">
        <v>2079</v>
      </c>
      <c r="K2425" s="3">
        <v>1</v>
      </c>
      <c r="L2425" s="3">
        <v>0</v>
      </c>
      <c r="M2425" s="4">
        <v>44458.8596875</v>
      </c>
      <c r="N2425" s="3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f t="shared" si="81"/>
        <v>0</v>
      </c>
      <c r="Y2425" s="2">
        <f t="shared" si="80"/>
        <v>0</v>
      </c>
    </row>
    <row r="2426" spans="1:25">
      <c r="A2426" s="2" t="s">
        <v>5372</v>
      </c>
      <c r="J2426" s="3" t="s">
        <v>2060</v>
      </c>
      <c r="K2426" s="3">
        <v>1</v>
      </c>
      <c r="L2426" s="3">
        <v>0</v>
      </c>
      <c r="M2426" s="4">
        <v>44495.628576388888</v>
      </c>
      <c r="N2426" s="3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f t="shared" si="81"/>
        <v>0</v>
      </c>
      <c r="Y2426" s="2">
        <f t="shared" ref="Y2426:Y2432" si="82">IF(X2426&gt;0,1,0)</f>
        <v>0</v>
      </c>
    </row>
    <row r="2427" spans="1:25">
      <c r="A2427" s="2" t="s">
        <v>5373</v>
      </c>
      <c r="J2427" s="3" t="s">
        <v>2079</v>
      </c>
      <c r="K2427" s="3">
        <v>1</v>
      </c>
      <c r="L2427" s="3">
        <v>0</v>
      </c>
      <c r="M2427" s="4">
        <v>44466.49490740741</v>
      </c>
      <c r="N2427" s="3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f t="shared" si="81"/>
        <v>0</v>
      </c>
      <c r="Y2427" s="2">
        <f t="shared" si="82"/>
        <v>0</v>
      </c>
    </row>
    <row r="2428" spans="1:25">
      <c r="A2428" s="2" t="s">
        <v>5374</v>
      </c>
      <c r="J2428" s="3" t="s">
        <v>2079</v>
      </c>
      <c r="K2428" s="3">
        <v>1</v>
      </c>
      <c r="L2428" s="3">
        <v>0</v>
      </c>
      <c r="M2428" s="4">
        <v>44453.847766203704</v>
      </c>
      <c r="N2428" s="3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f t="shared" si="81"/>
        <v>0</v>
      </c>
      <c r="Y2428" s="2">
        <f t="shared" si="82"/>
        <v>0</v>
      </c>
    </row>
    <row r="2429" spans="1:25">
      <c r="A2429" s="2" t="s">
        <v>7375</v>
      </c>
      <c r="J2429" s="3" t="s">
        <v>3326</v>
      </c>
      <c r="K2429" s="3">
        <v>1</v>
      </c>
      <c r="L2429" s="3">
        <v>0</v>
      </c>
      <c r="M2429" s="4">
        <v>44635.834270833337</v>
      </c>
      <c r="N2429" s="3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f t="shared" si="81"/>
        <v>0</v>
      </c>
      <c r="Y2429" s="2">
        <f t="shared" si="82"/>
        <v>0</v>
      </c>
    </row>
    <row r="2430" spans="1:25">
      <c r="A2430" s="2" t="s">
        <v>6100</v>
      </c>
      <c r="J2430" s="3" t="s">
        <v>2555</v>
      </c>
      <c r="K2430" s="3">
        <v>1</v>
      </c>
      <c r="L2430" s="3">
        <v>0</v>
      </c>
      <c r="M2430" s="4">
        <v>44601.39744212963</v>
      </c>
      <c r="N2430" s="3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f t="shared" si="81"/>
        <v>0</v>
      </c>
      <c r="Y2430" s="2">
        <f t="shared" si="82"/>
        <v>0</v>
      </c>
    </row>
    <row r="2431" spans="1:25">
      <c r="A2431" s="2" t="s">
        <v>5375</v>
      </c>
      <c r="J2431" s="3" t="s">
        <v>2079</v>
      </c>
      <c r="K2431" s="3">
        <v>1</v>
      </c>
      <c r="L2431" s="3">
        <v>0</v>
      </c>
      <c r="M2431" s="4">
        <v>44458.842164351852</v>
      </c>
      <c r="N2431" s="3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f t="shared" si="81"/>
        <v>0</v>
      </c>
      <c r="Y2431" s="2">
        <f t="shared" si="82"/>
        <v>0</v>
      </c>
    </row>
    <row r="2432" spans="1:25">
      <c r="A2432" s="2" t="s">
        <v>5376</v>
      </c>
      <c r="J2432" s="3" t="s">
        <v>2079</v>
      </c>
      <c r="K2432" s="3">
        <v>1</v>
      </c>
      <c r="L2432" s="3">
        <v>0</v>
      </c>
      <c r="M2432" s="4">
        <v>44452.630810185183</v>
      </c>
      <c r="N2432" s="3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f t="shared" si="81"/>
        <v>0</v>
      </c>
      <c r="Y2432" s="2">
        <f t="shared" si="82"/>
        <v>0</v>
      </c>
    </row>
    <row r="2433" spans="1:25">
      <c r="A2433" s="2" t="s">
        <v>5377</v>
      </c>
      <c r="J2433" s="3" t="s">
        <v>2060</v>
      </c>
      <c r="K2433" s="3">
        <v>1</v>
      </c>
      <c r="L2433" s="3">
        <v>0</v>
      </c>
      <c r="M2433" s="4">
        <v>44469.619976851849</v>
      </c>
      <c r="N2433" s="3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f t="shared" si="81"/>
        <v>0</v>
      </c>
      <c r="Y2433" s="2">
        <f t="shared" ref="Y2433:Y2446" si="83">IF(X2433&gt;0,1,0)</f>
        <v>0</v>
      </c>
    </row>
    <row r="2434" spans="1:25">
      <c r="A2434" s="2" t="s">
        <v>8606</v>
      </c>
      <c r="J2434" s="3" t="s">
        <v>3330</v>
      </c>
      <c r="K2434" s="3">
        <v>1</v>
      </c>
      <c r="L2434" s="3">
        <v>0</v>
      </c>
      <c r="M2434" s="4">
        <v>44666.393761574072</v>
      </c>
      <c r="N2434" s="3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f t="shared" ref="X2434:X2497" si="84">SUM(P2434:W2434)</f>
        <v>0</v>
      </c>
      <c r="Y2434" s="2">
        <f t="shared" si="83"/>
        <v>0</v>
      </c>
    </row>
    <row r="2435" spans="1:25">
      <c r="A2435" s="2" t="s">
        <v>5378</v>
      </c>
      <c r="J2435" s="3" t="s">
        <v>2070</v>
      </c>
      <c r="K2435" s="3">
        <v>1</v>
      </c>
      <c r="L2435" s="3">
        <v>0</v>
      </c>
      <c r="M2435" s="4">
        <v>44452.550625000003</v>
      </c>
      <c r="N2435" s="3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f t="shared" si="84"/>
        <v>0</v>
      </c>
      <c r="Y2435" s="2">
        <f t="shared" si="83"/>
        <v>0</v>
      </c>
    </row>
    <row r="2436" spans="1:25">
      <c r="A2436" s="2" t="s">
        <v>5379</v>
      </c>
      <c r="J2436" s="3" t="s">
        <v>2079</v>
      </c>
      <c r="K2436" s="3">
        <v>1</v>
      </c>
      <c r="L2436" s="3">
        <v>0</v>
      </c>
      <c r="M2436" s="4">
        <v>44452.535717592589</v>
      </c>
      <c r="N2436" s="3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f t="shared" si="84"/>
        <v>0</v>
      </c>
      <c r="Y2436" s="2">
        <f t="shared" si="83"/>
        <v>0</v>
      </c>
    </row>
    <row r="2437" spans="1:25">
      <c r="A2437" s="2" t="s">
        <v>5380</v>
      </c>
      <c r="J2437" s="3" t="s">
        <v>2060</v>
      </c>
      <c r="K2437" s="3">
        <v>1</v>
      </c>
      <c r="L2437" s="3">
        <v>0</v>
      </c>
      <c r="M2437" s="4">
        <v>44452.517210648148</v>
      </c>
      <c r="N2437" s="3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f t="shared" si="84"/>
        <v>0</v>
      </c>
      <c r="Y2437" s="2">
        <f t="shared" si="83"/>
        <v>0</v>
      </c>
    </row>
    <row r="2438" spans="1:25">
      <c r="A2438" s="2" t="s">
        <v>5381</v>
      </c>
      <c r="J2438" s="3" t="s">
        <v>2555</v>
      </c>
      <c r="K2438" s="3">
        <v>1</v>
      </c>
      <c r="L2438" s="3">
        <v>0</v>
      </c>
      <c r="M2438" s="4">
        <v>44495.582256944443</v>
      </c>
      <c r="N2438" s="3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f t="shared" si="84"/>
        <v>0</v>
      </c>
      <c r="Y2438" s="2">
        <f t="shared" si="83"/>
        <v>0</v>
      </c>
    </row>
    <row r="2439" spans="1:25">
      <c r="A2439" s="2" t="s">
        <v>5382</v>
      </c>
      <c r="J2439" s="3" t="s">
        <v>2079</v>
      </c>
      <c r="K2439" s="3">
        <v>1</v>
      </c>
      <c r="L2439" s="3">
        <v>0</v>
      </c>
      <c r="M2439" s="4">
        <v>44452.635347222225</v>
      </c>
      <c r="N2439" s="3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f t="shared" si="84"/>
        <v>0</v>
      </c>
      <c r="Y2439" s="2">
        <f t="shared" si="83"/>
        <v>0</v>
      </c>
    </row>
    <row r="2440" spans="1:25">
      <c r="A2440" s="2" t="s">
        <v>5383</v>
      </c>
      <c r="J2440" s="3" t="s">
        <v>2079</v>
      </c>
      <c r="K2440" s="3">
        <v>1</v>
      </c>
      <c r="L2440" s="3">
        <v>0</v>
      </c>
      <c r="M2440" s="4">
        <v>44452.502083333333</v>
      </c>
      <c r="N2440" s="3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f t="shared" si="84"/>
        <v>0</v>
      </c>
      <c r="Y2440" s="2">
        <f t="shared" si="83"/>
        <v>0</v>
      </c>
    </row>
    <row r="2441" spans="1:25">
      <c r="A2441" s="2" t="s">
        <v>5384</v>
      </c>
      <c r="J2441" s="3" t="s">
        <v>1883</v>
      </c>
      <c r="K2441" s="3">
        <v>1</v>
      </c>
      <c r="L2441" s="3">
        <v>0</v>
      </c>
      <c r="M2441" s="4">
        <v>44452.594930555555</v>
      </c>
      <c r="N2441" s="3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f t="shared" si="84"/>
        <v>0</v>
      </c>
      <c r="Y2441" s="2">
        <f t="shared" si="83"/>
        <v>0</v>
      </c>
    </row>
    <row r="2442" spans="1:25">
      <c r="A2442" s="2" t="s">
        <v>5385</v>
      </c>
      <c r="J2442" s="3" t="s">
        <v>2060</v>
      </c>
      <c r="K2442" s="3">
        <v>1</v>
      </c>
      <c r="L2442" s="3">
        <v>0</v>
      </c>
      <c r="M2442" s="4">
        <v>44452.557743055557</v>
      </c>
      <c r="N2442" s="3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f t="shared" si="84"/>
        <v>0</v>
      </c>
      <c r="Y2442" s="2">
        <f t="shared" si="83"/>
        <v>0</v>
      </c>
    </row>
    <row r="2443" spans="1:25">
      <c r="A2443" s="2" t="s">
        <v>8437</v>
      </c>
      <c r="J2443" s="3" t="s">
        <v>3477</v>
      </c>
      <c r="K2443" s="3">
        <v>1</v>
      </c>
      <c r="L2443" s="3">
        <v>0</v>
      </c>
      <c r="M2443" s="4">
        <v>44658.448518518519</v>
      </c>
      <c r="N2443" s="3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f t="shared" si="84"/>
        <v>0</v>
      </c>
      <c r="Y2443" s="2">
        <f t="shared" si="83"/>
        <v>0</v>
      </c>
    </row>
    <row r="2444" spans="1:25">
      <c r="A2444" s="2" t="s">
        <v>8438</v>
      </c>
      <c r="J2444" s="3" t="s">
        <v>3477</v>
      </c>
      <c r="K2444" s="3">
        <v>1</v>
      </c>
      <c r="L2444" s="3">
        <v>0</v>
      </c>
      <c r="M2444" s="4">
        <v>44658.799317129633</v>
      </c>
      <c r="N2444" s="3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f t="shared" si="84"/>
        <v>0</v>
      </c>
      <c r="Y2444" s="2">
        <f t="shared" si="83"/>
        <v>0</v>
      </c>
    </row>
    <row r="2445" spans="1:25">
      <c r="A2445" s="2" t="s">
        <v>8439</v>
      </c>
      <c r="J2445" s="3" t="s">
        <v>2079</v>
      </c>
      <c r="K2445" s="3">
        <v>1</v>
      </c>
      <c r="L2445" s="3">
        <v>0</v>
      </c>
      <c r="M2445" s="4">
        <v>44659.700300925928</v>
      </c>
      <c r="N2445" s="3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f t="shared" si="84"/>
        <v>0</v>
      </c>
      <c r="Y2445" s="2">
        <f t="shared" si="83"/>
        <v>0</v>
      </c>
    </row>
    <row r="2446" spans="1:25">
      <c r="A2446" s="2" t="s">
        <v>5386</v>
      </c>
      <c r="J2446" s="3" t="s">
        <v>1882</v>
      </c>
      <c r="K2446" s="3">
        <v>1</v>
      </c>
      <c r="L2446" s="3">
        <v>0</v>
      </c>
      <c r="M2446" s="4">
        <v>44327.459166666667</v>
      </c>
      <c r="N2446" s="3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f t="shared" si="84"/>
        <v>0</v>
      </c>
      <c r="Y2446" s="2">
        <f t="shared" si="83"/>
        <v>0</v>
      </c>
    </row>
    <row r="2447" spans="1:25">
      <c r="A2447" s="2" t="s">
        <v>8440</v>
      </c>
      <c r="J2447" s="3" t="s">
        <v>2555</v>
      </c>
      <c r="K2447" s="3">
        <v>1</v>
      </c>
      <c r="L2447" s="3">
        <v>0</v>
      </c>
      <c r="M2447" s="4">
        <v>44658.420902777776</v>
      </c>
      <c r="N2447" s="3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f t="shared" si="84"/>
        <v>0</v>
      </c>
      <c r="Y2447" s="2">
        <f t="shared" ref="Y2447:Y2450" si="85">IF(X2447&gt;0,1,0)</f>
        <v>0</v>
      </c>
    </row>
    <row r="2448" spans="1:25">
      <c r="A2448" s="2" t="s">
        <v>5387</v>
      </c>
      <c r="J2448" s="3" t="s">
        <v>2555</v>
      </c>
      <c r="K2448" s="3">
        <v>1</v>
      </c>
      <c r="L2448" s="3">
        <v>0</v>
      </c>
      <c r="M2448" s="4">
        <v>44455.496932870374</v>
      </c>
      <c r="N2448" s="3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f t="shared" si="84"/>
        <v>0</v>
      </c>
      <c r="Y2448" s="2">
        <f t="shared" si="85"/>
        <v>0</v>
      </c>
    </row>
    <row r="2449" spans="1:25">
      <c r="A2449" s="2" t="s">
        <v>5388</v>
      </c>
      <c r="J2449" s="3" t="s">
        <v>2079</v>
      </c>
      <c r="K2449" s="3">
        <v>1</v>
      </c>
      <c r="L2449" s="3">
        <v>0</v>
      </c>
      <c r="M2449" s="4">
        <v>44466.401747685188</v>
      </c>
      <c r="N2449" s="3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f t="shared" si="84"/>
        <v>0</v>
      </c>
      <c r="Y2449" s="2">
        <f t="shared" si="85"/>
        <v>0</v>
      </c>
    </row>
    <row r="2450" spans="1:25">
      <c r="A2450" s="2" t="s">
        <v>5389</v>
      </c>
      <c r="J2450" s="3" t="s">
        <v>2060</v>
      </c>
      <c r="K2450" s="3">
        <v>1</v>
      </c>
      <c r="L2450" s="3">
        <v>0</v>
      </c>
      <c r="M2450" s="4">
        <v>44453.695439814815</v>
      </c>
      <c r="N2450" s="3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f t="shared" si="84"/>
        <v>0</v>
      </c>
      <c r="Y2450" s="2">
        <f t="shared" si="85"/>
        <v>0</v>
      </c>
    </row>
    <row r="2451" spans="1:25">
      <c r="A2451" s="2" t="s">
        <v>5390</v>
      </c>
      <c r="J2451" s="3" t="s">
        <v>1883</v>
      </c>
      <c r="K2451" s="3">
        <v>1</v>
      </c>
      <c r="L2451" s="3">
        <v>0</v>
      </c>
      <c r="M2451" s="4">
        <v>44452.626076388886</v>
      </c>
      <c r="N2451" s="3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f t="shared" si="84"/>
        <v>0</v>
      </c>
      <c r="Y2451" s="2">
        <f t="shared" ref="Y2451:Y2465" si="86">IF(X2451&gt;0,1,0)</f>
        <v>0</v>
      </c>
    </row>
    <row r="2452" spans="1:25">
      <c r="A2452" s="2" t="s">
        <v>5390</v>
      </c>
      <c r="J2452" s="3" t="s">
        <v>2079</v>
      </c>
      <c r="K2452" s="3">
        <v>1</v>
      </c>
      <c r="L2452" s="3">
        <v>0</v>
      </c>
      <c r="M2452" s="4">
        <v>44454.451018518521</v>
      </c>
      <c r="N2452" s="3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f t="shared" si="84"/>
        <v>0</v>
      </c>
      <c r="Y2452" s="2">
        <f t="shared" si="86"/>
        <v>0</v>
      </c>
    </row>
    <row r="2453" spans="1:25">
      <c r="A2453" s="2" t="s">
        <v>5391</v>
      </c>
      <c r="J2453" s="3" t="s">
        <v>2555</v>
      </c>
      <c r="K2453" s="3">
        <v>1</v>
      </c>
      <c r="L2453" s="3">
        <v>0</v>
      </c>
      <c r="M2453" s="4">
        <v>44454.851817129631</v>
      </c>
      <c r="N2453" s="3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f t="shared" si="84"/>
        <v>0</v>
      </c>
      <c r="Y2453" s="2">
        <f t="shared" si="86"/>
        <v>0</v>
      </c>
    </row>
    <row r="2454" spans="1:25">
      <c r="A2454" s="2" t="s">
        <v>5392</v>
      </c>
      <c r="J2454" s="3" t="s">
        <v>1882</v>
      </c>
      <c r="K2454" s="3">
        <v>1</v>
      </c>
      <c r="L2454" s="3">
        <v>0</v>
      </c>
      <c r="M2454" s="4">
        <v>44351.402083333334</v>
      </c>
      <c r="N2454" s="3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f t="shared" si="84"/>
        <v>0</v>
      </c>
      <c r="Y2454" s="2">
        <f t="shared" si="86"/>
        <v>0</v>
      </c>
    </row>
    <row r="2455" spans="1:25">
      <c r="A2455" s="2" t="s">
        <v>5393</v>
      </c>
      <c r="J2455" s="3" t="s">
        <v>2555</v>
      </c>
      <c r="K2455" s="3">
        <v>1</v>
      </c>
      <c r="L2455" s="3">
        <v>0</v>
      </c>
      <c r="M2455" s="4">
        <v>44452.545648148145</v>
      </c>
      <c r="N2455" s="3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f t="shared" si="84"/>
        <v>0</v>
      </c>
      <c r="Y2455" s="2">
        <f t="shared" si="86"/>
        <v>0</v>
      </c>
    </row>
    <row r="2456" spans="1:25">
      <c r="A2456" s="2" t="s">
        <v>5394</v>
      </c>
      <c r="J2456" s="3" t="s">
        <v>2060</v>
      </c>
      <c r="K2456" s="3">
        <v>1</v>
      </c>
      <c r="L2456" s="3">
        <v>0</v>
      </c>
      <c r="M2456" s="4">
        <v>44453.787557870368</v>
      </c>
      <c r="N2456" s="3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f t="shared" si="84"/>
        <v>0</v>
      </c>
      <c r="Y2456" s="2">
        <f t="shared" si="86"/>
        <v>0</v>
      </c>
    </row>
    <row r="2457" spans="1:25">
      <c r="A2457" s="2" t="s">
        <v>5395</v>
      </c>
      <c r="J2457" s="3" t="s">
        <v>2070</v>
      </c>
      <c r="K2457" s="3">
        <v>1</v>
      </c>
      <c r="L2457" s="3">
        <v>0</v>
      </c>
      <c r="M2457" s="4">
        <v>44452.475532407407</v>
      </c>
      <c r="N2457" s="3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f t="shared" si="84"/>
        <v>0</v>
      </c>
      <c r="Y2457" s="2">
        <f t="shared" si="86"/>
        <v>0</v>
      </c>
    </row>
    <row r="2458" spans="1:25">
      <c r="A2458" s="2" t="s">
        <v>5396</v>
      </c>
      <c r="J2458" s="3" t="s">
        <v>2079</v>
      </c>
      <c r="K2458" s="3">
        <v>1</v>
      </c>
      <c r="L2458" s="3">
        <v>0</v>
      </c>
      <c r="M2458" s="4">
        <v>44498.816238425927</v>
      </c>
      <c r="N2458" s="3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f t="shared" si="84"/>
        <v>0</v>
      </c>
      <c r="Y2458" s="2">
        <f t="shared" si="86"/>
        <v>0</v>
      </c>
    </row>
    <row r="2459" spans="1:25">
      <c r="A2459" s="2" t="s">
        <v>5397</v>
      </c>
      <c r="J2459" s="3" t="s">
        <v>1882</v>
      </c>
      <c r="K2459" s="3">
        <v>1</v>
      </c>
      <c r="L2459" s="3">
        <v>0</v>
      </c>
      <c r="M2459" s="4">
        <v>44454.757465277777</v>
      </c>
      <c r="N2459" s="3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f t="shared" si="84"/>
        <v>0</v>
      </c>
      <c r="Y2459" s="2">
        <f t="shared" si="86"/>
        <v>0</v>
      </c>
    </row>
    <row r="2460" spans="1:25">
      <c r="A2460" s="2" t="s">
        <v>8632</v>
      </c>
      <c r="J2460" s="3" t="s">
        <v>2060</v>
      </c>
      <c r="K2460" s="3">
        <v>1</v>
      </c>
      <c r="L2460" s="3">
        <v>0</v>
      </c>
      <c r="M2460" s="4">
        <v>44677.84920138889</v>
      </c>
      <c r="N2460" s="3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f t="shared" si="84"/>
        <v>0</v>
      </c>
      <c r="Y2460" s="2">
        <f t="shared" si="86"/>
        <v>0</v>
      </c>
    </row>
    <row r="2461" spans="1:25">
      <c r="A2461" s="2" t="s">
        <v>5398</v>
      </c>
      <c r="J2461" s="3" t="s">
        <v>2555</v>
      </c>
      <c r="K2461" s="3">
        <v>1</v>
      </c>
      <c r="L2461" s="3">
        <v>0</v>
      </c>
      <c r="M2461" s="4">
        <v>44453.496504629627</v>
      </c>
      <c r="N2461" s="3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f t="shared" si="84"/>
        <v>0</v>
      </c>
      <c r="Y2461" s="2">
        <f t="shared" si="86"/>
        <v>0</v>
      </c>
    </row>
    <row r="2462" spans="1:25">
      <c r="A2462" s="2" t="s">
        <v>5399</v>
      </c>
      <c r="J2462" s="3" t="s">
        <v>2079</v>
      </c>
      <c r="K2462" s="3">
        <v>1</v>
      </c>
      <c r="L2462" s="3">
        <v>0</v>
      </c>
      <c r="M2462" s="4">
        <v>44495.611006944448</v>
      </c>
      <c r="N2462" s="3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f t="shared" si="84"/>
        <v>0</v>
      </c>
      <c r="Y2462" s="2">
        <f t="shared" si="86"/>
        <v>0</v>
      </c>
    </row>
    <row r="2463" spans="1:25">
      <c r="A2463" s="2" t="s">
        <v>5400</v>
      </c>
      <c r="J2463" s="3" t="s">
        <v>2060</v>
      </c>
      <c r="K2463" s="3">
        <v>1</v>
      </c>
      <c r="L2463" s="3">
        <v>0</v>
      </c>
      <c r="M2463" s="4">
        <v>44458.63553240741</v>
      </c>
      <c r="N2463" s="3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f t="shared" si="84"/>
        <v>0</v>
      </c>
      <c r="Y2463" s="2">
        <f t="shared" si="86"/>
        <v>0</v>
      </c>
    </row>
    <row r="2464" spans="1:25">
      <c r="A2464" s="2" t="s">
        <v>5401</v>
      </c>
      <c r="J2464" s="3" t="s">
        <v>2060</v>
      </c>
      <c r="K2464" s="3">
        <v>1</v>
      </c>
      <c r="L2464" s="3">
        <v>0</v>
      </c>
      <c r="M2464" s="4">
        <v>44452.52207175926</v>
      </c>
      <c r="N2464" s="3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f t="shared" si="84"/>
        <v>0</v>
      </c>
      <c r="Y2464" s="2">
        <f t="shared" si="86"/>
        <v>0</v>
      </c>
    </row>
    <row r="2465" spans="1:25">
      <c r="A2465" s="2" t="s">
        <v>5402</v>
      </c>
      <c r="J2465" s="3" t="s">
        <v>2070</v>
      </c>
      <c r="K2465" s="3">
        <v>1</v>
      </c>
      <c r="L2465" s="3">
        <v>0</v>
      </c>
      <c r="M2465" s="4">
        <v>44452.622847222221</v>
      </c>
      <c r="N2465" s="3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f t="shared" si="84"/>
        <v>0</v>
      </c>
      <c r="Y2465" s="2">
        <f t="shared" si="86"/>
        <v>0</v>
      </c>
    </row>
    <row r="2466" spans="1:25">
      <c r="A2466" s="2" t="s">
        <v>5403</v>
      </c>
      <c r="J2466" s="3" t="s">
        <v>2079</v>
      </c>
      <c r="K2466" s="3">
        <v>1</v>
      </c>
      <c r="L2466" s="3">
        <v>0</v>
      </c>
      <c r="M2466" s="4">
        <v>44453.842939814815</v>
      </c>
      <c r="N2466" s="3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f t="shared" si="84"/>
        <v>0</v>
      </c>
      <c r="Y2466" s="2">
        <f t="shared" ref="Y2466:Y2483" si="87">IF(X2466&gt;0,1,0)</f>
        <v>0</v>
      </c>
    </row>
    <row r="2467" spans="1:25">
      <c r="A2467" s="2" t="s">
        <v>5404</v>
      </c>
      <c r="J2467" s="3" t="s">
        <v>2060</v>
      </c>
      <c r="K2467" s="3">
        <v>1</v>
      </c>
      <c r="L2467" s="3">
        <v>0</v>
      </c>
      <c r="M2467" s="4">
        <v>44495.625821759262</v>
      </c>
      <c r="N2467" s="3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f t="shared" si="84"/>
        <v>0</v>
      </c>
      <c r="Y2467" s="2">
        <f t="shared" si="87"/>
        <v>0</v>
      </c>
    </row>
    <row r="2468" spans="1:25">
      <c r="A2468" s="2" t="s">
        <v>5405</v>
      </c>
      <c r="J2468" s="3" t="s">
        <v>2070</v>
      </c>
      <c r="K2468" s="3">
        <v>1</v>
      </c>
      <c r="L2468" s="3">
        <v>0</v>
      </c>
      <c r="M2468" s="4">
        <v>44456.730023148149</v>
      </c>
      <c r="N2468" s="3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f t="shared" si="84"/>
        <v>0</v>
      </c>
      <c r="Y2468" s="2">
        <f t="shared" si="87"/>
        <v>0</v>
      </c>
    </row>
    <row r="2469" spans="1:25">
      <c r="A2469" s="2" t="s">
        <v>5406</v>
      </c>
      <c r="J2469" s="3" t="s">
        <v>2079</v>
      </c>
      <c r="K2469" s="3">
        <v>1</v>
      </c>
      <c r="L2469" s="3">
        <v>0</v>
      </c>
      <c r="M2469" s="4">
        <v>44452.640497685185</v>
      </c>
      <c r="N2469" s="3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f t="shared" si="84"/>
        <v>0</v>
      </c>
      <c r="Y2469" s="2">
        <f t="shared" si="87"/>
        <v>0</v>
      </c>
    </row>
    <row r="2470" spans="1:25">
      <c r="A2470" s="2" t="s">
        <v>5407</v>
      </c>
      <c r="J2470" s="3" t="s">
        <v>2060</v>
      </c>
      <c r="K2470" s="3">
        <v>1</v>
      </c>
      <c r="L2470" s="3">
        <v>0</v>
      </c>
      <c r="M2470" s="4">
        <v>44495.607905092591</v>
      </c>
      <c r="N2470" s="3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f t="shared" si="84"/>
        <v>0</v>
      </c>
      <c r="Y2470" s="2">
        <f t="shared" si="87"/>
        <v>0</v>
      </c>
    </row>
    <row r="2471" spans="1:25">
      <c r="A2471" s="2" t="s">
        <v>5408</v>
      </c>
      <c r="J2471" s="3" t="s">
        <v>2060</v>
      </c>
      <c r="K2471" s="3">
        <v>1</v>
      </c>
      <c r="L2471" s="3">
        <v>0</v>
      </c>
      <c r="M2471" s="4">
        <v>44498.246365740742</v>
      </c>
      <c r="N2471" s="3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f t="shared" si="84"/>
        <v>0</v>
      </c>
      <c r="Y2471" s="2">
        <f t="shared" si="87"/>
        <v>0</v>
      </c>
    </row>
    <row r="2472" spans="1:25">
      <c r="A2472" s="2" t="s">
        <v>7376</v>
      </c>
      <c r="J2472" s="3" t="s">
        <v>1882</v>
      </c>
      <c r="K2472" s="3">
        <v>1</v>
      </c>
      <c r="L2472" s="3">
        <v>0</v>
      </c>
      <c r="M2472" s="4">
        <v>44641.399594907409</v>
      </c>
      <c r="N2472" s="3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f t="shared" si="84"/>
        <v>0</v>
      </c>
      <c r="Y2472" s="2">
        <f t="shared" si="87"/>
        <v>0</v>
      </c>
    </row>
    <row r="2473" spans="1:25">
      <c r="A2473" s="2" t="s">
        <v>5409</v>
      </c>
      <c r="J2473" s="3" t="s">
        <v>2070</v>
      </c>
      <c r="K2473" s="3">
        <v>1</v>
      </c>
      <c r="L2473" s="3">
        <v>0</v>
      </c>
      <c r="M2473" s="4">
        <v>44456.729039351849</v>
      </c>
      <c r="N2473" s="3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f t="shared" si="84"/>
        <v>0</v>
      </c>
      <c r="Y2473" s="2">
        <f t="shared" si="87"/>
        <v>0</v>
      </c>
    </row>
    <row r="2474" spans="1:25">
      <c r="A2474" s="2" t="s">
        <v>5410</v>
      </c>
      <c r="J2474" s="3" t="s">
        <v>2079</v>
      </c>
      <c r="K2474" s="3">
        <v>1</v>
      </c>
      <c r="L2474" s="3">
        <v>0</v>
      </c>
      <c r="M2474" s="4">
        <v>44452.476354166669</v>
      </c>
      <c r="N2474" s="3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f t="shared" si="84"/>
        <v>0</v>
      </c>
      <c r="Y2474" s="2">
        <f t="shared" si="87"/>
        <v>0</v>
      </c>
    </row>
    <row r="2475" spans="1:25">
      <c r="A2475" s="2" t="s">
        <v>5411</v>
      </c>
      <c r="J2475" s="3" t="s">
        <v>2079</v>
      </c>
      <c r="K2475" s="3">
        <v>1</v>
      </c>
      <c r="L2475" s="3">
        <v>0</v>
      </c>
      <c r="M2475" s="4">
        <v>44496.564050925925</v>
      </c>
      <c r="N2475" s="3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f t="shared" si="84"/>
        <v>0</v>
      </c>
      <c r="Y2475" s="2">
        <f t="shared" si="87"/>
        <v>0</v>
      </c>
    </row>
    <row r="2476" spans="1:25">
      <c r="A2476" s="2" t="s">
        <v>5412</v>
      </c>
      <c r="J2476" s="3" t="s">
        <v>1883</v>
      </c>
      <c r="K2476" s="3">
        <v>1</v>
      </c>
      <c r="L2476" s="3">
        <v>0</v>
      </c>
      <c r="M2476" s="4">
        <v>44452.467905092592</v>
      </c>
      <c r="N2476" s="3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f t="shared" si="84"/>
        <v>0</v>
      </c>
      <c r="Y2476" s="2">
        <f t="shared" si="87"/>
        <v>0</v>
      </c>
    </row>
    <row r="2477" spans="1:25">
      <c r="A2477" s="2" t="s">
        <v>5413</v>
      </c>
      <c r="J2477" s="3" t="s">
        <v>1882</v>
      </c>
      <c r="K2477" s="3">
        <v>1</v>
      </c>
      <c r="L2477" s="3">
        <v>0</v>
      </c>
      <c r="M2477" s="4">
        <v>44281.593935185185</v>
      </c>
      <c r="N2477" s="3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f t="shared" si="84"/>
        <v>0</v>
      </c>
      <c r="Y2477" s="2">
        <f t="shared" si="87"/>
        <v>0</v>
      </c>
    </row>
    <row r="2478" spans="1:25">
      <c r="A2478" s="2" t="s">
        <v>5414</v>
      </c>
      <c r="J2478" s="3" t="s">
        <v>2070</v>
      </c>
      <c r="K2478" s="3">
        <v>1</v>
      </c>
      <c r="L2478" s="3">
        <v>0</v>
      </c>
      <c r="M2478" s="4">
        <v>44467.617592592593</v>
      </c>
      <c r="N2478" s="3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f t="shared" si="84"/>
        <v>0</v>
      </c>
      <c r="Y2478" s="2">
        <f t="shared" si="87"/>
        <v>0</v>
      </c>
    </row>
    <row r="2479" spans="1:25">
      <c r="A2479" s="2" t="s">
        <v>8441</v>
      </c>
      <c r="J2479" s="3" t="s">
        <v>3331</v>
      </c>
      <c r="K2479" s="3">
        <v>1</v>
      </c>
      <c r="L2479" s="3">
        <v>0</v>
      </c>
      <c r="M2479" s="4">
        <v>44651.40284722222</v>
      </c>
      <c r="N2479" s="3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f t="shared" si="84"/>
        <v>0</v>
      </c>
      <c r="Y2479" s="2">
        <f t="shared" si="87"/>
        <v>0</v>
      </c>
    </row>
    <row r="2480" spans="1:25">
      <c r="A2480" s="2" t="s">
        <v>5415</v>
      </c>
      <c r="J2480" s="3" t="s">
        <v>2060</v>
      </c>
      <c r="K2480" s="3">
        <v>1</v>
      </c>
      <c r="L2480" s="3">
        <v>0</v>
      </c>
      <c r="M2480" s="4">
        <v>44453.496134259258</v>
      </c>
      <c r="N2480" s="3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f t="shared" si="84"/>
        <v>0</v>
      </c>
      <c r="Y2480" s="2">
        <f t="shared" si="87"/>
        <v>0</v>
      </c>
    </row>
    <row r="2481" spans="1:25">
      <c r="A2481" s="2" t="s">
        <v>5416</v>
      </c>
      <c r="J2481" s="3" t="s">
        <v>1882</v>
      </c>
      <c r="K2481" s="3">
        <v>1</v>
      </c>
      <c r="L2481" s="3">
        <v>0</v>
      </c>
      <c r="M2481" s="4">
        <v>44452.48300925926</v>
      </c>
      <c r="N2481" s="3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f t="shared" si="84"/>
        <v>0</v>
      </c>
      <c r="Y2481" s="2">
        <f t="shared" si="87"/>
        <v>0</v>
      </c>
    </row>
    <row r="2482" spans="1:25">
      <c r="A2482" s="2" t="s">
        <v>5417</v>
      </c>
      <c r="J2482" s="3" t="s">
        <v>1882</v>
      </c>
      <c r="K2482" s="3">
        <v>1</v>
      </c>
      <c r="L2482" s="3">
        <v>0</v>
      </c>
      <c r="M2482" s="4">
        <v>44452.460636574076</v>
      </c>
      <c r="N2482" s="3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f t="shared" si="84"/>
        <v>0</v>
      </c>
      <c r="Y2482" s="2">
        <f t="shared" si="87"/>
        <v>0</v>
      </c>
    </row>
    <row r="2483" spans="1:25">
      <c r="A2483" s="2" t="s">
        <v>5418</v>
      </c>
      <c r="J2483" s="3" t="s">
        <v>2060</v>
      </c>
      <c r="K2483" s="3">
        <v>1</v>
      </c>
      <c r="L2483" s="3">
        <v>0</v>
      </c>
      <c r="M2483" s="4">
        <v>44477.62300925926</v>
      </c>
      <c r="N2483" s="3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f t="shared" si="84"/>
        <v>0</v>
      </c>
      <c r="Y2483" s="2">
        <f t="shared" si="87"/>
        <v>0</v>
      </c>
    </row>
    <row r="2484" spans="1:25">
      <c r="A2484" s="2" t="s">
        <v>5419</v>
      </c>
      <c r="J2484" s="3" t="s">
        <v>2555</v>
      </c>
      <c r="K2484" s="3">
        <v>1</v>
      </c>
      <c r="L2484" s="3">
        <v>0</v>
      </c>
      <c r="M2484" s="4">
        <v>44452.484456018516</v>
      </c>
      <c r="N2484" s="3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f t="shared" si="84"/>
        <v>0</v>
      </c>
      <c r="Y2484" s="2">
        <f t="shared" ref="Y2484:Y2489" si="88">IF(X2484&gt;0,1,0)</f>
        <v>0</v>
      </c>
    </row>
    <row r="2485" spans="1:25">
      <c r="A2485" s="2" t="s">
        <v>5420</v>
      </c>
      <c r="J2485" s="3" t="s">
        <v>2555</v>
      </c>
      <c r="K2485" s="3">
        <v>1</v>
      </c>
      <c r="L2485" s="3">
        <v>0</v>
      </c>
      <c r="M2485" s="4">
        <v>44452.482465277775</v>
      </c>
      <c r="N2485" s="3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f t="shared" si="84"/>
        <v>0</v>
      </c>
      <c r="Y2485" s="2">
        <f t="shared" si="88"/>
        <v>0</v>
      </c>
    </row>
    <row r="2486" spans="1:25">
      <c r="A2486" s="2" t="s">
        <v>6065</v>
      </c>
      <c r="J2486" s="3" t="s">
        <v>2555</v>
      </c>
      <c r="K2486" s="3">
        <v>1</v>
      </c>
      <c r="L2486" s="3">
        <v>0</v>
      </c>
      <c r="M2486" s="4">
        <v>44553.485000000001</v>
      </c>
      <c r="N2486" s="3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f t="shared" si="84"/>
        <v>0</v>
      </c>
      <c r="Y2486" s="2">
        <f t="shared" si="88"/>
        <v>0</v>
      </c>
    </row>
    <row r="2487" spans="1:25">
      <c r="A2487" s="2" t="s">
        <v>5421</v>
      </c>
      <c r="J2487" s="3" t="s">
        <v>2079</v>
      </c>
      <c r="K2487" s="3">
        <v>1</v>
      </c>
      <c r="L2487" s="3">
        <v>0</v>
      </c>
      <c r="M2487" s="4">
        <v>44496.563807870371</v>
      </c>
      <c r="N2487" s="3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f t="shared" si="84"/>
        <v>0</v>
      </c>
      <c r="Y2487" s="2">
        <f t="shared" si="88"/>
        <v>0</v>
      </c>
    </row>
    <row r="2488" spans="1:25">
      <c r="A2488" s="2" t="s">
        <v>5422</v>
      </c>
      <c r="J2488" s="3" t="s">
        <v>2060</v>
      </c>
      <c r="K2488" s="3">
        <v>1</v>
      </c>
      <c r="L2488" s="3">
        <v>0</v>
      </c>
      <c r="M2488" s="4">
        <v>44452.497129629628</v>
      </c>
      <c r="N2488" s="3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f t="shared" si="84"/>
        <v>0</v>
      </c>
      <c r="Y2488" s="2">
        <f t="shared" si="88"/>
        <v>0</v>
      </c>
    </row>
    <row r="2489" spans="1:25">
      <c r="A2489" s="2" t="s">
        <v>5423</v>
      </c>
      <c r="J2489" s="3" t="s">
        <v>2555</v>
      </c>
      <c r="K2489" s="3">
        <v>1</v>
      </c>
      <c r="L2489" s="3">
        <v>0</v>
      </c>
      <c r="M2489" s="4">
        <v>44455.546967592592</v>
      </c>
      <c r="N2489" s="3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f t="shared" si="84"/>
        <v>0</v>
      </c>
      <c r="Y2489" s="2">
        <f t="shared" si="88"/>
        <v>0</v>
      </c>
    </row>
    <row r="2490" spans="1:25">
      <c r="A2490" s="2" t="s">
        <v>5424</v>
      </c>
      <c r="J2490" s="3" t="s">
        <v>2060</v>
      </c>
      <c r="K2490" s="3">
        <v>1</v>
      </c>
      <c r="L2490" s="3">
        <v>0</v>
      </c>
      <c r="M2490" s="4">
        <v>44452.481898148151</v>
      </c>
      <c r="N2490" s="3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f t="shared" si="84"/>
        <v>0</v>
      </c>
      <c r="Y2490" s="2">
        <f t="shared" ref="Y2490:Y2553" si="89">IF(X2490&gt;0,1,0)</f>
        <v>0</v>
      </c>
    </row>
    <row r="2491" spans="1:25">
      <c r="A2491" s="2" t="s">
        <v>5425</v>
      </c>
      <c r="J2491" s="3" t="s">
        <v>2060</v>
      </c>
      <c r="K2491" s="3">
        <v>1</v>
      </c>
      <c r="L2491" s="3">
        <v>0</v>
      </c>
      <c r="M2491" s="4">
        <v>44453.808680555558</v>
      </c>
      <c r="N2491" s="3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f t="shared" si="84"/>
        <v>0</v>
      </c>
      <c r="Y2491" s="2">
        <f t="shared" si="89"/>
        <v>0</v>
      </c>
    </row>
    <row r="2492" spans="1:25">
      <c r="A2492" s="2" t="s">
        <v>5426</v>
      </c>
      <c r="J2492" s="3" t="s">
        <v>2555</v>
      </c>
      <c r="K2492" s="3">
        <v>1</v>
      </c>
      <c r="L2492" s="3">
        <v>0</v>
      </c>
      <c r="M2492" s="4">
        <v>44483.466168981482</v>
      </c>
      <c r="N2492" s="3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f t="shared" si="84"/>
        <v>0</v>
      </c>
      <c r="Y2492" s="2">
        <f t="shared" si="89"/>
        <v>0</v>
      </c>
    </row>
    <row r="2493" spans="1:25">
      <c r="A2493" s="2" t="s">
        <v>5427</v>
      </c>
      <c r="J2493" s="3" t="s">
        <v>1882</v>
      </c>
      <c r="K2493" s="3">
        <v>1</v>
      </c>
      <c r="L2493" s="3">
        <v>0</v>
      </c>
      <c r="M2493" s="4">
        <v>44547.402268518519</v>
      </c>
      <c r="N2493" s="3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f t="shared" si="84"/>
        <v>0</v>
      </c>
      <c r="Y2493" s="2">
        <f t="shared" si="89"/>
        <v>0</v>
      </c>
    </row>
    <row r="2494" spans="1:25">
      <c r="A2494" s="2" t="s">
        <v>5427</v>
      </c>
      <c r="J2494" s="3" t="s">
        <v>2070</v>
      </c>
      <c r="K2494" s="3">
        <v>1</v>
      </c>
      <c r="L2494" s="3">
        <v>0</v>
      </c>
      <c r="M2494" s="4">
        <v>44452.520474537036</v>
      </c>
      <c r="N2494" s="3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f t="shared" si="84"/>
        <v>0</v>
      </c>
      <c r="Y2494" s="2">
        <f t="shared" si="89"/>
        <v>0</v>
      </c>
    </row>
    <row r="2495" spans="1:25">
      <c r="A2495" s="2" t="s">
        <v>5428</v>
      </c>
      <c r="J2495" s="3" t="s">
        <v>2060</v>
      </c>
      <c r="K2495" s="3">
        <v>1</v>
      </c>
      <c r="L2495" s="3">
        <v>0</v>
      </c>
      <c r="M2495" s="4">
        <v>44452.612488425926</v>
      </c>
      <c r="N2495" s="3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f t="shared" si="84"/>
        <v>0</v>
      </c>
      <c r="Y2495" s="2">
        <f t="shared" si="89"/>
        <v>0</v>
      </c>
    </row>
    <row r="2496" spans="1:25">
      <c r="A2496" s="2" t="s">
        <v>5429</v>
      </c>
      <c r="J2496" s="3" t="s">
        <v>2555</v>
      </c>
      <c r="K2496" s="3">
        <v>1</v>
      </c>
      <c r="L2496" s="3">
        <v>0</v>
      </c>
      <c r="M2496" s="4">
        <v>44452.473553240743</v>
      </c>
      <c r="N2496" s="3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f t="shared" si="84"/>
        <v>0</v>
      </c>
      <c r="Y2496" s="2">
        <f t="shared" si="89"/>
        <v>0</v>
      </c>
    </row>
    <row r="2497" spans="1:25">
      <c r="A2497" s="2" t="s">
        <v>5430</v>
      </c>
      <c r="J2497" s="3" t="s">
        <v>2079</v>
      </c>
      <c r="K2497" s="3">
        <v>1</v>
      </c>
      <c r="L2497" s="3">
        <v>0</v>
      </c>
      <c r="M2497" s="4">
        <v>44455.502129629633</v>
      </c>
      <c r="N2497" s="3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f t="shared" si="84"/>
        <v>0</v>
      </c>
      <c r="Y2497" s="2">
        <f t="shared" si="89"/>
        <v>0</v>
      </c>
    </row>
    <row r="2498" spans="1:25">
      <c r="A2498" s="2" t="s">
        <v>6066</v>
      </c>
      <c r="J2498" s="3" t="s">
        <v>2555</v>
      </c>
      <c r="K2498" s="3">
        <v>1</v>
      </c>
      <c r="L2498" s="3">
        <v>0</v>
      </c>
      <c r="M2498" s="4">
        <v>44553.405717592592</v>
      </c>
      <c r="N2498" s="3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f t="shared" ref="X2498:X2561" si="90">SUM(P2498:W2498)</f>
        <v>0</v>
      </c>
      <c r="Y2498" s="2">
        <f t="shared" si="89"/>
        <v>0</v>
      </c>
    </row>
    <row r="2499" spans="1:25">
      <c r="A2499" s="2" t="s">
        <v>5431</v>
      </c>
      <c r="J2499" s="3" t="s">
        <v>2079</v>
      </c>
      <c r="K2499" s="3">
        <v>1</v>
      </c>
      <c r="L2499" s="3">
        <v>0</v>
      </c>
      <c r="M2499" s="4">
        <v>44458.817453703705</v>
      </c>
      <c r="N2499" s="3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f t="shared" si="90"/>
        <v>0</v>
      </c>
      <c r="Y2499" s="2">
        <f t="shared" si="89"/>
        <v>0</v>
      </c>
    </row>
    <row r="2500" spans="1:25">
      <c r="A2500" s="2" t="s">
        <v>5432</v>
      </c>
      <c r="J2500" s="3" t="s">
        <v>2079</v>
      </c>
      <c r="K2500" s="3">
        <v>1</v>
      </c>
      <c r="L2500" s="3">
        <v>0</v>
      </c>
      <c r="M2500" s="4">
        <v>44452.770924039352</v>
      </c>
      <c r="N2500" s="3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f t="shared" si="90"/>
        <v>0</v>
      </c>
      <c r="Y2500" s="2">
        <f t="shared" si="89"/>
        <v>0</v>
      </c>
    </row>
    <row r="2501" spans="1:25">
      <c r="A2501" s="2" t="s">
        <v>5433</v>
      </c>
      <c r="J2501" s="3" t="s">
        <v>2555</v>
      </c>
      <c r="K2501" s="3">
        <v>1</v>
      </c>
      <c r="L2501" s="3">
        <v>0</v>
      </c>
      <c r="M2501" s="4">
        <v>44455.573935185188</v>
      </c>
      <c r="N2501" s="3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f t="shared" si="90"/>
        <v>0</v>
      </c>
      <c r="Y2501" s="2">
        <f t="shared" si="89"/>
        <v>0</v>
      </c>
    </row>
    <row r="2502" spans="1:25">
      <c r="A2502" s="2" t="s">
        <v>5434</v>
      </c>
      <c r="J2502" s="3" t="s">
        <v>2555</v>
      </c>
      <c r="K2502" s="3">
        <v>1</v>
      </c>
      <c r="L2502" s="3">
        <v>0</v>
      </c>
      <c r="M2502" s="4">
        <v>44453.678217592591</v>
      </c>
      <c r="N2502" s="3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f t="shared" si="90"/>
        <v>0</v>
      </c>
      <c r="Y2502" s="2">
        <f t="shared" si="89"/>
        <v>0</v>
      </c>
    </row>
    <row r="2503" spans="1:25">
      <c r="A2503" s="2" t="s">
        <v>7377</v>
      </c>
      <c r="J2503" s="3" t="s">
        <v>2555</v>
      </c>
      <c r="K2503" s="3">
        <v>1</v>
      </c>
      <c r="L2503" s="3">
        <v>0</v>
      </c>
      <c r="M2503" s="4">
        <v>44643.439456018517</v>
      </c>
      <c r="N2503" s="3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f t="shared" si="90"/>
        <v>0</v>
      </c>
      <c r="Y2503" s="2">
        <f t="shared" si="89"/>
        <v>0</v>
      </c>
    </row>
    <row r="2504" spans="1:25">
      <c r="A2504" s="2" t="s">
        <v>5435</v>
      </c>
      <c r="J2504" s="3" t="s">
        <v>2555</v>
      </c>
      <c r="K2504" s="3">
        <v>1</v>
      </c>
      <c r="L2504" s="3">
        <v>0</v>
      </c>
      <c r="M2504" s="4">
        <v>44452.556250000001</v>
      </c>
      <c r="N2504" s="3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f t="shared" si="90"/>
        <v>0</v>
      </c>
      <c r="Y2504" s="2">
        <f t="shared" si="89"/>
        <v>0</v>
      </c>
    </row>
    <row r="2505" spans="1:25">
      <c r="A2505" s="2" t="s">
        <v>5436</v>
      </c>
      <c r="J2505" s="3" t="s">
        <v>2060</v>
      </c>
      <c r="K2505" s="3">
        <v>1</v>
      </c>
      <c r="L2505" s="3">
        <v>0</v>
      </c>
      <c r="M2505" s="4">
        <v>44498.173807870371</v>
      </c>
      <c r="N2505" s="3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f t="shared" si="90"/>
        <v>0</v>
      </c>
      <c r="Y2505" s="2">
        <f t="shared" si="89"/>
        <v>0</v>
      </c>
    </row>
    <row r="2506" spans="1:25">
      <c r="A2506" s="2" t="s">
        <v>8607</v>
      </c>
      <c r="J2506" s="3" t="s">
        <v>2555</v>
      </c>
      <c r="K2506" s="3">
        <v>1</v>
      </c>
      <c r="L2506" s="3">
        <v>0</v>
      </c>
      <c r="M2506" s="4">
        <v>44672.426840277774</v>
      </c>
      <c r="N2506" s="3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f t="shared" si="90"/>
        <v>0</v>
      </c>
      <c r="Y2506" s="2">
        <f t="shared" si="89"/>
        <v>0</v>
      </c>
    </row>
    <row r="2507" spans="1:25">
      <c r="A2507" s="2" t="s">
        <v>5437</v>
      </c>
      <c r="J2507" s="3" t="s">
        <v>1883</v>
      </c>
      <c r="K2507" s="3">
        <v>1</v>
      </c>
      <c r="L2507" s="3">
        <v>0</v>
      </c>
      <c r="M2507" s="4">
        <v>44222.750706018516</v>
      </c>
      <c r="N2507" s="3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f t="shared" si="90"/>
        <v>0</v>
      </c>
      <c r="Y2507" s="2">
        <f t="shared" si="89"/>
        <v>0</v>
      </c>
    </row>
    <row r="2508" spans="1:25">
      <c r="A2508" s="2" t="s">
        <v>5438</v>
      </c>
      <c r="J2508" s="3" t="s">
        <v>2060</v>
      </c>
      <c r="K2508" s="3">
        <v>1</v>
      </c>
      <c r="L2508" s="3">
        <v>0</v>
      </c>
      <c r="M2508" s="4">
        <v>44467.848090277781</v>
      </c>
      <c r="N2508" s="3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f t="shared" si="90"/>
        <v>0</v>
      </c>
      <c r="Y2508" s="2">
        <f t="shared" si="89"/>
        <v>0</v>
      </c>
    </row>
    <row r="2509" spans="1:25">
      <c r="A2509" s="2" t="s">
        <v>5439</v>
      </c>
      <c r="J2509" s="3" t="s">
        <v>1883</v>
      </c>
      <c r="K2509" s="3">
        <v>1</v>
      </c>
      <c r="L2509" s="3">
        <v>0</v>
      </c>
      <c r="M2509" s="4">
        <v>44470.409328703703</v>
      </c>
      <c r="N2509" s="3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f t="shared" si="90"/>
        <v>0</v>
      </c>
      <c r="Y2509" s="2">
        <f t="shared" si="89"/>
        <v>0</v>
      </c>
    </row>
    <row r="2510" spans="1:25">
      <c r="A2510" s="2" t="s">
        <v>5439</v>
      </c>
      <c r="J2510" s="3" t="s">
        <v>2079</v>
      </c>
      <c r="K2510" s="3">
        <v>1</v>
      </c>
      <c r="L2510" s="3">
        <v>0</v>
      </c>
      <c r="M2510" s="4">
        <v>44452.707777777781</v>
      </c>
      <c r="N2510" s="3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f t="shared" si="90"/>
        <v>0</v>
      </c>
      <c r="Y2510" s="2">
        <f t="shared" si="89"/>
        <v>0</v>
      </c>
    </row>
    <row r="2511" spans="1:25">
      <c r="A2511" s="2" t="s">
        <v>5440</v>
      </c>
      <c r="J2511" s="3" t="s">
        <v>2060</v>
      </c>
      <c r="K2511" s="3">
        <v>1</v>
      </c>
      <c r="L2511" s="3">
        <v>0</v>
      </c>
      <c r="M2511" s="4">
        <v>44499.419571759259</v>
      </c>
      <c r="N2511" s="3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f t="shared" si="90"/>
        <v>0</v>
      </c>
      <c r="Y2511" s="2">
        <f t="shared" si="89"/>
        <v>0</v>
      </c>
    </row>
    <row r="2512" spans="1:25">
      <c r="A2512" s="2" t="s">
        <v>5441</v>
      </c>
      <c r="J2512" s="3" t="s">
        <v>3331</v>
      </c>
      <c r="K2512" s="3">
        <v>1</v>
      </c>
      <c r="L2512" s="3">
        <v>0</v>
      </c>
      <c r="M2512" s="4">
        <v>44477.375185185185</v>
      </c>
      <c r="N2512" s="3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f t="shared" si="90"/>
        <v>0</v>
      </c>
      <c r="Y2512" s="2">
        <f t="shared" si="89"/>
        <v>0</v>
      </c>
    </row>
    <row r="2513" spans="1:25">
      <c r="A2513" s="2" t="s">
        <v>5442</v>
      </c>
      <c r="J2513" s="3" t="s">
        <v>2079</v>
      </c>
      <c r="K2513" s="3">
        <v>1</v>
      </c>
      <c r="L2513" s="3">
        <v>0</v>
      </c>
      <c r="M2513" s="4">
        <v>44452.63653935185</v>
      </c>
      <c r="N2513" s="3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f t="shared" si="90"/>
        <v>0</v>
      </c>
      <c r="Y2513" s="2">
        <f t="shared" si="89"/>
        <v>0</v>
      </c>
    </row>
    <row r="2514" spans="1:25">
      <c r="A2514" s="2" t="s">
        <v>5443</v>
      </c>
      <c r="J2514" s="3" t="s">
        <v>2555</v>
      </c>
      <c r="K2514" s="3">
        <v>1</v>
      </c>
      <c r="L2514" s="3">
        <v>0</v>
      </c>
      <c r="M2514" s="4">
        <v>44452.511087962965</v>
      </c>
      <c r="N2514" s="3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f t="shared" si="90"/>
        <v>0</v>
      </c>
      <c r="Y2514" s="2">
        <f t="shared" si="89"/>
        <v>0</v>
      </c>
    </row>
    <row r="2515" spans="1:25">
      <c r="A2515" s="2" t="s">
        <v>5444</v>
      </c>
      <c r="J2515" s="3" t="s">
        <v>2060</v>
      </c>
      <c r="K2515" s="3">
        <v>1</v>
      </c>
      <c r="L2515" s="3">
        <v>0</v>
      </c>
      <c r="M2515" s="4">
        <v>44463.477314814816</v>
      </c>
      <c r="N2515" s="3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f t="shared" si="90"/>
        <v>0</v>
      </c>
      <c r="Y2515" s="2">
        <f t="shared" si="89"/>
        <v>0</v>
      </c>
    </row>
    <row r="2516" spans="1:25">
      <c r="A2516" s="2" t="s">
        <v>5445</v>
      </c>
      <c r="J2516" s="3" t="s">
        <v>2555</v>
      </c>
      <c r="K2516" s="3">
        <v>1</v>
      </c>
      <c r="L2516" s="3">
        <v>0</v>
      </c>
      <c r="M2516" s="4">
        <v>44454.910567129627</v>
      </c>
      <c r="N2516" s="3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f t="shared" si="90"/>
        <v>0</v>
      </c>
      <c r="Y2516" s="2">
        <f t="shared" si="89"/>
        <v>0</v>
      </c>
    </row>
    <row r="2517" spans="1:25">
      <c r="A2517" s="2" t="s">
        <v>8442</v>
      </c>
      <c r="J2517" s="3" t="s">
        <v>3477</v>
      </c>
      <c r="K2517" s="3">
        <v>1</v>
      </c>
      <c r="L2517" s="3">
        <v>0</v>
      </c>
      <c r="M2517" s="4">
        <v>44659.674432870372</v>
      </c>
      <c r="N2517" s="3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f t="shared" si="90"/>
        <v>0</v>
      </c>
      <c r="Y2517" s="2">
        <f t="shared" si="89"/>
        <v>0</v>
      </c>
    </row>
    <row r="2518" spans="1:25">
      <c r="A2518" s="2" t="s">
        <v>5446</v>
      </c>
      <c r="J2518" s="3" t="s">
        <v>2079</v>
      </c>
      <c r="K2518" s="3">
        <v>1</v>
      </c>
      <c r="L2518" s="3">
        <v>0</v>
      </c>
      <c r="M2518" s="4">
        <v>44455.587060185186</v>
      </c>
      <c r="N2518" s="3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f t="shared" si="90"/>
        <v>0</v>
      </c>
      <c r="Y2518" s="2">
        <f t="shared" si="89"/>
        <v>0</v>
      </c>
    </row>
    <row r="2519" spans="1:25">
      <c r="A2519" s="2" t="s">
        <v>5447</v>
      </c>
      <c r="J2519" s="3" t="s">
        <v>2070</v>
      </c>
      <c r="K2519" s="3">
        <v>1</v>
      </c>
      <c r="L2519" s="3">
        <v>0</v>
      </c>
      <c r="M2519" s="4">
        <v>44455.69021990741</v>
      </c>
      <c r="N2519" s="3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f t="shared" si="90"/>
        <v>0</v>
      </c>
      <c r="Y2519" s="2">
        <f t="shared" si="89"/>
        <v>0</v>
      </c>
    </row>
    <row r="2520" spans="1:25">
      <c r="A2520" s="2" t="s">
        <v>6107</v>
      </c>
      <c r="J2520" s="3" t="s">
        <v>1882</v>
      </c>
      <c r="K2520" s="3">
        <v>1</v>
      </c>
      <c r="L2520" s="3">
        <v>0</v>
      </c>
      <c r="M2520" s="4">
        <v>44609.480150462965</v>
      </c>
      <c r="N2520" s="3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f t="shared" si="90"/>
        <v>0</v>
      </c>
      <c r="Y2520" s="2">
        <f t="shared" si="89"/>
        <v>0</v>
      </c>
    </row>
    <row r="2521" spans="1:25">
      <c r="A2521" s="2" t="s">
        <v>5448</v>
      </c>
      <c r="J2521" s="3" t="s">
        <v>1883</v>
      </c>
      <c r="K2521" s="3">
        <v>1</v>
      </c>
      <c r="L2521" s="3">
        <v>0</v>
      </c>
      <c r="M2521" s="4">
        <v>44452.486793981479</v>
      </c>
      <c r="N2521" s="3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f t="shared" si="90"/>
        <v>0</v>
      </c>
      <c r="Y2521" s="2">
        <f t="shared" si="89"/>
        <v>0</v>
      </c>
    </row>
    <row r="2522" spans="1:25">
      <c r="A2522" s="2" t="s">
        <v>6026</v>
      </c>
      <c r="J2522" s="3" t="s">
        <v>2079</v>
      </c>
      <c r="K2522" s="3">
        <v>1</v>
      </c>
      <c r="L2522" s="3">
        <v>0</v>
      </c>
      <c r="M2522" s="4">
        <v>44512.769099108795</v>
      </c>
      <c r="N2522" s="3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f t="shared" si="90"/>
        <v>0</v>
      </c>
      <c r="Y2522" s="2">
        <f t="shared" si="89"/>
        <v>0</v>
      </c>
    </row>
    <row r="2523" spans="1:25">
      <c r="A2523" s="2" t="s">
        <v>5449</v>
      </c>
      <c r="J2523" s="3" t="s">
        <v>2555</v>
      </c>
      <c r="K2523" s="3">
        <v>1</v>
      </c>
      <c r="L2523" s="3">
        <v>0</v>
      </c>
      <c r="M2523" s="4">
        <v>44452.476168981484</v>
      </c>
      <c r="N2523" s="3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f t="shared" si="90"/>
        <v>0</v>
      </c>
      <c r="Y2523" s="2">
        <f t="shared" si="89"/>
        <v>0</v>
      </c>
    </row>
    <row r="2524" spans="1:25">
      <c r="A2524" s="2" t="s">
        <v>5450</v>
      </c>
      <c r="J2524" s="3" t="s">
        <v>2079</v>
      </c>
      <c r="K2524" s="3">
        <v>1</v>
      </c>
      <c r="L2524" s="3">
        <v>0</v>
      </c>
      <c r="M2524" s="4">
        <v>44458.808368055557</v>
      </c>
      <c r="N2524" s="3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f t="shared" si="90"/>
        <v>0</v>
      </c>
      <c r="Y2524" s="2">
        <f t="shared" si="89"/>
        <v>0</v>
      </c>
    </row>
    <row r="2525" spans="1:25">
      <c r="A2525" s="2" t="s">
        <v>5451</v>
      </c>
      <c r="J2525" s="3" t="s">
        <v>1882</v>
      </c>
      <c r="K2525" s="3">
        <v>1</v>
      </c>
      <c r="L2525" s="3">
        <v>0</v>
      </c>
      <c r="M2525" s="4">
        <v>44452.477442129632</v>
      </c>
      <c r="N2525" s="3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f t="shared" si="90"/>
        <v>0</v>
      </c>
      <c r="Y2525" s="2">
        <f t="shared" si="89"/>
        <v>0</v>
      </c>
    </row>
    <row r="2526" spans="1:25">
      <c r="A2526" s="2" t="s">
        <v>5452</v>
      </c>
      <c r="J2526" s="3" t="s">
        <v>2079</v>
      </c>
      <c r="K2526" s="3">
        <v>1</v>
      </c>
      <c r="L2526" s="3">
        <v>0</v>
      </c>
      <c r="M2526" s="4">
        <v>44496.563773148147</v>
      </c>
      <c r="N2526" s="3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f t="shared" si="90"/>
        <v>0</v>
      </c>
      <c r="Y2526" s="2">
        <f t="shared" si="89"/>
        <v>0</v>
      </c>
    </row>
    <row r="2527" spans="1:25">
      <c r="A2527" s="2" t="s">
        <v>8608</v>
      </c>
      <c r="J2527" s="3" t="s">
        <v>3477</v>
      </c>
      <c r="K2527" s="3">
        <v>1</v>
      </c>
      <c r="L2527" s="3">
        <v>0</v>
      </c>
      <c r="M2527" s="4">
        <v>44674.574594907404</v>
      </c>
      <c r="N2527" s="3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f t="shared" si="90"/>
        <v>0</v>
      </c>
      <c r="Y2527" s="2">
        <f t="shared" si="89"/>
        <v>0</v>
      </c>
    </row>
    <row r="2528" spans="1:25">
      <c r="A2528" s="2" t="s">
        <v>5453</v>
      </c>
      <c r="J2528" s="3" t="s">
        <v>1883</v>
      </c>
      <c r="K2528" s="3">
        <v>1</v>
      </c>
      <c r="L2528" s="3">
        <v>0</v>
      </c>
      <c r="M2528" s="4">
        <v>44452.575798611113</v>
      </c>
      <c r="N2528" s="3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f t="shared" si="90"/>
        <v>0</v>
      </c>
      <c r="Y2528" s="2">
        <f t="shared" si="89"/>
        <v>0</v>
      </c>
    </row>
    <row r="2529" spans="1:25">
      <c r="A2529" s="2" t="s">
        <v>5454</v>
      </c>
      <c r="J2529" s="3" t="s">
        <v>3477</v>
      </c>
      <c r="K2529" s="3">
        <v>1</v>
      </c>
      <c r="L2529" s="3">
        <v>0</v>
      </c>
      <c r="M2529" s="4">
        <v>44456.532071759262</v>
      </c>
      <c r="N2529" s="3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f t="shared" si="90"/>
        <v>0</v>
      </c>
      <c r="Y2529" s="2">
        <f t="shared" si="89"/>
        <v>0</v>
      </c>
    </row>
    <row r="2530" spans="1:25">
      <c r="A2530" s="2" t="s">
        <v>5455</v>
      </c>
      <c r="J2530" s="3" t="s">
        <v>2070</v>
      </c>
      <c r="K2530" s="3">
        <v>1</v>
      </c>
      <c r="L2530" s="3">
        <v>0</v>
      </c>
      <c r="M2530" s="4">
        <v>44452.631874999999</v>
      </c>
      <c r="N2530" s="3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f t="shared" si="90"/>
        <v>0</v>
      </c>
      <c r="Y2530" s="2">
        <f t="shared" si="89"/>
        <v>0</v>
      </c>
    </row>
    <row r="2531" spans="1:25">
      <c r="A2531" s="2" t="s">
        <v>5456</v>
      </c>
      <c r="J2531" s="3" t="s">
        <v>3477</v>
      </c>
      <c r="K2531" s="3">
        <v>1</v>
      </c>
      <c r="L2531" s="3">
        <v>0</v>
      </c>
      <c r="M2531" s="4">
        <v>44458.593009259261</v>
      </c>
      <c r="N2531" s="3">
        <v>0</v>
      </c>
      <c r="P2531" s="2">
        <v>1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f t="shared" si="90"/>
        <v>1</v>
      </c>
      <c r="Y2531" s="2">
        <f t="shared" si="89"/>
        <v>1</v>
      </c>
    </row>
    <row r="2532" spans="1:25">
      <c r="A2532" s="2" t="s">
        <v>5457</v>
      </c>
      <c r="J2532" s="3" t="s">
        <v>2079</v>
      </c>
      <c r="K2532" s="3">
        <v>1</v>
      </c>
      <c r="L2532" s="3">
        <v>0</v>
      </c>
      <c r="M2532" s="4">
        <v>44453.847037037034</v>
      </c>
      <c r="N2532" s="3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f t="shared" si="90"/>
        <v>0</v>
      </c>
      <c r="Y2532" s="2">
        <f t="shared" si="89"/>
        <v>0</v>
      </c>
    </row>
    <row r="2533" spans="1:25">
      <c r="A2533" s="2" t="s">
        <v>5458</v>
      </c>
      <c r="J2533" s="3" t="s">
        <v>1882</v>
      </c>
      <c r="K2533" s="3">
        <v>1</v>
      </c>
      <c r="L2533" s="3">
        <v>0</v>
      </c>
      <c r="M2533" s="4">
        <v>44286.493263888886</v>
      </c>
      <c r="N2533" s="3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f t="shared" si="90"/>
        <v>0</v>
      </c>
      <c r="Y2533" s="2">
        <f t="shared" si="89"/>
        <v>0</v>
      </c>
    </row>
    <row r="2534" spans="1:25">
      <c r="A2534" s="2" t="s">
        <v>5459</v>
      </c>
      <c r="J2534" s="3" t="s">
        <v>2555</v>
      </c>
      <c r="K2534" s="3">
        <v>1</v>
      </c>
      <c r="L2534" s="3">
        <v>0</v>
      </c>
      <c r="M2534" s="4">
        <v>44496.520127314812</v>
      </c>
      <c r="N2534" s="3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f t="shared" si="90"/>
        <v>0</v>
      </c>
      <c r="Y2534" s="2">
        <f t="shared" si="89"/>
        <v>0</v>
      </c>
    </row>
    <row r="2535" spans="1:25">
      <c r="A2535" s="2" t="s">
        <v>8443</v>
      </c>
      <c r="J2535" s="3" t="s">
        <v>3477</v>
      </c>
      <c r="K2535" s="3">
        <v>1</v>
      </c>
      <c r="L2535" s="3">
        <v>0</v>
      </c>
      <c r="M2535" s="4">
        <v>44657.615208333336</v>
      </c>
      <c r="N2535" s="3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f t="shared" si="90"/>
        <v>0</v>
      </c>
      <c r="Y2535" s="2">
        <f t="shared" si="89"/>
        <v>0</v>
      </c>
    </row>
    <row r="2536" spans="1:25">
      <c r="A2536" s="2" t="s">
        <v>5460</v>
      </c>
      <c r="J2536" s="3" t="s">
        <v>1883</v>
      </c>
      <c r="K2536" s="3">
        <v>1</v>
      </c>
      <c r="L2536" s="3">
        <v>0</v>
      </c>
      <c r="M2536" s="4">
        <v>44408.47896990741</v>
      </c>
      <c r="N2536" s="3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f t="shared" si="90"/>
        <v>0</v>
      </c>
      <c r="Y2536" s="2">
        <f t="shared" si="89"/>
        <v>0</v>
      </c>
    </row>
    <row r="2537" spans="1:25">
      <c r="A2537" s="2" t="s">
        <v>5461</v>
      </c>
      <c r="J2537" s="3" t="s">
        <v>2060</v>
      </c>
      <c r="K2537" s="3">
        <v>1</v>
      </c>
      <c r="L2537" s="3">
        <v>0</v>
      </c>
      <c r="M2537" s="4">
        <v>44453.821331018517</v>
      </c>
      <c r="N2537" s="3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f t="shared" si="90"/>
        <v>0</v>
      </c>
      <c r="Y2537" s="2">
        <f t="shared" si="89"/>
        <v>0</v>
      </c>
    </row>
    <row r="2538" spans="1:25">
      <c r="A2538" s="2" t="s">
        <v>5462</v>
      </c>
      <c r="J2538" s="3" t="s">
        <v>2060</v>
      </c>
      <c r="K2538" s="3">
        <v>1</v>
      </c>
      <c r="L2538" s="3">
        <v>0</v>
      </c>
      <c r="M2538" s="4">
        <v>44453.794594907406</v>
      </c>
      <c r="N2538" s="3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f t="shared" si="90"/>
        <v>0</v>
      </c>
      <c r="Y2538" s="2">
        <f t="shared" si="89"/>
        <v>0</v>
      </c>
    </row>
    <row r="2539" spans="1:25">
      <c r="A2539" s="2" t="s">
        <v>5463</v>
      </c>
      <c r="J2539" s="3" t="s">
        <v>2555</v>
      </c>
      <c r="K2539" s="3">
        <v>1</v>
      </c>
      <c r="L2539" s="3">
        <v>0</v>
      </c>
      <c r="M2539" s="4">
        <v>44495.587280092594</v>
      </c>
      <c r="N2539" s="3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f t="shared" si="90"/>
        <v>0</v>
      </c>
      <c r="Y2539" s="2">
        <f t="shared" si="89"/>
        <v>0</v>
      </c>
    </row>
    <row r="2540" spans="1:25">
      <c r="A2540" s="2" t="s">
        <v>8769</v>
      </c>
      <c r="J2540" s="3" t="s">
        <v>3326</v>
      </c>
      <c r="K2540" s="3">
        <v>1</v>
      </c>
      <c r="L2540" s="3">
        <v>0</v>
      </c>
      <c r="M2540" s="4">
        <v>44693.66375</v>
      </c>
      <c r="N2540" s="3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f t="shared" si="90"/>
        <v>0</v>
      </c>
      <c r="Y2540" s="2">
        <f t="shared" si="89"/>
        <v>0</v>
      </c>
    </row>
    <row r="2541" spans="1:25">
      <c r="A2541" s="2" t="s">
        <v>5464</v>
      </c>
      <c r="J2541" s="3" t="s">
        <v>3331</v>
      </c>
      <c r="K2541" s="3">
        <v>1</v>
      </c>
      <c r="L2541" s="3">
        <v>0</v>
      </c>
      <c r="M2541" s="4">
        <v>44463.48609953704</v>
      </c>
      <c r="N2541" s="3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f t="shared" si="90"/>
        <v>0</v>
      </c>
      <c r="Y2541" s="2">
        <f t="shared" si="89"/>
        <v>0</v>
      </c>
    </row>
    <row r="2542" spans="1:25">
      <c r="A2542" s="2" t="s">
        <v>6084</v>
      </c>
      <c r="J2542" s="3" t="s">
        <v>2079</v>
      </c>
      <c r="K2542" s="3">
        <v>1</v>
      </c>
      <c r="L2542" s="3">
        <v>0</v>
      </c>
      <c r="M2542" s="4">
        <v>44575.408564814818</v>
      </c>
      <c r="N2542" s="3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f t="shared" si="90"/>
        <v>0</v>
      </c>
      <c r="Y2542" s="2">
        <f t="shared" si="89"/>
        <v>0</v>
      </c>
    </row>
    <row r="2543" spans="1:25">
      <c r="A2543" s="2" t="s">
        <v>5465</v>
      </c>
      <c r="J2543" s="3" t="s">
        <v>2079</v>
      </c>
      <c r="K2543" s="3">
        <v>1</v>
      </c>
      <c r="L2543" s="3">
        <v>0</v>
      </c>
      <c r="M2543" s="4">
        <v>44496.56422453704</v>
      </c>
      <c r="N2543" s="3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f t="shared" si="90"/>
        <v>0</v>
      </c>
      <c r="Y2543" s="2">
        <f t="shared" si="89"/>
        <v>0</v>
      </c>
    </row>
    <row r="2544" spans="1:25">
      <c r="A2544" s="2" t="s">
        <v>7378</v>
      </c>
      <c r="J2544" s="3" t="s">
        <v>3331</v>
      </c>
      <c r="K2544" s="3">
        <v>1</v>
      </c>
      <c r="L2544" s="3">
        <v>0</v>
      </c>
      <c r="M2544" s="4">
        <v>44634.663090277776</v>
      </c>
      <c r="N2544" s="3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f t="shared" si="90"/>
        <v>0</v>
      </c>
      <c r="Y2544" s="2">
        <f t="shared" si="89"/>
        <v>0</v>
      </c>
    </row>
    <row r="2545" spans="1:25">
      <c r="A2545" s="2" t="s">
        <v>5466</v>
      </c>
      <c r="J2545" s="3" t="s">
        <v>2079</v>
      </c>
      <c r="K2545" s="3">
        <v>1</v>
      </c>
      <c r="L2545" s="3">
        <v>0</v>
      </c>
      <c r="M2545" s="4">
        <v>44452.672824074078</v>
      </c>
      <c r="N2545" s="3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f t="shared" si="90"/>
        <v>0</v>
      </c>
      <c r="Y2545" s="2">
        <f t="shared" si="89"/>
        <v>0</v>
      </c>
    </row>
    <row r="2546" spans="1:25">
      <c r="A2546" s="2" t="s">
        <v>5467</v>
      </c>
      <c r="J2546" s="3" t="s">
        <v>1883</v>
      </c>
      <c r="K2546" s="3">
        <v>1</v>
      </c>
      <c r="L2546" s="3">
        <v>0</v>
      </c>
      <c r="M2546" s="4">
        <v>44452.541655092595</v>
      </c>
      <c r="N2546" s="3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f t="shared" si="90"/>
        <v>0</v>
      </c>
      <c r="Y2546" s="2">
        <f t="shared" si="89"/>
        <v>0</v>
      </c>
    </row>
    <row r="2547" spans="1:25">
      <c r="A2547" s="2" t="s">
        <v>5468</v>
      </c>
      <c r="J2547" s="3" t="s">
        <v>1883</v>
      </c>
      <c r="K2547" s="3">
        <v>1</v>
      </c>
      <c r="L2547" s="3">
        <v>0</v>
      </c>
      <c r="M2547" s="4">
        <v>44470.447789351849</v>
      </c>
      <c r="N2547" s="3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f t="shared" si="90"/>
        <v>0</v>
      </c>
      <c r="Y2547" s="2">
        <f t="shared" si="89"/>
        <v>0</v>
      </c>
    </row>
    <row r="2548" spans="1:25">
      <c r="A2548" s="2" t="s">
        <v>5469</v>
      </c>
      <c r="J2548" s="3" t="s">
        <v>1882</v>
      </c>
      <c r="K2548" s="3">
        <v>1</v>
      </c>
      <c r="L2548" s="3">
        <v>0</v>
      </c>
      <c r="M2548" s="4">
        <v>44452.477002314816</v>
      </c>
      <c r="N2548" s="3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f t="shared" si="90"/>
        <v>0</v>
      </c>
      <c r="Y2548" s="2">
        <f t="shared" si="89"/>
        <v>0</v>
      </c>
    </row>
    <row r="2549" spans="1:25">
      <c r="A2549" s="2" t="s">
        <v>5470</v>
      </c>
      <c r="J2549" s="3" t="s">
        <v>1882</v>
      </c>
      <c r="K2549" s="3">
        <v>1</v>
      </c>
      <c r="L2549" s="3">
        <v>0</v>
      </c>
      <c r="M2549" s="4">
        <v>44487.608981481484</v>
      </c>
      <c r="N2549" s="3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f t="shared" si="90"/>
        <v>0</v>
      </c>
      <c r="Y2549" s="2">
        <f t="shared" si="89"/>
        <v>0</v>
      </c>
    </row>
    <row r="2550" spans="1:25">
      <c r="A2550" s="2" t="s">
        <v>5471</v>
      </c>
      <c r="J2550" s="3" t="s">
        <v>2079</v>
      </c>
      <c r="K2550" s="3">
        <v>1</v>
      </c>
      <c r="L2550" s="3">
        <v>0</v>
      </c>
      <c r="M2550" s="4">
        <v>44466.429293981484</v>
      </c>
      <c r="N2550" s="3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f t="shared" si="90"/>
        <v>0</v>
      </c>
      <c r="Y2550" s="2">
        <f t="shared" si="89"/>
        <v>0</v>
      </c>
    </row>
    <row r="2551" spans="1:25">
      <c r="A2551" s="2" t="s">
        <v>5472</v>
      </c>
      <c r="J2551" s="3" t="s">
        <v>2079</v>
      </c>
      <c r="K2551" s="3">
        <v>1</v>
      </c>
      <c r="L2551" s="3">
        <v>0</v>
      </c>
      <c r="M2551" s="4">
        <v>44455.556944444441</v>
      </c>
      <c r="N2551" s="3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f t="shared" si="90"/>
        <v>0</v>
      </c>
      <c r="Y2551" s="2">
        <f t="shared" si="89"/>
        <v>0</v>
      </c>
    </row>
    <row r="2552" spans="1:25">
      <c r="A2552" s="2" t="s">
        <v>6085</v>
      </c>
      <c r="J2552" s="3" t="s">
        <v>2079</v>
      </c>
      <c r="K2552" s="3">
        <v>1</v>
      </c>
      <c r="L2552" s="3">
        <v>0</v>
      </c>
      <c r="M2552" s="4">
        <v>44574.748726851853</v>
      </c>
      <c r="N2552" s="3">
        <v>0</v>
      </c>
      <c r="P2552" s="2">
        <v>4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f t="shared" si="90"/>
        <v>4</v>
      </c>
      <c r="Y2552" s="2">
        <f t="shared" si="89"/>
        <v>1</v>
      </c>
    </row>
    <row r="2553" spans="1:25">
      <c r="A2553" s="2" t="s">
        <v>5473</v>
      </c>
      <c r="J2553" s="3" t="s">
        <v>2060</v>
      </c>
      <c r="K2553" s="3">
        <v>1</v>
      </c>
      <c r="L2553" s="3">
        <v>0</v>
      </c>
      <c r="M2553" s="4">
        <v>44501.853634259256</v>
      </c>
      <c r="N2553" s="3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f t="shared" si="90"/>
        <v>0</v>
      </c>
      <c r="Y2553" s="2">
        <f t="shared" si="89"/>
        <v>0</v>
      </c>
    </row>
    <row r="2554" spans="1:25">
      <c r="A2554" s="2" t="s">
        <v>6009</v>
      </c>
      <c r="J2554" s="3" t="s">
        <v>2060</v>
      </c>
      <c r="K2554" s="3">
        <v>1</v>
      </c>
      <c r="L2554" s="3">
        <v>0</v>
      </c>
      <c r="M2554" s="4">
        <v>44508.447280092594</v>
      </c>
      <c r="N2554" s="3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f t="shared" si="90"/>
        <v>0</v>
      </c>
      <c r="Y2554" s="2">
        <f t="shared" ref="Y2554:Y2579" si="91">IF(X2554&gt;0,1,0)</f>
        <v>0</v>
      </c>
    </row>
    <row r="2555" spans="1:25">
      <c r="A2555" s="2" t="s">
        <v>5474</v>
      </c>
      <c r="J2555" s="3" t="s">
        <v>2060</v>
      </c>
      <c r="K2555" s="3">
        <v>1</v>
      </c>
      <c r="L2555" s="3">
        <v>0</v>
      </c>
      <c r="M2555" s="4">
        <v>44495.688043981485</v>
      </c>
      <c r="N2555" s="3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f t="shared" si="90"/>
        <v>0</v>
      </c>
      <c r="Y2555" s="2">
        <f t="shared" si="91"/>
        <v>0</v>
      </c>
    </row>
    <row r="2556" spans="1:25">
      <c r="A2556" s="2" t="s">
        <v>8444</v>
      </c>
      <c r="J2556" s="3" t="s">
        <v>2060</v>
      </c>
      <c r="K2556" s="3">
        <v>1</v>
      </c>
      <c r="L2556" s="3">
        <v>0</v>
      </c>
      <c r="M2556" s="4">
        <v>44657.646249999998</v>
      </c>
      <c r="N2556" s="3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f t="shared" si="90"/>
        <v>0</v>
      </c>
      <c r="Y2556" s="2">
        <f t="shared" si="91"/>
        <v>0</v>
      </c>
    </row>
    <row r="2557" spans="1:25">
      <c r="A2557" s="2" t="s">
        <v>5475</v>
      </c>
      <c r="J2557" s="3" t="s">
        <v>1882</v>
      </c>
      <c r="K2557" s="3">
        <v>1</v>
      </c>
      <c r="L2557" s="3">
        <v>0</v>
      </c>
      <c r="M2557" s="4">
        <v>44287.715787037036</v>
      </c>
      <c r="N2557" s="3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f t="shared" si="90"/>
        <v>0</v>
      </c>
      <c r="Y2557" s="2">
        <f t="shared" si="91"/>
        <v>0</v>
      </c>
    </row>
    <row r="2558" spans="1:25">
      <c r="A2558" s="2" t="s">
        <v>5476</v>
      </c>
      <c r="J2558" s="3" t="s">
        <v>2555</v>
      </c>
      <c r="K2558" s="3">
        <v>1</v>
      </c>
      <c r="L2558" s="3">
        <v>0</v>
      </c>
      <c r="M2558" s="4">
        <v>44495.715416666666</v>
      </c>
      <c r="N2558" s="3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f t="shared" si="90"/>
        <v>0</v>
      </c>
      <c r="Y2558" s="2">
        <f t="shared" si="91"/>
        <v>0</v>
      </c>
    </row>
    <row r="2559" spans="1:25">
      <c r="A2559" s="2" t="s">
        <v>5477</v>
      </c>
      <c r="J2559" s="3" t="s">
        <v>2070</v>
      </c>
      <c r="K2559" s="3">
        <v>1</v>
      </c>
      <c r="L2559" s="3">
        <v>0</v>
      </c>
      <c r="M2559" s="4">
        <v>44476.413912037038</v>
      </c>
      <c r="N2559" s="3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f t="shared" si="90"/>
        <v>0</v>
      </c>
      <c r="Y2559" s="2">
        <f t="shared" si="91"/>
        <v>0</v>
      </c>
    </row>
    <row r="2560" spans="1:25">
      <c r="A2560" s="2" t="s">
        <v>5478</v>
      </c>
      <c r="J2560" s="3" t="s">
        <v>2079</v>
      </c>
      <c r="K2560" s="3">
        <v>1</v>
      </c>
      <c r="L2560" s="3">
        <v>0</v>
      </c>
      <c r="M2560" s="4">
        <v>44452.53324074074</v>
      </c>
      <c r="N2560" s="3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f t="shared" si="90"/>
        <v>0</v>
      </c>
      <c r="Y2560" s="2">
        <f t="shared" si="91"/>
        <v>0</v>
      </c>
    </row>
    <row r="2561" spans="1:25">
      <c r="A2561" s="2" t="s">
        <v>5479</v>
      </c>
      <c r="J2561" s="3" t="s">
        <v>3331</v>
      </c>
      <c r="K2561" s="3">
        <v>1</v>
      </c>
      <c r="L2561" s="3">
        <v>0</v>
      </c>
      <c r="M2561" s="4">
        <v>44469.591099537036</v>
      </c>
      <c r="N2561" s="3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f t="shared" si="90"/>
        <v>0</v>
      </c>
      <c r="Y2561" s="2">
        <f t="shared" si="91"/>
        <v>0</v>
      </c>
    </row>
    <row r="2562" spans="1:25">
      <c r="A2562" s="2" t="s">
        <v>5480</v>
      </c>
      <c r="J2562" s="3" t="s">
        <v>1882</v>
      </c>
      <c r="K2562" s="3">
        <v>1</v>
      </c>
      <c r="L2562" s="3">
        <v>0</v>
      </c>
      <c r="M2562" s="4">
        <v>44324.515868055554</v>
      </c>
      <c r="N2562" s="3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f t="shared" ref="X2562:X2625" si="92">SUM(P2562:W2562)</f>
        <v>0</v>
      </c>
      <c r="Y2562" s="2">
        <f t="shared" si="91"/>
        <v>0</v>
      </c>
    </row>
    <row r="2563" spans="1:25">
      <c r="A2563" s="2" t="s">
        <v>5481</v>
      </c>
      <c r="J2563" s="3" t="s">
        <v>2060</v>
      </c>
      <c r="K2563" s="3">
        <v>1</v>
      </c>
      <c r="L2563" s="3">
        <v>0</v>
      </c>
      <c r="M2563" s="4">
        <v>44452.490428240744</v>
      </c>
      <c r="N2563" s="3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f t="shared" si="92"/>
        <v>0</v>
      </c>
      <c r="Y2563" s="2">
        <f t="shared" si="91"/>
        <v>0</v>
      </c>
    </row>
    <row r="2564" spans="1:25">
      <c r="A2564" s="2" t="s">
        <v>5482</v>
      </c>
      <c r="J2564" s="3" t="s">
        <v>2060</v>
      </c>
      <c r="K2564" s="3">
        <v>1</v>
      </c>
      <c r="L2564" s="3">
        <v>0</v>
      </c>
      <c r="M2564" s="4">
        <v>44452.466747685183</v>
      </c>
      <c r="N2564" s="3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f t="shared" si="92"/>
        <v>0</v>
      </c>
      <c r="Y2564" s="2">
        <f t="shared" si="91"/>
        <v>0</v>
      </c>
    </row>
    <row r="2565" spans="1:25">
      <c r="A2565" s="2" t="s">
        <v>5483</v>
      </c>
      <c r="J2565" s="3" t="s">
        <v>2079</v>
      </c>
      <c r="K2565" s="3">
        <v>1</v>
      </c>
      <c r="L2565" s="3">
        <v>0</v>
      </c>
      <c r="M2565" s="4">
        <v>44458.815868055557</v>
      </c>
      <c r="N2565" s="3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f t="shared" si="92"/>
        <v>0</v>
      </c>
      <c r="Y2565" s="2">
        <f t="shared" si="91"/>
        <v>0</v>
      </c>
    </row>
    <row r="2566" spans="1:25">
      <c r="A2566" s="2" t="s">
        <v>5484</v>
      </c>
      <c r="J2566" s="3" t="s">
        <v>2079</v>
      </c>
      <c r="K2566" s="3">
        <v>1</v>
      </c>
      <c r="L2566" s="3">
        <v>0</v>
      </c>
      <c r="M2566" s="4">
        <v>44466.438506944447</v>
      </c>
      <c r="N2566" s="3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f t="shared" si="92"/>
        <v>0</v>
      </c>
      <c r="Y2566" s="2">
        <f t="shared" si="91"/>
        <v>0</v>
      </c>
    </row>
    <row r="2567" spans="1:25">
      <c r="A2567" s="2" t="s">
        <v>5485</v>
      </c>
      <c r="J2567" s="3" t="s">
        <v>2555</v>
      </c>
      <c r="K2567" s="3">
        <v>1</v>
      </c>
      <c r="L2567" s="3">
        <v>0</v>
      </c>
      <c r="M2567" s="4">
        <v>44465.805358796293</v>
      </c>
      <c r="N2567" s="3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f t="shared" si="92"/>
        <v>0</v>
      </c>
      <c r="Y2567" s="2">
        <f t="shared" si="91"/>
        <v>0</v>
      </c>
    </row>
    <row r="2568" spans="1:25">
      <c r="A2568" s="2" t="s">
        <v>5486</v>
      </c>
      <c r="J2568" s="3" t="s">
        <v>2070</v>
      </c>
      <c r="K2568" s="3">
        <v>1</v>
      </c>
      <c r="L2568" s="3">
        <v>0</v>
      </c>
      <c r="M2568" s="4">
        <v>44452.62363425926</v>
      </c>
      <c r="N2568" s="3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f t="shared" si="92"/>
        <v>0</v>
      </c>
      <c r="Y2568" s="2">
        <f t="shared" si="91"/>
        <v>0</v>
      </c>
    </row>
    <row r="2569" spans="1:25">
      <c r="A2569" s="2" t="s">
        <v>5487</v>
      </c>
      <c r="J2569" s="3" t="s">
        <v>2555</v>
      </c>
      <c r="K2569" s="3">
        <v>1</v>
      </c>
      <c r="L2569" s="3">
        <v>0</v>
      </c>
      <c r="M2569" s="4">
        <v>44452.626516203702</v>
      </c>
      <c r="N2569" s="3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f t="shared" si="92"/>
        <v>0</v>
      </c>
      <c r="Y2569" s="2">
        <f t="shared" si="91"/>
        <v>0</v>
      </c>
    </row>
    <row r="2570" spans="1:25">
      <c r="A2570" s="2" t="s">
        <v>5488</v>
      </c>
      <c r="J2570" s="3" t="s">
        <v>2060</v>
      </c>
      <c r="K2570" s="3">
        <v>1</v>
      </c>
      <c r="L2570" s="3">
        <v>0</v>
      </c>
      <c r="M2570" s="4">
        <v>44452.525243055556</v>
      </c>
      <c r="N2570" s="3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f t="shared" si="92"/>
        <v>0</v>
      </c>
      <c r="Y2570" s="2">
        <f t="shared" si="91"/>
        <v>0</v>
      </c>
    </row>
    <row r="2571" spans="1:25">
      <c r="A2571" s="2" t="s">
        <v>5489</v>
      </c>
      <c r="J2571" s="3" t="s">
        <v>2070</v>
      </c>
      <c r="K2571" s="3">
        <v>1</v>
      </c>
      <c r="L2571" s="3">
        <v>0</v>
      </c>
      <c r="M2571" s="4">
        <v>44467.621307870373</v>
      </c>
      <c r="N2571" s="3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f t="shared" si="92"/>
        <v>0</v>
      </c>
      <c r="Y2571" s="2">
        <f t="shared" si="91"/>
        <v>0</v>
      </c>
    </row>
    <row r="2572" spans="1:25">
      <c r="A2572" s="2" t="s">
        <v>6454</v>
      </c>
      <c r="J2572" s="3" t="s">
        <v>1882</v>
      </c>
      <c r="K2572" s="3">
        <v>1</v>
      </c>
      <c r="L2572" s="3">
        <v>0</v>
      </c>
      <c r="M2572" s="4">
        <v>44623.384548611109</v>
      </c>
      <c r="N2572" s="3">
        <v>0</v>
      </c>
      <c r="P2572" s="2">
        <v>2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f t="shared" si="92"/>
        <v>2</v>
      </c>
      <c r="Y2572" s="2">
        <f t="shared" si="91"/>
        <v>1</v>
      </c>
    </row>
    <row r="2573" spans="1:25">
      <c r="A2573" s="2" t="s">
        <v>5490</v>
      </c>
      <c r="J2573" s="3" t="s">
        <v>2060</v>
      </c>
      <c r="K2573" s="3">
        <v>1</v>
      </c>
      <c r="L2573" s="3">
        <v>0</v>
      </c>
      <c r="M2573" s="4">
        <v>44463.584722222222</v>
      </c>
      <c r="N2573" s="3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f t="shared" si="92"/>
        <v>0</v>
      </c>
      <c r="Y2573" s="2">
        <f t="shared" si="91"/>
        <v>0</v>
      </c>
    </row>
    <row r="2574" spans="1:25">
      <c r="A2574" s="2" t="s">
        <v>5491</v>
      </c>
      <c r="J2574" s="3" t="s">
        <v>2060</v>
      </c>
      <c r="K2574" s="3">
        <v>1</v>
      </c>
      <c r="L2574" s="3">
        <v>0</v>
      </c>
      <c r="M2574" s="4">
        <v>44453.292071759257</v>
      </c>
      <c r="N2574" s="3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f t="shared" si="92"/>
        <v>0</v>
      </c>
      <c r="Y2574" s="2">
        <f t="shared" si="91"/>
        <v>0</v>
      </c>
    </row>
    <row r="2575" spans="1:25">
      <c r="A2575" s="2" t="s">
        <v>5492</v>
      </c>
      <c r="J2575" s="3" t="s">
        <v>2555</v>
      </c>
      <c r="K2575" s="3">
        <v>1</v>
      </c>
      <c r="L2575" s="3">
        <v>0</v>
      </c>
      <c r="M2575" s="4">
        <v>44495.580474537041</v>
      </c>
      <c r="N2575" s="3">
        <v>1</v>
      </c>
      <c r="O2575" s="4">
        <v>44713.561988541667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f t="shared" si="92"/>
        <v>0</v>
      </c>
      <c r="Y2575" s="2">
        <f t="shared" si="91"/>
        <v>0</v>
      </c>
    </row>
    <row r="2576" spans="1:25">
      <c r="A2576" s="2" t="s">
        <v>5493</v>
      </c>
      <c r="J2576" s="3" t="s">
        <v>2555</v>
      </c>
      <c r="K2576" s="3">
        <v>1</v>
      </c>
      <c r="L2576" s="3">
        <v>0</v>
      </c>
      <c r="M2576" s="4">
        <v>44495.592418981483</v>
      </c>
      <c r="N2576" s="3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f t="shared" si="92"/>
        <v>0</v>
      </c>
      <c r="Y2576" s="2">
        <f t="shared" si="91"/>
        <v>0</v>
      </c>
    </row>
    <row r="2577" spans="1:25">
      <c r="A2577" s="2" t="s">
        <v>5494</v>
      </c>
      <c r="J2577" s="3" t="s">
        <v>1882</v>
      </c>
      <c r="K2577" s="3">
        <v>1</v>
      </c>
      <c r="L2577" s="3">
        <v>0</v>
      </c>
      <c r="M2577" s="4">
        <v>44523.423425196757</v>
      </c>
      <c r="N2577" s="3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f t="shared" si="92"/>
        <v>0</v>
      </c>
      <c r="Y2577" s="2">
        <f t="shared" si="91"/>
        <v>0</v>
      </c>
    </row>
    <row r="2578" spans="1:25">
      <c r="A2578" s="2" t="s">
        <v>5494</v>
      </c>
      <c r="J2578" s="3" t="s">
        <v>2060</v>
      </c>
      <c r="K2578" s="3">
        <v>1</v>
      </c>
      <c r="L2578" s="3">
        <v>0</v>
      </c>
      <c r="M2578" s="4">
        <v>44463.475613425922</v>
      </c>
      <c r="N2578" s="3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f t="shared" si="92"/>
        <v>0</v>
      </c>
      <c r="Y2578" s="2">
        <f t="shared" si="91"/>
        <v>0</v>
      </c>
    </row>
    <row r="2579" spans="1:25">
      <c r="A2579" s="2" t="s">
        <v>5495</v>
      </c>
      <c r="J2579" s="3" t="s">
        <v>2079</v>
      </c>
      <c r="K2579" s="3">
        <v>1</v>
      </c>
      <c r="L2579" s="3">
        <v>0</v>
      </c>
      <c r="M2579" s="4">
        <v>44458.831180555557</v>
      </c>
      <c r="N2579" s="3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f t="shared" si="92"/>
        <v>0</v>
      </c>
      <c r="Y2579" s="2">
        <f t="shared" si="91"/>
        <v>0</v>
      </c>
    </row>
    <row r="2580" spans="1:25">
      <c r="A2580" s="2" t="s">
        <v>5496</v>
      </c>
      <c r="J2580" s="3" t="s">
        <v>3331</v>
      </c>
      <c r="K2580" s="3">
        <v>1</v>
      </c>
      <c r="L2580" s="3">
        <v>0</v>
      </c>
      <c r="M2580" s="4">
        <v>44495.602060185185</v>
      </c>
      <c r="N2580" s="3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f t="shared" si="92"/>
        <v>0</v>
      </c>
      <c r="Y2580" s="2">
        <f t="shared" ref="Y2580:Y2587" si="93">IF(X2580&gt;0,1,0)</f>
        <v>0</v>
      </c>
    </row>
    <row r="2581" spans="1:25">
      <c r="A2581" s="2" t="s">
        <v>5497</v>
      </c>
      <c r="J2581" s="3" t="s">
        <v>2079</v>
      </c>
      <c r="K2581" s="3">
        <v>1</v>
      </c>
      <c r="L2581" s="3">
        <v>0</v>
      </c>
      <c r="M2581" s="4">
        <v>44452.568287037036</v>
      </c>
      <c r="N2581" s="3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f t="shared" si="92"/>
        <v>0</v>
      </c>
      <c r="Y2581" s="2">
        <f t="shared" si="93"/>
        <v>0</v>
      </c>
    </row>
    <row r="2582" spans="1:25">
      <c r="A2582" s="2" t="s">
        <v>8885</v>
      </c>
      <c r="J2582" s="3" t="s">
        <v>2079</v>
      </c>
      <c r="K2582" s="3">
        <v>1</v>
      </c>
      <c r="L2582" s="3">
        <v>1</v>
      </c>
      <c r="M2582" s="4">
        <v>44712.333865740744</v>
      </c>
      <c r="N2582" s="3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f t="shared" si="92"/>
        <v>0</v>
      </c>
      <c r="Y2582" s="2">
        <f t="shared" si="93"/>
        <v>0</v>
      </c>
    </row>
    <row r="2583" spans="1:25">
      <c r="A2583" s="2" t="s">
        <v>6108</v>
      </c>
      <c r="J2583" s="3" t="s">
        <v>1882</v>
      </c>
      <c r="K2583" s="3">
        <v>1</v>
      </c>
      <c r="L2583" s="3">
        <v>0</v>
      </c>
      <c r="M2583" s="4">
        <v>44608.583993055552</v>
      </c>
      <c r="N2583" s="3">
        <v>0</v>
      </c>
      <c r="P2583" s="2">
        <v>2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f t="shared" si="92"/>
        <v>2</v>
      </c>
      <c r="Y2583" s="2">
        <f t="shared" si="93"/>
        <v>1</v>
      </c>
    </row>
    <row r="2584" spans="1:25">
      <c r="A2584" s="2" t="s">
        <v>5498</v>
      </c>
      <c r="J2584" s="3" t="s">
        <v>2070</v>
      </c>
      <c r="K2584" s="3">
        <v>1</v>
      </c>
      <c r="L2584" s="3">
        <v>0</v>
      </c>
      <c r="M2584" s="4">
        <v>44456.735219907408</v>
      </c>
      <c r="N2584" s="3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f t="shared" si="92"/>
        <v>0</v>
      </c>
      <c r="Y2584" s="2">
        <f t="shared" si="93"/>
        <v>0</v>
      </c>
    </row>
    <row r="2585" spans="1:25">
      <c r="A2585" s="2" t="s">
        <v>5499</v>
      </c>
      <c r="J2585" s="3" t="s">
        <v>2060</v>
      </c>
      <c r="K2585" s="3">
        <v>1</v>
      </c>
      <c r="L2585" s="3">
        <v>0</v>
      </c>
      <c r="M2585" s="4">
        <v>44453.437534722223</v>
      </c>
      <c r="N2585" s="3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f t="shared" si="92"/>
        <v>0</v>
      </c>
      <c r="Y2585" s="2">
        <f t="shared" si="93"/>
        <v>0</v>
      </c>
    </row>
    <row r="2586" spans="1:25">
      <c r="A2586" s="2" t="s">
        <v>6086</v>
      </c>
      <c r="J2586" s="3" t="s">
        <v>2060</v>
      </c>
      <c r="K2586" s="3">
        <v>1</v>
      </c>
      <c r="L2586" s="3">
        <v>0</v>
      </c>
      <c r="M2586" s="4">
        <v>44573.609282407408</v>
      </c>
      <c r="N2586" s="3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f t="shared" si="92"/>
        <v>0</v>
      </c>
      <c r="Y2586" s="2">
        <f t="shared" si="93"/>
        <v>0</v>
      </c>
    </row>
    <row r="2587" spans="1:25">
      <c r="A2587" s="2" t="s">
        <v>5500</v>
      </c>
      <c r="J2587" s="3" t="s">
        <v>2079</v>
      </c>
      <c r="K2587" s="3">
        <v>1</v>
      </c>
      <c r="L2587" s="3">
        <v>0</v>
      </c>
      <c r="M2587" s="4">
        <v>44452.583807870367</v>
      </c>
      <c r="N2587" s="3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f t="shared" si="92"/>
        <v>0</v>
      </c>
      <c r="Y2587" s="2">
        <f t="shared" si="93"/>
        <v>0</v>
      </c>
    </row>
    <row r="2588" spans="1:25">
      <c r="A2588" s="2" t="s">
        <v>5501</v>
      </c>
      <c r="J2588" s="3" t="s">
        <v>2555</v>
      </c>
      <c r="K2588" s="3">
        <v>1</v>
      </c>
      <c r="L2588" s="3">
        <v>0</v>
      </c>
      <c r="M2588" s="4">
        <v>44455.566747685189</v>
      </c>
      <c r="N2588" s="3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f t="shared" si="92"/>
        <v>0</v>
      </c>
      <c r="Y2588" s="2">
        <f t="shared" ref="Y2588:Y2651" si="94">IF(X2588&gt;0,1,0)</f>
        <v>0</v>
      </c>
    </row>
    <row r="2589" spans="1:25">
      <c r="A2589" s="2" t="s">
        <v>8886</v>
      </c>
      <c r="J2589" s="3" t="s">
        <v>3477</v>
      </c>
      <c r="K2589" s="3">
        <v>1</v>
      </c>
      <c r="L2589" s="3">
        <v>1</v>
      </c>
      <c r="M2589" s="4">
        <v>44701.46603009259</v>
      </c>
      <c r="N2589" s="3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f t="shared" si="92"/>
        <v>0</v>
      </c>
      <c r="Y2589" s="2">
        <f t="shared" si="94"/>
        <v>0</v>
      </c>
    </row>
    <row r="2590" spans="1:25">
      <c r="A2590" s="2" t="s">
        <v>5502</v>
      </c>
      <c r="J2590" s="3" t="s">
        <v>2555</v>
      </c>
      <c r="K2590" s="3">
        <v>1</v>
      </c>
      <c r="L2590" s="3">
        <v>0</v>
      </c>
      <c r="M2590" s="4">
        <v>44452.544722222221</v>
      </c>
      <c r="N2590" s="3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f t="shared" si="92"/>
        <v>0</v>
      </c>
      <c r="Y2590" s="2">
        <f t="shared" si="94"/>
        <v>0</v>
      </c>
    </row>
    <row r="2591" spans="1:25">
      <c r="A2591" s="2" t="s">
        <v>5503</v>
      </c>
      <c r="J2591" s="3" t="s">
        <v>2079</v>
      </c>
      <c r="K2591" s="3">
        <v>1</v>
      </c>
      <c r="L2591" s="3">
        <v>0</v>
      </c>
      <c r="M2591" s="4">
        <v>44453.699895833335</v>
      </c>
      <c r="N2591" s="3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f t="shared" si="92"/>
        <v>0</v>
      </c>
      <c r="Y2591" s="2">
        <f t="shared" si="94"/>
        <v>0</v>
      </c>
    </row>
    <row r="2592" spans="1:25">
      <c r="A2592" s="2" t="s">
        <v>5504</v>
      </c>
      <c r="J2592" s="3" t="s">
        <v>2555</v>
      </c>
      <c r="K2592" s="3">
        <v>1</v>
      </c>
      <c r="L2592" s="3">
        <v>0</v>
      </c>
      <c r="M2592" s="4">
        <v>44452.470590277779</v>
      </c>
      <c r="N2592" s="3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f t="shared" si="92"/>
        <v>0</v>
      </c>
      <c r="Y2592" s="2">
        <f t="shared" si="94"/>
        <v>0</v>
      </c>
    </row>
    <row r="2593" spans="1:25">
      <c r="A2593" s="2" t="s">
        <v>5505</v>
      </c>
      <c r="J2593" s="3" t="s">
        <v>2060</v>
      </c>
      <c r="K2593" s="3">
        <v>1</v>
      </c>
      <c r="L2593" s="3">
        <v>0</v>
      </c>
      <c r="M2593" s="4">
        <v>44452.52884259259</v>
      </c>
      <c r="N2593" s="3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f t="shared" si="92"/>
        <v>0</v>
      </c>
      <c r="Y2593" s="2">
        <f t="shared" si="94"/>
        <v>0</v>
      </c>
    </row>
    <row r="2594" spans="1:25">
      <c r="A2594" s="2" t="s">
        <v>5506</v>
      </c>
      <c r="J2594" s="3" t="s">
        <v>2555</v>
      </c>
      <c r="K2594" s="3">
        <v>1</v>
      </c>
      <c r="L2594" s="3">
        <v>0</v>
      </c>
      <c r="M2594" s="4">
        <v>44453.666956018518</v>
      </c>
      <c r="N2594" s="3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f t="shared" si="92"/>
        <v>0</v>
      </c>
      <c r="Y2594" s="2">
        <f t="shared" si="94"/>
        <v>0</v>
      </c>
    </row>
    <row r="2595" spans="1:25">
      <c r="A2595" s="2" t="s">
        <v>8445</v>
      </c>
      <c r="J2595" s="3" t="s">
        <v>3331</v>
      </c>
      <c r="K2595" s="3">
        <v>1</v>
      </c>
      <c r="L2595" s="3">
        <v>0</v>
      </c>
      <c r="M2595" s="4">
        <v>44653.465543981481</v>
      </c>
      <c r="N2595" s="3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f t="shared" si="92"/>
        <v>0</v>
      </c>
      <c r="Y2595" s="2">
        <f t="shared" si="94"/>
        <v>0</v>
      </c>
    </row>
    <row r="2596" spans="1:25">
      <c r="A2596" s="2" t="s">
        <v>7379</v>
      </c>
      <c r="J2596" s="3" t="s">
        <v>3326</v>
      </c>
      <c r="K2596" s="3">
        <v>1</v>
      </c>
      <c r="L2596" s="3">
        <v>0</v>
      </c>
      <c r="M2596" s="4">
        <v>44634.678943437502</v>
      </c>
      <c r="N2596" s="3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f t="shared" si="92"/>
        <v>0</v>
      </c>
      <c r="Y2596" s="2">
        <f t="shared" si="94"/>
        <v>0</v>
      </c>
    </row>
    <row r="2597" spans="1:25">
      <c r="A2597" s="2" t="s">
        <v>5507</v>
      </c>
      <c r="J2597" s="3" t="s">
        <v>2060</v>
      </c>
      <c r="K2597" s="3">
        <v>1</v>
      </c>
      <c r="L2597" s="3">
        <v>0</v>
      </c>
      <c r="M2597" s="4">
        <v>44453.342870370368</v>
      </c>
      <c r="N2597" s="3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f t="shared" si="92"/>
        <v>0</v>
      </c>
      <c r="Y2597" s="2">
        <f t="shared" si="94"/>
        <v>0</v>
      </c>
    </row>
    <row r="2598" spans="1:25">
      <c r="A2598" s="2" t="s">
        <v>5508</v>
      </c>
      <c r="J2598" s="3" t="s">
        <v>2555</v>
      </c>
      <c r="K2598" s="3">
        <v>1</v>
      </c>
      <c r="L2598" s="3">
        <v>0</v>
      </c>
      <c r="M2598" s="4">
        <v>44453.443009259259</v>
      </c>
      <c r="N2598" s="3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f t="shared" si="92"/>
        <v>0</v>
      </c>
      <c r="Y2598" s="2">
        <f t="shared" si="94"/>
        <v>0</v>
      </c>
    </row>
    <row r="2599" spans="1:25">
      <c r="A2599" s="2" t="s">
        <v>5509</v>
      </c>
      <c r="J2599" s="3" t="s">
        <v>1883</v>
      </c>
      <c r="K2599" s="3">
        <v>1</v>
      </c>
      <c r="L2599" s="3">
        <v>0</v>
      </c>
      <c r="M2599" s="4">
        <v>44467.678749999999</v>
      </c>
      <c r="N2599" s="3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f t="shared" si="92"/>
        <v>0</v>
      </c>
      <c r="Y2599" s="2">
        <f t="shared" si="94"/>
        <v>0</v>
      </c>
    </row>
    <row r="2600" spans="1:25">
      <c r="A2600" s="2" t="s">
        <v>8633</v>
      </c>
      <c r="J2600" s="3" t="s">
        <v>3326</v>
      </c>
      <c r="K2600" s="3">
        <v>1</v>
      </c>
      <c r="L2600" s="3">
        <v>0</v>
      </c>
      <c r="M2600" s="4">
        <v>44678.397569444445</v>
      </c>
      <c r="N2600" s="3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f t="shared" si="92"/>
        <v>0</v>
      </c>
      <c r="Y2600" s="2">
        <f t="shared" si="94"/>
        <v>0</v>
      </c>
    </row>
    <row r="2601" spans="1:25">
      <c r="A2601" s="2" t="s">
        <v>5510</v>
      </c>
      <c r="J2601" s="3" t="s">
        <v>1882</v>
      </c>
      <c r="K2601" s="3">
        <v>1</v>
      </c>
      <c r="L2601" s="3">
        <v>0</v>
      </c>
      <c r="M2601" s="4">
        <v>44251.422997685186</v>
      </c>
      <c r="N2601" s="3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f t="shared" si="92"/>
        <v>0</v>
      </c>
      <c r="Y2601" s="2">
        <f t="shared" si="94"/>
        <v>0</v>
      </c>
    </row>
    <row r="2602" spans="1:25">
      <c r="A2602" s="2" t="s">
        <v>5511</v>
      </c>
      <c r="J2602" s="3" t="s">
        <v>2060</v>
      </c>
      <c r="K2602" s="3">
        <v>1</v>
      </c>
      <c r="L2602" s="3">
        <v>0</v>
      </c>
      <c r="M2602" s="4">
        <v>44454.574166666665</v>
      </c>
      <c r="N2602" s="3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f t="shared" si="92"/>
        <v>0</v>
      </c>
      <c r="Y2602" s="2">
        <f t="shared" si="94"/>
        <v>0</v>
      </c>
    </row>
    <row r="2603" spans="1:25">
      <c r="A2603" s="2" t="s">
        <v>8609</v>
      </c>
      <c r="J2603" s="3" t="s">
        <v>2060</v>
      </c>
      <c r="K2603" s="3">
        <v>1</v>
      </c>
      <c r="L2603" s="3">
        <v>0</v>
      </c>
      <c r="M2603" s="4">
        <v>44662.775960648149</v>
      </c>
      <c r="N2603" s="3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f t="shared" si="92"/>
        <v>0</v>
      </c>
      <c r="Y2603" s="2">
        <f t="shared" si="94"/>
        <v>0</v>
      </c>
    </row>
    <row r="2604" spans="1:25">
      <c r="A2604" s="2" t="s">
        <v>5512</v>
      </c>
      <c r="J2604" s="3" t="s">
        <v>2555</v>
      </c>
      <c r="K2604" s="3">
        <v>1</v>
      </c>
      <c r="L2604" s="3">
        <v>0</v>
      </c>
      <c r="M2604" s="4">
        <v>44495.577372685184</v>
      </c>
      <c r="N2604" s="3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f t="shared" si="92"/>
        <v>0</v>
      </c>
      <c r="Y2604" s="2">
        <f t="shared" si="94"/>
        <v>0</v>
      </c>
    </row>
    <row r="2605" spans="1:25">
      <c r="A2605" s="2" t="s">
        <v>5513</v>
      </c>
      <c r="J2605" s="3" t="s">
        <v>2079</v>
      </c>
      <c r="K2605" s="3">
        <v>1</v>
      </c>
      <c r="L2605" s="3">
        <v>0</v>
      </c>
      <c r="M2605" s="4">
        <v>44452.522743055553</v>
      </c>
      <c r="N2605" s="3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f t="shared" si="92"/>
        <v>0</v>
      </c>
      <c r="Y2605" s="2">
        <f t="shared" si="94"/>
        <v>0</v>
      </c>
    </row>
    <row r="2606" spans="1:25">
      <c r="A2606" s="2" t="s">
        <v>8770</v>
      </c>
      <c r="J2606" s="3" t="s">
        <v>3477</v>
      </c>
      <c r="K2606" s="3">
        <v>1</v>
      </c>
      <c r="L2606" s="3">
        <v>0</v>
      </c>
      <c r="M2606" s="4">
        <v>44696.974942129629</v>
      </c>
      <c r="N2606" s="3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f t="shared" si="92"/>
        <v>0</v>
      </c>
      <c r="Y2606" s="2">
        <f t="shared" si="94"/>
        <v>0</v>
      </c>
    </row>
    <row r="2607" spans="1:25">
      <c r="A2607" s="2" t="s">
        <v>5514</v>
      </c>
      <c r="J2607" s="3" t="s">
        <v>3331</v>
      </c>
      <c r="K2607" s="3">
        <v>1</v>
      </c>
      <c r="L2607" s="3">
        <v>0</v>
      </c>
      <c r="M2607" s="4">
        <v>44458.551006944443</v>
      </c>
      <c r="N2607" s="3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f t="shared" si="92"/>
        <v>0</v>
      </c>
      <c r="Y2607" s="2">
        <f t="shared" si="94"/>
        <v>0</v>
      </c>
    </row>
    <row r="2608" spans="1:25">
      <c r="A2608" s="2" t="s">
        <v>8887</v>
      </c>
      <c r="J2608" s="3" t="s">
        <v>3477</v>
      </c>
      <c r="K2608" s="3">
        <v>1</v>
      </c>
      <c r="L2608" s="3">
        <v>1</v>
      </c>
      <c r="M2608" s="4">
        <v>44705.702997685185</v>
      </c>
      <c r="N2608" s="3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f t="shared" si="92"/>
        <v>0</v>
      </c>
      <c r="Y2608" s="2">
        <f t="shared" si="94"/>
        <v>0</v>
      </c>
    </row>
    <row r="2609" spans="1:25">
      <c r="A2609" s="2" t="s">
        <v>5515</v>
      </c>
      <c r="J2609" s="3" t="s">
        <v>2079</v>
      </c>
      <c r="K2609" s="3">
        <v>1</v>
      </c>
      <c r="L2609" s="3">
        <v>0</v>
      </c>
      <c r="M2609" s="4">
        <v>44452.47625</v>
      </c>
      <c r="N2609" s="3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f t="shared" si="92"/>
        <v>0</v>
      </c>
      <c r="Y2609" s="2">
        <f t="shared" si="94"/>
        <v>0</v>
      </c>
    </row>
    <row r="2610" spans="1:25">
      <c r="A2610" s="2" t="s">
        <v>5516</v>
      </c>
      <c r="J2610" s="3" t="s">
        <v>2555</v>
      </c>
      <c r="K2610" s="3">
        <v>1</v>
      </c>
      <c r="L2610" s="3">
        <v>0</v>
      </c>
      <c r="M2610" s="4">
        <v>44495.65556712963</v>
      </c>
      <c r="N2610" s="3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f t="shared" si="92"/>
        <v>0</v>
      </c>
      <c r="Y2610" s="2">
        <f t="shared" si="94"/>
        <v>0</v>
      </c>
    </row>
    <row r="2611" spans="1:25">
      <c r="A2611" s="2" t="s">
        <v>5517</v>
      </c>
      <c r="J2611" s="3" t="s">
        <v>2555</v>
      </c>
      <c r="K2611" s="3">
        <v>1</v>
      </c>
      <c r="L2611" s="3">
        <v>0</v>
      </c>
      <c r="M2611" s="4">
        <v>44452.500902777778</v>
      </c>
      <c r="N2611" s="3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f t="shared" si="92"/>
        <v>0</v>
      </c>
      <c r="Y2611" s="2">
        <f t="shared" si="94"/>
        <v>0</v>
      </c>
    </row>
    <row r="2612" spans="1:25">
      <c r="A2612" s="2" t="s">
        <v>5518</v>
      </c>
      <c r="J2612" s="3" t="s">
        <v>2060</v>
      </c>
      <c r="K2612" s="3">
        <v>1</v>
      </c>
      <c r="L2612" s="3">
        <v>0</v>
      </c>
      <c r="M2612" s="4">
        <v>44453.459594907406</v>
      </c>
      <c r="N2612" s="3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f t="shared" si="92"/>
        <v>0</v>
      </c>
      <c r="Y2612" s="2">
        <f t="shared" si="94"/>
        <v>0</v>
      </c>
    </row>
    <row r="2613" spans="1:25">
      <c r="A2613" s="2" t="s">
        <v>5519</v>
      </c>
      <c r="J2613" s="3" t="s">
        <v>2555</v>
      </c>
      <c r="K2613" s="3">
        <v>1</v>
      </c>
      <c r="L2613" s="3">
        <v>0</v>
      </c>
      <c r="M2613" s="4">
        <v>44455.493148148147</v>
      </c>
      <c r="N2613" s="3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f t="shared" si="92"/>
        <v>0</v>
      </c>
      <c r="Y2613" s="2">
        <f t="shared" si="94"/>
        <v>0</v>
      </c>
    </row>
    <row r="2614" spans="1:25">
      <c r="A2614" s="2" t="s">
        <v>5520</v>
      </c>
      <c r="J2614" s="3" t="s">
        <v>2555</v>
      </c>
      <c r="K2614" s="3">
        <v>1</v>
      </c>
      <c r="L2614" s="3">
        <v>0</v>
      </c>
      <c r="M2614" s="4">
        <v>44495.580462962964</v>
      </c>
      <c r="N2614" s="3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f t="shared" si="92"/>
        <v>0</v>
      </c>
      <c r="Y2614" s="2">
        <f t="shared" si="94"/>
        <v>0</v>
      </c>
    </row>
    <row r="2615" spans="1:25">
      <c r="A2615" s="2" t="s">
        <v>5521</v>
      </c>
      <c r="J2615" s="3" t="s">
        <v>2079</v>
      </c>
      <c r="K2615" s="3">
        <v>1</v>
      </c>
      <c r="L2615" s="3">
        <v>0</v>
      </c>
      <c r="M2615" s="4">
        <v>44453.664664351854</v>
      </c>
      <c r="N2615" s="3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f t="shared" si="92"/>
        <v>0</v>
      </c>
      <c r="Y2615" s="2">
        <f t="shared" si="94"/>
        <v>0</v>
      </c>
    </row>
    <row r="2616" spans="1:25">
      <c r="A2616" s="2" t="s">
        <v>8610</v>
      </c>
      <c r="J2616" s="3" t="s">
        <v>8838</v>
      </c>
      <c r="K2616" s="3">
        <v>1</v>
      </c>
      <c r="L2616" s="3">
        <v>0</v>
      </c>
      <c r="M2616" s="4">
        <v>44672.66118260417</v>
      </c>
      <c r="N2616" s="3">
        <v>1</v>
      </c>
      <c r="O2616" s="4">
        <v>44712.593018553242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f t="shared" si="92"/>
        <v>0</v>
      </c>
      <c r="Y2616" s="2">
        <f t="shared" si="94"/>
        <v>0</v>
      </c>
    </row>
    <row r="2617" spans="1:25">
      <c r="A2617" s="2" t="s">
        <v>5522</v>
      </c>
      <c r="J2617" s="3" t="s">
        <v>2079</v>
      </c>
      <c r="K2617" s="3">
        <v>1</v>
      </c>
      <c r="L2617" s="3">
        <v>0</v>
      </c>
      <c r="M2617" s="4">
        <v>44466.396643518521</v>
      </c>
      <c r="N2617" s="3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f t="shared" si="92"/>
        <v>0</v>
      </c>
      <c r="Y2617" s="2">
        <f t="shared" si="94"/>
        <v>0</v>
      </c>
    </row>
    <row r="2618" spans="1:25">
      <c r="A2618" s="2" t="s">
        <v>5523</v>
      </c>
      <c r="J2618" s="3" t="s">
        <v>2555</v>
      </c>
      <c r="K2618" s="3">
        <v>1</v>
      </c>
      <c r="L2618" s="3">
        <v>0</v>
      </c>
      <c r="M2618" s="4">
        <v>44455.563993055555</v>
      </c>
      <c r="N2618" s="3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f t="shared" si="92"/>
        <v>0</v>
      </c>
      <c r="Y2618" s="2">
        <f t="shared" si="94"/>
        <v>0</v>
      </c>
    </row>
    <row r="2619" spans="1:25">
      <c r="A2619" s="2" t="s">
        <v>8888</v>
      </c>
      <c r="J2619" s="3" t="s">
        <v>3477</v>
      </c>
      <c r="K2619" s="3">
        <v>1</v>
      </c>
      <c r="L2619" s="3">
        <v>1</v>
      </c>
      <c r="M2619" s="4">
        <v>44705.699236111112</v>
      </c>
      <c r="N2619" s="3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f t="shared" si="92"/>
        <v>0</v>
      </c>
      <c r="Y2619" s="2">
        <f t="shared" si="94"/>
        <v>0</v>
      </c>
    </row>
    <row r="2620" spans="1:25">
      <c r="A2620" s="2" t="s">
        <v>5524</v>
      </c>
      <c r="J2620" s="3" t="s">
        <v>3326</v>
      </c>
      <c r="K2620" s="3">
        <v>1</v>
      </c>
      <c r="L2620" s="3">
        <v>0</v>
      </c>
      <c r="M2620" s="4">
        <v>44476.818414351852</v>
      </c>
      <c r="N2620" s="3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f t="shared" si="92"/>
        <v>0</v>
      </c>
      <c r="Y2620" s="2">
        <f t="shared" si="94"/>
        <v>0</v>
      </c>
    </row>
    <row r="2621" spans="1:25">
      <c r="A2621" s="2" t="s">
        <v>5525</v>
      </c>
      <c r="J2621" s="3" t="s">
        <v>2060</v>
      </c>
      <c r="K2621" s="3">
        <v>1</v>
      </c>
      <c r="L2621" s="3">
        <v>0</v>
      </c>
      <c r="M2621" s="4">
        <v>44453.452581018515</v>
      </c>
      <c r="N2621" s="3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f t="shared" si="92"/>
        <v>0</v>
      </c>
      <c r="Y2621" s="2">
        <f t="shared" si="94"/>
        <v>0</v>
      </c>
    </row>
    <row r="2622" spans="1:25">
      <c r="A2622" s="2" t="s">
        <v>5526</v>
      </c>
      <c r="J2622" s="3" t="s">
        <v>2079</v>
      </c>
      <c r="K2622" s="3">
        <v>1</v>
      </c>
      <c r="L2622" s="3">
        <v>0</v>
      </c>
      <c r="M2622" s="4">
        <v>44453.668263888889</v>
      </c>
      <c r="N2622" s="3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f t="shared" si="92"/>
        <v>0</v>
      </c>
      <c r="Y2622" s="2">
        <f t="shared" si="94"/>
        <v>0</v>
      </c>
    </row>
    <row r="2623" spans="1:25">
      <c r="A2623" s="2" t="s">
        <v>5527</v>
      </c>
      <c r="J2623" s="3" t="s">
        <v>1883</v>
      </c>
      <c r="K2623" s="3">
        <v>1</v>
      </c>
      <c r="L2623" s="3">
        <v>0</v>
      </c>
      <c r="M2623" s="4">
        <v>44288.398333333331</v>
      </c>
      <c r="N2623" s="3">
        <v>0</v>
      </c>
      <c r="P2623" s="2">
        <v>1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f t="shared" si="92"/>
        <v>1</v>
      </c>
      <c r="Y2623" s="2">
        <f t="shared" si="94"/>
        <v>1</v>
      </c>
    </row>
    <row r="2624" spans="1:25">
      <c r="A2624" s="2" t="s">
        <v>5528</v>
      </c>
      <c r="J2624" s="3" t="s">
        <v>1883</v>
      </c>
      <c r="K2624" s="3">
        <v>1</v>
      </c>
      <c r="L2624" s="3">
        <v>0</v>
      </c>
      <c r="M2624" s="4">
        <v>44452.483807870369</v>
      </c>
      <c r="N2624" s="3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f t="shared" si="92"/>
        <v>0</v>
      </c>
      <c r="Y2624" s="2">
        <f t="shared" si="94"/>
        <v>0</v>
      </c>
    </row>
    <row r="2625" spans="1:25">
      <c r="A2625" s="2" t="s">
        <v>5529</v>
      </c>
      <c r="J2625" s="3" t="s">
        <v>3477</v>
      </c>
      <c r="K2625" s="3">
        <v>1</v>
      </c>
      <c r="L2625" s="3">
        <v>0</v>
      </c>
      <c r="M2625" s="4">
        <v>44482.692812499998</v>
      </c>
      <c r="N2625" s="3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f t="shared" si="92"/>
        <v>0</v>
      </c>
      <c r="Y2625" s="2">
        <f t="shared" si="94"/>
        <v>0</v>
      </c>
    </row>
    <row r="2626" spans="1:25">
      <c r="A2626" s="2" t="s">
        <v>6455</v>
      </c>
      <c r="J2626" s="3" t="s">
        <v>1882</v>
      </c>
      <c r="K2626" s="3">
        <v>1</v>
      </c>
      <c r="L2626" s="3">
        <v>0</v>
      </c>
      <c r="M2626" s="4">
        <v>44625.44803240741</v>
      </c>
      <c r="N2626" s="3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f t="shared" ref="X2626:X2689" si="95">SUM(P2626:W2626)</f>
        <v>0</v>
      </c>
      <c r="Y2626" s="2">
        <f t="shared" si="94"/>
        <v>0</v>
      </c>
    </row>
    <row r="2627" spans="1:25">
      <c r="A2627" s="2" t="s">
        <v>5530</v>
      </c>
      <c r="J2627" s="3" t="s">
        <v>2555</v>
      </c>
      <c r="K2627" s="3">
        <v>1</v>
      </c>
      <c r="L2627" s="3">
        <v>0</v>
      </c>
      <c r="M2627" s="4">
        <v>44452.791226851848</v>
      </c>
      <c r="N2627" s="3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f t="shared" si="95"/>
        <v>0</v>
      </c>
      <c r="Y2627" s="2">
        <f t="shared" si="94"/>
        <v>0</v>
      </c>
    </row>
    <row r="2628" spans="1:25">
      <c r="A2628" s="2" t="s">
        <v>5531</v>
      </c>
      <c r="J2628" s="3" t="s">
        <v>2060</v>
      </c>
      <c r="K2628" s="3">
        <v>1</v>
      </c>
      <c r="L2628" s="3">
        <v>0</v>
      </c>
      <c r="M2628" s="4">
        <v>44453.788414351853</v>
      </c>
      <c r="N2628" s="3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f t="shared" si="95"/>
        <v>0</v>
      </c>
      <c r="Y2628" s="2">
        <f t="shared" si="94"/>
        <v>0</v>
      </c>
    </row>
    <row r="2629" spans="1:25">
      <c r="A2629" s="2" t="s">
        <v>8446</v>
      </c>
      <c r="J2629" s="3" t="s">
        <v>3477</v>
      </c>
      <c r="K2629" s="3">
        <v>1</v>
      </c>
      <c r="L2629" s="3">
        <v>0</v>
      </c>
      <c r="M2629" s="4">
        <v>44658.377291666664</v>
      </c>
      <c r="N2629" s="3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f t="shared" si="95"/>
        <v>0</v>
      </c>
      <c r="Y2629" s="2">
        <f t="shared" si="94"/>
        <v>0</v>
      </c>
    </row>
    <row r="2630" spans="1:25">
      <c r="A2630" s="2" t="s">
        <v>5532</v>
      </c>
      <c r="J2630" s="3" t="s">
        <v>2555</v>
      </c>
      <c r="K2630" s="3">
        <v>1</v>
      </c>
      <c r="L2630" s="3">
        <v>0</v>
      </c>
      <c r="M2630" s="4">
        <v>44454.439699074072</v>
      </c>
      <c r="N2630" s="3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f t="shared" si="95"/>
        <v>0</v>
      </c>
      <c r="Y2630" s="2">
        <f t="shared" si="94"/>
        <v>0</v>
      </c>
    </row>
    <row r="2631" spans="1:25">
      <c r="A2631" s="2" t="s">
        <v>8611</v>
      </c>
      <c r="J2631" s="3" t="s">
        <v>3330</v>
      </c>
      <c r="K2631" s="3">
        <v>1</v>
      </c>
      <c r="L2631" s="3">
        <v>0</v>
      </c>
      <c r="M2631" s="4">
        <v>44673.947870370372</v>
      </c>
      <c r="N2631" s="3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f t="shared" si="95"/>
        <v>0</v>
      </c>
      <c r="Y2631" s="2">
        <f t="shared" si="94"/>
        <v>0</v>
      </c>
    </row>
    <row r="2632" spans="1:25">
      <c r="A2632" s="2" t="s">
        <v>5533</v>
      </c>
      <c r="J2632" s="3" t="s">
        <v>2070</v>
      </c>
      <c r="K2632" s="3">
        <v>1</v>
      </c>
      <c r="L2632" s="3">
        <v>0</v>
      </c>
      <c r="M2632" s="4">
        <v>44456.737824074073</v>
      </c>
      <c r="N2632" s="3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f t="shared" si="95"/>
        <v>0</v>
      </c>
      <c r="Y2632" s="2">
        <f t="shared" si="94"/>
        <v>0</v>
      </c>
    </row>
    <row r="2633" spans="1:25">
      <c r="A2633" s="2" t="s">
        <v>8889</v>
      </c>
      <c r="J2633" s="3" t="s">
        <v>1883</v>
      </c>
      <c r="K2633" s="3">
        <v>1</v>
      </c>
      <c r="L2633" s="3">
        <v>1</v>
      </c>
      <c r="M2633" s="4">
        <v>44706.681817129633</v>
      </c>
      <c r="N2633" s="3">
        <v>0</v>
      </c>
      <c r="P2633" s="2">
        <v>9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f t="shared" si="95"/>
        <v>9</v>
      </c>
      <c r="Y2633" s="2">
        <f t="shared" si="94"/>
        <v>1</v>
      </c>
    </row>
    <row r="2634" spans="1:25">
      <c r="A2634" s="2" t="s">
        <v>5534</v>
      </c>
      <c r="J2634" s="3" t="s">
        <v>1883</v>
      </c>
      <c r="K2634" s="3">
        <v>1</v>
      </c>
      <c r="L2634" s="3">
        <v>0</v>
      </c>
      <c r="M2634" s="4">
        <v>44452.572048611109</v>
      </c>
      <c r="N2634" s="3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f t="shared" si="95"/>
        <v>0</v>
      </c>
      <c r="Y2634" s="2">
        <f t="shared" si="94"/>
        <v>0</v>
      </c>
    </row>
    <row r="2635" spans="1:25">
      <c r="A2635" s="2" t="s">
        <v>5535</v>
      </c>
      <c r="J2635" s="3" t="s">
        <v>2060</v>
      </c>
      <c r="K2635" s="3">
        <v>1</v>
      </c>
      <c r="L2635" s="3">
        <v>0</v>
      </c>
      <c r="M2635" s="4">
        <v>44463.540833333333</v>
      </c>
      <c r="N2635" s="3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f t="shared" si="95"/>
        <v>0</v>
      </c>
      <c r="Y2635" s="2">
        <f t="shared" si="94"/>
        <v>0</v>
      </c>
    </row>
    <row r="2636" spans="1:25">
      <c r="A2636" s="2" t="s">
        <v>5536</v>
      </c>
      <c r="J2636" s="3" t="s">
        <v>2555</v>
      </c>
      <c r="K2636" s="3">
        <v>1</v>
      </c>
      <c r="L2636" s="3">
        <v>0</v>
      </c>
      <c r="M2636" s="4">
        <v>44452.560555555552</v>
      </c>
      <c r="N2636" s="3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f t="shared" si="95"/>
        <v>0</v>
      </c>
      <c r="Y2636" s="2">
        <f t="shared" si="94"/>
        <v>0</v>
      </c>
    </row>
    <row r="2637" spans="1:25">
      <c r="A2637" s="2" t="s">
        <v>5537</v>
      </c>
      <c r="J2637" s="3" t="s">
        <v>2060</v>
      </c>
      <c r="K2637" s="3">
        <v>1</v>
      </c>
      <c r="L2637" s="3">
        <v>0</v>
      </c>
      <c r="M2637" s="4">
        <v>44453.783587962964</v>
      </c>
      <c r="N2637" s="3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f t="shared" si="95"/>
        <v>0</v>
      </c>
      <c r="Y2637" s="2">
        <f t="shared" si="94"/>
        <v>0</v>
      </c>
    </row>
    <row r="2638" spans="1:25">
      <c r="A2638" s="2" t="s">
        <v>5538</v>
      </c>
      <c r="J2638" s="3" t="s">
        <v>2060</v>
      </c>
      <c r="K2638" s="3">
        <v>1</v>
      </c>
      <c r="L2638" s="3">
        <v>0</v>
      </c>
      <c r="M2638" s="4">
        <v>44497.930914351855</v>
      </c>
      <c r="N2638" s="3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f t="shared" si="95"/>
        <v>0</v>
      </c>
      <c r="Y2638" s="2">
        <f t="shared" si="94"/>
        <v>0</v>
      </c>
    </row>
    <row r="2639" spans="1:25">
      <c r="A2639" s="2" t="s">
        <v>5539</v>
      </c>
      <c r="J2639" s="3" t="s">
        <v>2555</v>
      </c>
      <c r="K2639" s="3">
        <v>1</v>
      </c>
      <c r="L2639" s="3">
        <v>0</v>
      </c>
      <c r="M2639" s="4">
        <v>44452.902083333334</v>
      </c>
      <c r="N2639" s="3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f t="shared" si="95"/>
        <v>0</v>
      </c>
      <c r="Y2639" s="2">
        <f t="shared" si="94"/>
        <v>0</v>
      </c>
    </row>
    <row r="2640" spans="1:25">
      <c r="A2640" s="2" t="s">
        <v>5540</v>
      </c>
      <c r="J2640" s="3" t="s">
        <v>2079</v>
      </c>
      <c r="K2640" s="3">
        <v>1</v>
      </c>
      <c r="L2640" s="3">
        <v>0</v>
      </c>
      <c r="M2640" s="4">
        <v>44452.556944444441</v>
      </c>
      <c r="N2640" s="3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f t="shared" si="95"/>
        <v>0</v>
      </c>
      <c r="Y2640" s="2">
        <f t="shared" si="94"/>
        <v>0</v>
      </c>
    </row>
    <row r="2641" spans="1:25">
      <c r="A2641" s="2" t="s">
        <v>5541</v>
      </c>
      <c r="J2641" s="3" t="s">
        <v>3477</v>
      </c>
      <c r="K2641" s="3">
        <v>1</v>
      </c>
      <c r="L2641" s="3">
        <v>0</v>
      </c>
      <c r="M2641" s="4">
        <v>44467.62027777778</v>
      </c>
      <c r="N2641" s="3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f t="shared" si="95"/>
        <v>0</v>
      </c>
      <c r="Y2641" s="2">
        <f t="shared" si="94"/>
        <v>0</v>
      </c>
    </row>
    <row r="2642" spans="1:25">
      <c r="A2642" s="2" t="s">
        <v>5542</v>
      </c>
      <c r="J2642" s="3" t="s">
        <v>2555</v>
      </c>
      <c r="K2642" s="3">
        <v>1</v>
      </c>
      <c r="L2642" s="3">
        <v>0</v>
      </c>
      <c r="M2642" s="4">
        <v>44495.670428240737</v>
      </c>
      <c r="N2642" s="3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f t="shared" si="95"/>
        <v>0</v>
      </c>
      <c r="Y2642" s="2">
        <f t="shared" si="94"/>
        <v>0</v>
      </c>
    </row>
    <row r="2643" spans="1:25">
      <c r="A2643" s="2" t="s">
        <v>8890</v>
      </c>
      <c r="J2643" s="3" t="s">
        <v>1883</v>
      </c>
      <c r="K2643" s="3">
        <v>1</v>
      </c>
      <c r="L2643" s="3">
        <v>1</v>
      </c>
      <c r="M2643" s="4">
        <v>44706.678229166668</v>
      </c>
      <c r="N2643" s="3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f t="shared" si="95"/>
        <v>0</v>
      </c>
      <c r="Y2643" s="2">
        <f t="shared" si="94"/>
        <v>0</v>
      </c>
    </row>
    <row r="2644" spans="1:25">
      <c r="A2644" s="2" t="s">
        <v>5544</v>
      </c>
      <c r="J2644" s="3" t="s">
        <v>2079</v>
      </c>
      <c r="K2644" s="3">
        <v>1</v>
      </c>
      <c r="L2644" s="3">
        <v>0</v>
      </c>
      <c r="M2644" s="4">
        <v>44452.696805555555</v>
      </c>
      <c r="N2644" s="3">
        <v>0</v>
      </c>
      <c r="P2644" s="2">
        <v>3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f t="shared" si="95"/>
        <v>3</v>
      </c>
      <c r="Y2644" s="2">
        <f t="shared" si="94"/>
        <v>1</v>
      </c>
    </row>
    <row r="2645" spans="1:25">
      <c r="A2645" s="2" t="s">
        <v>5545</v>
      </c>
      <c r="J2645" s="3" t="s">
        <v>3477</v>
      </c>
      <c r="K2645" s="3">
        <v>1</v>
      </c>
      <c r="L2645" s="3">
        <v>0</v>
      </c>
      <c r="M2645" s="4">
        <v>44458.268611111111</v>
      </c>
      <c r="N2645" s="3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f t="shared" si="95"/>
        <v>0</v>
      </c>
      <c r="Y2645" s="2">
        <f t="shared" si="94"/>
        <v>0</v>
      </c>
    </row>
    <row r="2646" spans="1:25">
      <c r="A2646" s="2" t="s">
        <v>5546</v>
      </c>
      <c r="J2646" s="3" t="s">
        <v>2060</v>
      </c>
      <c r="K2646" s="3">
        <v>1</v>
      </c>
      <c r="L2646" s="3">
        <v>0</v>
      </c>
      <c r="M2646" s="4">
        <v>44456.676192129627</v>
      </c>
      <c r="N2646" s="3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f t="shared" si="95"/>
        <v>0</v>
      </c>
      <c r="Y2646" s="2">
        <f t="shared" si="94"/>
        <v>0</v>
      </c>
    </row>
    <row r="2647" spans="1:25">
      <c r="A2647" s="2" t="s">
        <v>5547</v>
      </c>
      <c r="J2647" s="3" t="s">
        <v>3477</v>
      </c>
      <c r="K2647" s="3">
        <v>1</v>
      </c>
      <c r="L2647" s="3">
        <v>0</v>
      </c>
      <c r="M2647" s="4">
        <v>44457.898460648146</v>
      </c>
      <c r="N2647" s="3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f t="shared" si="95"/>
        <v>0</v>
      </c>
      <c r="Y2647" s="2">
        <f t="shared" si="94"/>
        <v>0</v>
      </c>
    </row>
    <row r="2648" spans="1:25">
      <c r="A2648" s="2" t="s">
        <v>5548</v>
      </c>
      <c r="J2648" s="3" t="s">
        <v>2555</v>
      </c>
      <c r="K2648" s="3">
        <v>1</v>
      </c>
      <c r="L2648" s="3">
        <v>0</v>
      </c>
      <c r="M2648" s="4">
        <v>44495.873032407406</v>
      </c>
      <c r="N2648" s="3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f t="shared" si="95"/>
        <v>0</v>
      </c>
      <c r="Y2648" s="2">
        <f t="shared" si="94"/>
        <v>0</v>
      </c>
    </row>
    <row r="2649" spans="1:25">
      <c r="A2649" s="2" t="s">
        <v>5549</v>
      </c>
      <c r="J2649" s="3" t="s">
        <v>3477</v>
      </c>
      <c r="K2649" s="3">
        <v>1</v>
      </c>
      <c r="L2649" s="3">
        <v>0</v>
      </c>
      <c r="M2649" s="4">
        <v>44457.913969907408</v>
      </c>
      <c r="N2649" s="3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f t="shared" si="95"/>
        <v>0</v>
      </c>
      <c r="Y2649" s="2">
        <f t="shared" si="94"/>
        <v>0</v>
      </c>
    </row>
    <row r="2650" spans="1:25">
      <c r="A2650" s="2" t="s">
        <v>5550</v>
      </c>
      <c r="J2650" s="3" t="s">
        <v>2079</v>
      </c>
      <c r="K2650" s="3">
        <v>1</v>
      </c>
      <c r="L2650" s="3">
        <v>0</v>
      </c>
      <c r="M2650" s="4">
        <v>44452.524189814816</v>
      </c>
      <c r="N2650" s="3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f t="shared" si="95"/>
        <v>0</v>
      </c>
      <c r="Y2650" s="2">
        <f t="shared" si="94"/>
        <v>0</v>
      </c>
    </row>
    <row r="2651" spans="1:25">
      <c r="A2651" s="2" t="s">
        <v>5551</v>
      </c>
      <c r="J2651" s="3" t="s">
        <v>1883</v>
      </c>
      <c r="K2651" s="3">
        <v>1</v>
      </c>
      <c r="L2651" s="3">
        <v>0</v>
      </c>
      <c r="M2651" s="4">
        <v>44288.412766203706</v>
      </c>
      <c r="N2651" s="3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f t="shared" si="95"/>
        <v>0</v>
      </c>
      <c r="Y2651" s="2">
        <f t="shared" si="94"/>
        <v>0</v>
      </c>
    </row>
    <row r="2652" spans="1:25">
      <c r="A2652" s="2" t="s">
        <v>8447</v>
      </c>
      <c r="J2652" s="3" t="s">
        <v>3326</v>
      </c>
      <c r="K2652" s="3">
        <v>1</v>
      </c>
      <c r="L2652" s="3">
        <v>0</v>
      </c>
      <c r="M2652" s="4">
        <v>44652.481180555558</v>
      </c>
      <c r="N2652" s="3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f t="shared" si="95"/>
        <v>0</v>
      </c>
      <c r="Y2652" s="2">
        <f t="shared" ref="Y2652:Y2715" si="96">IF(X2652&gt;0,1,0)</f>
        <v>0</v>
      </c>
    </row>
    <row r="2653" spans="1:25">
      <c r="A2653" s="2" t="s">
        <v>5552</v>
      </c>
      <c r="J2653" s="3" t="s">
        <v>2555</v>
      </c>
      <c r="K2653" s="3">
        <v>1</v>
      </c>
      <c r="L2653" s="3">
        <v>0</v>
      </c>
      <c r="M2653" s="4">
        <v>44495.727280092593</v>
      </c>
      <c r="N2653" s="3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f t="shared" si="95"/>
        <v>0</v>
      </c>
      <c r="Y2653" s="2">
        <f t="shared" si="96"/>
        <v>0</v>
      </c>
    </row>
    <row r="2654" spans="1:25">
      <c r="A2654" s="2" t="s">
        <v>5553</v>
      </c>
      <c r="J2654" s="3" t="s">
        <v>3477</v>
      </c>
      <c r="K2654" s="3">
        <v>1</v>
      </c>
      <c r="L2654" s="3">
        <v>0</v>
      </c>
      <c r="M2654" s="4">
        <v>44480.793217592596</v>
      </c>
      <c r="N2654" s="3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f t="shared" si="95"/>
        <v>0</v>
      </c>
      <c r="Y2654" s="2">
        <f t="shared" si="96"/>
        <v>0</v>
      </c>
    </row>
    <row r="2655" spans="1:25">
      <c r="A2655" s="2" t="s">
        <v>5554</v>
      </c>
      <c r="J2655" s="3" t="s">
        <v>2060</v>
      </c>
      <c r="K2655" s="3">
        <v>1</v>
      </c>
      <c r="L2655" s="3">
        <v>0</v>
      </c>
      <c r="M2655" s="4">
        <v>44452.485254629632</v>
      </c>
      <c r="N2655" s="3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f t="shared" si="95"/>
        <v>0</v>
      </c>
      <c r="Y2655" s="2">
        <f t="shared" si="96"/>
        <v>0</v>
      </c>
    </row>
    <row r="2656" spans="1:25">
      <c r="A2656" s="2" t="s">
        <v>5555</v>
      </c>
      <c r="J2656" s="3" t="s">
        <v>2079</v>
      </c>
      <c r="K2656" s="3">
        <v>1</v>
      </c>
      <c r="L2656" s="3">
        <v>0</v>
      </c>
      <c r="M2656" s="4">
        <v>44452.660405092596</v>
      </c>
      <c r="N2656" s="3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f t="shared" si="95"/>
        <v>0</v>
      </c>
      <c r="Y2656" s="2">
        <f t="shared" si="96"/>
        <v>0</v>
      </c>
    </row>
    <row r="2657" spans="1:25">
      <c r="A2657" s="2" t="s">
        <v>5556</v>
      </c>
      <c r="J2657" s="3" t="s">
        <v>2070</v>
      </c>
      <c r="K2657" s="3">
        <v>1</v>
      </c>
      <c r="L2657" s="3">
        <v>0</v>
      </c>
      <c r="M2657" s="4">
        <v>44456.723506944443</v>
      </c>
      <c r="N2657" s="3">
        <v>0</v>
      </c>
      <c r="P2657" s="2">
        <v>2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f t="shared" si="95"/>
        <v>2</v>
      </c>
      <c r="Y2657" s="2">
        <f t="shared" si="96"/>
        <v>1</v>
      </c>
    </row>
    <row r="2658" spans="1:25">
      <c r="A2658" s="2" t="s">
        <v>5557</v>
      </c>
      <c r="J2658" s="3" t="s">
        <v>2555</v>
      </c>
      <c r="K2658" s="3">
        <v>1</v>
      </c>
      <c r="L2658" s="3">
        <v>0</v>
      </c>
      <c r="M2658" s="4">
        <v>44452.591620370367</v>
      </c>
      <c r="N2658" s="3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f t="shared" si="95"/>
        <v>0</v>
      </c>
      <c r="Y2658" s="2">
        <f t="shared" si="96"/>
        <v>0</v>
      </c>
    </row>
    <row r="2659" spans="1:25">
      <c r="A2659" s="2" t="s">
        <v>5558</v>
      </c>
      <c r="J2659" s="3" t="s">
        <v>3326</v>
      </c>
      <c r="K2659" s="3">
        <v>1</v>
      </c>
      <c r="L2659" s="3">
        <v>0</v>
      </c>
      <c r="M2659" s="4">
        <v>44457.690254629626</v>
      </c>
      <c r="N2659" s="3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f t="shared" si="95"/>
        <v>0</v>
      </c>
      <c r="Y2659" s="2">
        <f t="shared" si="96"/>
        <v>0</v>
      </c>
    </row>
    <row r="2660" spans="1:25">
      <c r="A2660" s="2" t="s">
        <v>5559</v>
      </c>
      <c r="J2660" s="3" t="s">
        <v>2060</v>
      </c>
      <c r="K2660" s="3">
        <v>1</v>
      </c>
      <c r="L2660" s="3">
        <v>0</v>
      </c>
      <c r="M2660" s="4">
        <v>44453.452384259261</v>
      </c>
      <c r="N2660" s="3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f t="shared" si="95"/>
        <v>0</v>
      </c>
      <c r="Y2660" s="2">
        <f t="shared" si="96"/>
        <v>0</v>
      </c>
    </row>
    <row r="2661" spans="1:25">
      <c r="A2661" s="2" t="s">
        <v>5560</v>
      </c>
      <c r="J2661" s="3" t="s">
        <v>3331</v>
      </c>
      <c r="K2661" s="3">
        <v>1</v>
      </c>
      <c r="L2661" s="3">
        <v>0</v>
      </c>
      <c r="M2661" s="4">
        <v>44458.544768518521</v>
      </c>
      <c r="N2661" s="3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f t="shared" si="95"/>
        <v>0</v>
      </c>
      <c r="Y2661" s="2">
        <f t="shared" si="96"/>
        <v>0</v>
      </c>
    </row>
    <row r="2662" spans="1:25">
      <c r="A2662" s="2" t="s">
        <v>5561</v>
      </c>
      <c r="J2662" s="3" t="s">
        <v>2555</v>
      </c>
      <c r="K2662" s="3">
        <v>1</v>
      </c>
      <c r="L2662" s="3">
        <v>0</v>
      </c>
      <c r="M2662" s="4">
        <v>44452.677569444444</v>
      </c>
      <c r="N2662" s="3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f t="shared" si="95"/>
        <v>0</v>
      </c>
      <c r="Y2662" s="2">
        <f t="shared" si="96"/>
        <v>0</v>
      </c>
    </row>
    <row r="2663" spans="1:25">
      <c r="A2663" s="2" t="s">
        <v>8771</v>
      </c>
      <c r="J2663" s="3" t="s">
        <v>3477</v>
      </c>
      <c r="K2663" s="3">
        <v>1</v>
      </c>
      <c r="L2663" s="3">
        <v>0</v>
      </c>
      <c r="M2663" s="4">
        <v>44699.382893518516</v>
      </c>
      <c r="N2663" s="3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f t="shared" si="95"/>
        <v>0</v>
      </c>
      <c r="Y2663" s="2">
        <f t="shared" si="96"/>
        <v>0</v>
      </c>
    </row>
    <row r="2664" spans="1:25">
      <c r="A2664" s="2" t="s">
        <v>5562</v>
      </c>
      <c r="J2664" s="3" t="s">
        <v>2070</v>
      </c>
      <c r="K2664" s="3">
        <v>1</v>
      </c>
      <c r="L2664" s="3">
        <v>0</v>
      </c>
      <c r="M2664" s="4">
        <v>44452.475497685184</v>
      </c>
      <c r="N2664" s="3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f t="shared" si="95"/>
        <v>0</v>
      </c>
      <c r="Y2664" s="2">
        <f t="shared" si="96"/>
        <v>0</v>
      </c>
    </row>
    <row r="2665" spans="1:25">
      <c r="A2665" s="2" t="s">
        <v>5563</v>
      </c>
      <c r="J2665" s="3" t="s">
        <v>2079</v>
      </c>
      <c r="K2665" s="3">
        <v>1</v>
      </c>
      <c r="L2665" s="3">
        <v>0</v>
      </c>
      <c r="M2665" s="4">
        <v>44452.688414351855</v>
      </c>
      <c r="N2665" s="3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f t="shared" si="95"/>
        <v>0</v>
      </c>
      <c r="Y2665" s="2">
        <f t="shared" si="96"/>
        <v>0</v>
      </c>
    </row>
    <row r="2666" spans="1:25">
      <c r="A2666" s="2" t="s">
        <v>5564</v>
      </c>
      <c r="J2666" s="3" t="s">
        <v>2079</v>
      </c>
      <c r="K2666" s="3">
        <v>1</v>
      </c>
      <c r="L2666" s="3">
        <v>0</v>
      </c>
      <c r="M2666" s="4">
        <v>44463.771215277775</v>
      </c>
      <c r="N2666" s="3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f t="shared" si="95"/>
        <v>0</v>
      </c>
      <c r="Y2666" s="2">
        <f t="shared" si="96"/>
        <v>0</v>
      </c>
    </row>
    <row r="2667" spans="1:25">
      <c r="A2667" s="2" t="s">
        <v>8448</v>
      </c>
      <c r="J2667" s="3" t="s">
        <v>3330</v>
      </c>
      <c r="K2667" s="3">
        <v>1</v>
      </c>
      <c r="L2667" s="3">
        <v>0</v>
      </c>
      <c r="M2667" s="4">
        <v>44658.809942129628</v>
      </c>
      <c r="N2667" s="3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f t="shared" si="95"/>
        <v>0</v>
      </c>
      <c r="Y2667" s="2">
        <f t="shared" si="96"/>
        <v>0</v>
      </c>
    </row>
    <row r="2668" spans="1:25">
      <c r="A2668" s="2" t="s">
        <v>5565</v>
      </c>
      <c r="J2668" s="3" t="s">
        <v>2079</v>
      </c>
      <c r="K2668" s="3">
        <v>1</v>
      </c>
      <c r="L2668" s="3">
        <v>0</v>
      </c>
      <c r="M2668" s="4">
        <v>44464.397673611114</v>
      </c>
      <c r="N2668" s="3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f t="shared" si="95"/>
        <v>0</v>
      </c>
      <c r="Y2668" s="2">
        <f t="shared" si="96"/>
        <v>0</v>
      </c>
    </row>
    <row r="2669" spans="1:25">
      <c r="A2669" s="2" t="s">
        <v>5566</v>
      </c>
      <c r="J2669" s="3" t="s">
        <v>1882</v>
      </c>
      <c r="K2669" s="3">
        <v>1</v>
      </c>
      <c r="L2669" s="3">
        <v>0</v>
      </c>
      <c r="M2669" s="4">
        <v>44452.475451388891</v>
      </c>
      <c r="N2669" s="3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f t="shared" si="95"/>
        <v>0</v>
      </c>
      <c r="Y2669" s="2">
        <f t="shared" si="96"/>
        <v>0</v>
      </c>
    </row>
    <row r="2670" spans="1:25">
      <c r="A2670" s="2" t="s">
        <v>5567</v>
      </c>
      <c r="J2670" s="3" t="s">
        <v>3477</v>
      </c>
      <c r="K2670" s="3">
        <v>1</v>
      </c>
      <c r="L2670" s="3">
        <v>0</v>
      </c>
      <c r="M2670" s="4">
        <v>44480.831805555557</v>
      </c>
      <c r="N2670" s="3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f t="shared" si="95"/>
        <v>0</v>
      </c>
      <c r="Y2670" s="2">
        <f t="shared" si="96"/>
        <v>0</v>
      </c>
    </row>
    <row r="2671" spans="1:25">
      <c r="A2671" s="2" t="s">
        <v>5568</v>
      </c>
      <c r="J2671" s="3" t="s">
        <v>2060</v>
      </c>
      <c r="K2671" s="3">
        <v>1</v>
      </c>
      <c r="L2671" s="3">
        <v>0</v>
      </c>
      <c r="M2671" s="4">
        <v>44498.510405092595</v>
      </c>
      <c r="N2671" s="3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f t="shared" si="95"/>
        <v>0</v>
      </c>
      <c r="Y2671" s="2">
        <f t="shared" si="96"/>
        <v>0</v>
      </c>
    </row>
    <row r="2672" spans="1:25">
      <c r="A2672" s="2" t="s">
        <v>5569</v>
      </c>
      <c r="J2672" s="3" t="s">
        <v>2060</v>
      </c>
      <c r="K2672" s="3">
        <v>1</v>
      </c>
      <c r="L2672" s="3">
        <v>0</v>
      </c>
      <c r="M2672" s="4">
        <v>44447.806296296294</v>
      </c>
      <c r="N2672" s="3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f t="shared" si="95"/>
        <v>0</v>
      </c>
      <c r="Y2672" s="2">
        <f t="shared" si="96"/>
        <v>0</v>
      </c>
    </row>
    <row r="2673" spans="1:25">
      <c r="A2673" s="2" t="s">
        <v>5570</v>
      </c>
      <c r="J2673" s="3" t="s">
        <v>2060</v>
      </c>
      <c r="K2673" s="3">
        <v>1</v>
      </c>
      <c r="L2673" s="3">
        <v>0</v>
      </c>
      <c r="M2673" s="4">
        <v>44453.818298611113</v>
      </c>
      <c r="N2673" s="3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f t="shared" si="95"/>
        <v>0</v>
      </c>
      <c r="Y2673" s="2">
        <f t="shared" si="96"/>
        <v>0</v>
      </c>
    </row>
    <row r="2674" spans="1:25">
      <c r="A2674" s="2" t="s">
        <v>5571</v>
      </c>
      <c r="J2674" s="3" t="s">
        <v>2555</v>
      </c>
      <c r="K2674" s="3">
        <v>1</v>
      </c>
      <c r="L2674" s="3">
        <v>0</v>
      </c>
      <c r="M2674" s="4">
        <v>44495.586342592593</v>
      </c>
      <c r="N2674" s="3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f t="shared" si="95"/>
        <v>0</v>
      </c>
      <c r="Y2674" s="2">
        <f t="shared" si="96"/>
        <v>0</v>
      </c>
    </row>
    <row r="2675" spans="1:25">
      <c r="A2675" s="2" t="s">
        <v>8449</v>
      </c>
      <c r="J2675" s="3" t="s">
        <v>3477</v>
      </c>
      <c r="K2675" s="3">
        <v>1</v>
      </c>
      <c r="L2675" s="3">
        <v>0</v>
      </c>
      <c r="M2675" s="4">
        <v>44657.818819444445</v>
      </c>
      <c r="N2675" s="3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f t="shared" si="95"/>
        <v>0</v>
      </c>
      <c r="Y2675" s="2">
        <f t="shared" si="96"/>
        <v>0</v>
      </c>
    </row>
    <row r="2676" spans="1:25">
      <c r="A2676" s="2" t="s">
        <v>8450</v>
      </c>
      <c r="J2676" s="3" t="s">
        <v>3477</v>
      </c>
      <c r="K2676" s="3">
        <v>1</v>
      </c>
      <c r="L2676" s="3">
        <v>0</v>
      </c>
      <c r="M2676" s="4">
        <v>44657.797361111108</v>
      </c>
      <c r="N2676" s="3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f t="shared" si="95"/>
        <v>0</v>
      </c>
      <c r="Y2676" s="2">
        <f t="shared" si="96"/>
        <v>0</v>
      </c>
    </row>
    <row r="2677" spans="1:25">
      <c r="A2677" s="2" t="s">
        <v>5572</v>
      </c>
      <c r="J2677" s="3" t="s">
        <v>2555</v>
      </c>
      <c r="K2677" s="3">
        <v>1</v>
      </c>
      <c r="L2677" s="3">
        <v>0</v>
      </c>
      <c r="M2677" s="4">
        <v>44495.595381944448</v>
      </c>
      <c r="N2677" s="3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f t="shared" si="95"/>
        <v>0</v>
      </c>
      <c r="Y2677" s="2">
        <f t="shared" si="96"/>
        <v>0</v>
      </c>
    </row>
    <row r="2678" spans="1:25">
      <c r="A2678" s="2" t="s">
        <v>5573</v>
      </c>
      <c r="J2678" s="3" t="s">
        <v>2555</v>
      </c>
      <c r="K2678" s="3">
        <v>1</v>
      </c>
      <c r="L2678" s="3">
        <v>0</v>
      </c>
      <c r="M2678" s="4">
        <v>44452.545543981483</v>
      </c>
      <c r="N2678" s="3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f t="shared" si="95"/>
        <v>0</v>
      </c>
      <c r="Y2678" s="2">
        <f t="shared" si="96"/>
        <v>0</v>
      </c>
    </row>
    <row r="2679" spans="1:25">
      <c r="A2679" s="2" t="s">
        <v>5574</v>
      </c>
      <c r="J2679" s="3" t="s">
        <v>2070</v>
      </c>
      <c r="K2679" s="3">
        <v>1</v>
      </c>
      <c r="L2679" s="3">
        <v>0</v>
      </c>
      <c r="M2679" s="4">
        <v>44452.850972222222</v>
      </c>
      <c r="N2679" s="3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f t="shared" si="95"/>
        <v>0</v>
      </c>
      <c r="Y2679" s="2">
        <f t="shared" si="96"/>
        <v>0</v>
      </c>
    </row>
    <row r="2680" spans="1:25">
      <c r="A2680" s="2" t="s">
        <v>5575</v>
      </c>
      <c r="J2680" s="3" t="s">
        <v>1883</v>
      </c>
      <c r="K2680" s="3">
        <v>1</v>
      </c>
      <c r="L2680" s="3">
        <v>0</v>
      </c>
      <c r="M2680" s="4">
        <v>44452.605439814812</v>
      </c>
      <c r="N2680" s="3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f t="shared" si="95"/>
        <v>0</v>
      </c>
      <c r="Y2680" s="2">
        <f t="shared" si="96"/>
        <v>0</v>
      </c>
    </row>
    <row r="2681" spans="1:25">
      <c r="A2681" s="2" t="s">
        <v>5576</v>
      </c>
      <c r="J2681" s="3" t="s">
        <v>1883</v>
      </c>
      <c r="K2681" s="3">
        <v>1</v>
      </c>
      <c r="L2681" s="3">
        <v>0</v>
      </c>
      <c r="M2681" s="4">
        <v>44480.351458333331</v>
      </c>
      <c r="N2681" s="3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f t="shared" si="95"/>
        <v>0</v>
      </c>
      <c r="Y2681" s="2">
        <f t="shared" si="96"/>
        <v>0</v>
      </c>
    </row>
    <row r="2682" spans="1:25">
      <c r="A2682" s="2" t="s">
        <v>5577</v>
      </c>
      <c r="J2682" s="3" t="s">
        <v>2060</v>
      </c>
      <c r="K2682" s="3">
        <v>1</v>
      </c>
      <c r="L2682" s="3">
        <v>0</v>
      </c>
      <c r="M2682" s="4">
        <v>44452.464606481481</v>
      </c>
      <c r="N2682" s="3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f t="shared" si="95"/>
        <v>0</v>
      </c>
      <c r="Y2682" s="2">
        <f t="shared" si="96"/>
        <v>0</v>
      </c>
    </row>
    <row r="2683" spans="1:25">
      <c r="A2683" s="2" t="s">
        <v>8612</v>
      </c>
      <c r="J2683" s="3" t="s">
        <v>3326</v>
      </c>
      <c r="K2683" s="3">
        <v>1</v>
      </c>
      <c r="L2683" s="3">
        <v>0</v>
      </c>
      <c r="M2683" s="4">
        <v>44673.422766203701</v>
      </c>
      <c r="N2683" s="3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f t="shared" si="95"/>
        <v>0</v>
      </c>
      <c r="Y2683" s="2">
        <f t="shared" si="96"/>
        <v>0</v>
      </c>
    </row>
    <row r="2684" spans="1:25">
      <c r="A2684" s="2" t="s">
        <v>5578</v>
      </c>
      <c r="J2684" s="3" t="s">
        <v>2079</v>
      </c>
      <c r="K2684" s="3">
        <v>1</v>
      </c>
      <c r="L2684" s="3">
        <v>0</v>
      </c>
      <c r="M2684" s="4">
        <v>44452.555659722224</v>
      </c>
      <c r="N2684" s="3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f t="shared" si="95"/>
        <v>0</v>
      </c>
      <c r="Y2684" s="2">
        <f t="shared" si="96"/>
        <v>0</v>
      </c>
    </row>
    <row r="2685" spans="1:25">
      <c r="A2685" s="2" t="s">
        <v>5579</v>
      </c>
      <c r="J2685" s="3" t="s">
        <v>2555</v>
      </c>
      <c r="K2685" s="3">
        <v>1</v>
      </c>
      <c r="L2685" s="3">
        <v>0</v>
      </c>
      <c r="M2685" s="4">
        <v>44487.603912037041</v>
      </c>
      <c r="N2685" s="3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f t="shared" si="95"/>
        <v>0</v>
      </c>
      <c r="Y2685" s="2">
        <f t="shared" si="96"/>
        <v>0</v>
      </c>
    </row>
    <row r="2686" spans="1:25">
      <c r="A2686" s="2" t="s">
        <v>5580</v>
      </c>
      <c r="J2686" s="3" t="s">
        <v>2555</v>
      </c>
      <c r="K2686" s="3">
        <v>1</v>
      </c>
      <c r="L2686" s="3">
        <v>0</v>
      </c>
      <c r="M2686" s="4">
        <v>44456.787187499998</v>
      </c>
      <c r="N2686" s="3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f t="shared" si="95"/>
        <v>0</v>
      </c>
      <c r="Y2686" s="2">
        <f t="shared" si="96"/>
        <v>0</v>
      </c>
    </row>
    <row r="2687" spans="1:25">
      <c r="A2687" s="2" t="s">
        <v>5581</v>
      </c>
      <c r="J2687" s="3" t="s">
        <v>2070</v>
      </c>
      <c r="K2687" s="3">
        <v>1</v>
      </c>
      <c r="L2687" s="3">
        <v>0</v>
      </c>
      <c r="M2687" s="4">
        <v>44452.653553240743</v>
      </c>
      <c r="N2687" s="3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f t="shared" si="95"/>
        <v>0</v>
      </c>
      <c r="Y2687" s="2">
        <f t="shared" si="96"/>
        <v>0</v>
      </c>
    </row>
    <row r="2688" spans="1:25">
      <c r="A2688" s="2" t="s">
        <v>5582</v>
      </c>
      <c r="J2688" s="3" t="s">
        <v>1882</v>
      </c>
      <c r="K2688" s="3">
        <v>1</v>
      </c>
      <c r="L2688" s="3">
        <v>0</v>
      </c>
      <c r="M2688" s="4">
        <v>44330.67864583333</v>
      </c>
      <c r="N2688" s="3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f t="shared" si="95"/>
        <v>0</v>
      </c>
      <c r="Y2688" s="2">
        <f t="shared" si="96"/>
        <v>0</v>
      </c>
    </row>
    <row r="2689" spans="1:25">
      <c r="A2689" s="2" t="s">
        <v>6456</v>
      </c>
      <c r="J2689" s="3" t="s">
        <v>2555</v>
      </c>
      <c r="K2689" s="3">
        <v>1</v>
      </c>
      <c r="L2689" s="3">
        <v>0</v>
      </c>
      <c r="M2689" s="4">
        <v>44629.892245370371</v>
      </c>
      <c r="N2689" s="3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f t="shared" si="95"/>
        <v>0</v>
      </c>
      <c r="Y2689" s="2">
        <f t="shared" si="96"/>
        <v>0</v>
      </c>
    </row>
    <row r="2690" spans="1:25">
      <c r="A2690" s="2" t="s">
        <v>8634</v>
      </c>
      <c r="J2690" s="3" t="s">
        <v>2555</v>
      </c>
      <c r="K2690" s="3">
        <v>1</v>
      </c>
      <c r="L2690" s="3">
        <v>0</v>
      </c>
      <c r="M2690" s="4">
        <v>44679.53229166667</v>
      </c>
      <c r="N2690" s="3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f t="shared" ref="X2690:X2753" si="97">SUM(P2690:W2690)</f>
        <v>0</v>
      </c>
      <c r="Y2690" s="2">
        <f t="shared" si="96"/>
        <v>0</v>
      </c>
    </row>
    <row r="2691" spans="1:25">
      <c r="A2691" s="2" t="s">
        <v>8451</v>
      </c>
      <c r="J2691" s="3" t="s">
        <v>3477</v>
      </c>
      <c r="K2691" s="3">
        <v>1</v>
      </c>
      <c r="L2691" s="3">
        <v>0</v>
      </c>
      <c r="M2691" s="4">
        <v>44657.770358796297</v>
      </c>
      <c r="N2691" s="3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f t="shared" si="97"/>
        <v>0</v>
      </c>
      <c r="Y2691" s="2">
        <f t="shared" si="96"/>
        <v>0</v>
      </c>
    </row>
    <row r="2692" spans="1:25">
      <c r="A2692" s="2" t="s">
        <v>5583</v>
      </c>
      <c r="J2692" s="3" t="s">
        <v>2555</v>
      </c>
      <c r="K2692" s="3">
        <v>1</v>
      </c>
      <c r="L2692" s="3">
        <v>0</v>
      </c>
      <c r="M2692" s="4">
        <v>44452.500208333331</v>
      </c>
      <c r="N2692" s="3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f t="shared" si="97"/>
        <v>0</v>
      </c>
      <c r="Y2692" s="2">
        <f t="shared" si="96"/>
        <v>0</v>
      </c>
    </row>
    <row r="2693" spans="1:25">
      <c r="A2693" s="2" t="s">
        <v>5584</v>
      </c>
      <c r="J2693" s="3" t="s">
        <v>2555</v>
      </c>
      <c r="K2693" s="3">
        <v>1</v>
      </c>
      <c r="L2693" s="3">
        <v>0</v>
      </c>
      <c r="M2693" s="4">
        <v>44452.54179398148</v>
      </c>
      <c r="N2693" s="3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f t="shared" si="97"/>
        <v>0</v>
      </c>
      <c r="Y2693" s="2">
        <f t="shared" si="96"/>
        <v>0</v>
      </c>
    </row>
    <row r="2694" spans="1:25">
      <c r="A2694" s="2" t="s">
        <v>5585</v>
      </c>
      <c r="J2694" s="3" t="s">
        <v>2070</v>
      </c>
      <c r="K2694" s="3">
        <v>1</v>
      </c>
      <c r="L2694" s="3">
        <v>0</v>
      </c>
      <c r="M2694" s="4">
        <v>44455.695416666669</v>
      </c>
      <c r="N2694" s="3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f t="shared" si="97"/>
        <v>0</v>
      </c>
      <c r="Y2694" s="2">
        <f t="shared" si="96"/>
        <v>0</v>
      </c>
    </row>
    <row r="2695" spans="1:25">
      <c r="A2695" s="2" t="s">
        <v>5586</v>
      </c>
      <c r="J2695" s="3" t="s">
        <v>2555</v>
      </c>
      <c r="K2695" s="3">
        <v>1</v>
      </c>
      <c r="L2695" s="3">
        <v>0</v>
      </c>
      <c r="M2695" s="4">
        <v>44465.789930555555</v>
      </c>
      <c r="N2695" s="3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f t="shared" si="97"/>
        <v>0</v>
      </c>
      <c r="Y2695" s="2">
        <f t="shared" si="96"/>
        <v>0</v>
      </c>
    </row>
    <row r="2696" spans="1:25">
      <c r="A2696" s="2" t="s">
        <v>5587</v>
      </c>
      <c r="J2696" s="3" t="s">
        <v>2079</v>
      </c>
      <c r="K2696" s="3">
        <v>1</v>
      </c>
      <c r="L2696" s="3">
        <v>0</v>
      </c>
      <c r="M2696" s="4">
        <v>44452.520925925928</v>
      </c>
      <c r="N2696" s="3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f t="shared" si="97"/>
        <v>0</v>
      </c>
      <c r="Y2696" s="2">
        <f t="shared" si="96"/>
        <v>0</v>
      </c>
    </row>
    <row r="2697" spans="1:25">
      <c r="A2697" s="2" t="s">
        <v>5588</v>
      </c>
      <c r="J2697" s="3" t="s">
        <v>1882</v>
      </c>
      <c r="K2697" s="3">
        <v>1</v>
      </c>
      <c r="L2697" s="3">
        <v>0</v>
      </c>
      <c r="M2697" s="4">
        <v>44452.855196759258</v>
      </c>
      <c r="N2697" s="3">
        <v>0</v>
      </c>
      <c r="P2697" s="2">
        <v>1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f t="shared" si="97"/>
        <v>1</v>
      </c>
      <c r="Y2697" s="2">
        <f t="shared" si="96"/>
        <v>1</v>
      </c>
    </row>
    <row r="2698" spans="1:25">
      <c r="A2698" s="2" t="s">
        <v>5589</v>
      </c>
      <c r="J2698" s="3" t="s">
        <v>2060</v>
      </c>
      <c r="K2698" s="3">
        <v>1</v>
      </c>
      <c r="L2698" s="3">
        <v>0</v>
      </c>
      <c r="M2698" s="4">
        <v>44453.26253472222</v>
      </c>
      <c r="N2698" s="3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f t="shared" si="97"/>
        <v>0</v>
      </c>
      <c r="Y2698" s="2">
        <f t="shared" si="96"/>
        <v>0</v>
      </c>
    </row>
    <row r="2699" spans="1:25">
      <c r="A2699" s="2" t="s">
        <v>5590</v>
      </c>
      <c r="J2699" s="3" t="s">
        <v>2079</v>
      </c>
      <c r="K2699" s="3">
        <v>1</v>
      </c>
      <c r="L2699" s="3">
        <v>0</v>
      </c>
      <c r="M2699" s="4">
        <v>44463.771296296298</v>
      </c>
      <c r="N2699" s="3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f t="shared" si="97"/>
        <v>0</v>
      </c>
      <c r="Y2699" s="2">
        <f t="shared" si="96"/>
        <v>0</v>
      </c>
    </row>
    <row r="2700" spans="1:25">
      <c r="A2700" s="2" t="s">
        <v>5591</v>
      </c>
      <c r="J2700" s="3" t="s">
        <v>2060</v>
      </c>
      <c r="K2700" s="3">
        <v>1</v>
      </c>
      <c r="L2700" s="3">
        <v>0</v>
      </c>
      <c r="M2700" s="4">
        <v>44452.472384259258</v>
      </c>
      <c r="N2700" s="3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f t="shared" si="97"/>
        <v>0</v>
      </c>
      <c r="Y2700" s="2">
        <f t="shared" si="96"/>
        <v>0</v>
      </c>
    </row>
    <row r="2701" spans="1:25">
      <c r="A2701" s="2" t="s">
        <v>5592</v>
      </c>
      <c r="J2701" s="3" t="s">
        <v>2079</v>
      </c>
      <c r="K2701" s="3">
        <v>1</v>
      </c>
      <c r="L2701" s="3">
        <v>0</v>
      </c>
      <c r="M2701" s="4">
        <v>44495.623217592591</v>
      </c>
      <c r="N2701" s="3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f t="shared" si="97"/>
        <v>0</v>
      </c>
      <c r="Y2701" s="2">
        <f t="shared" si="96"/>
        <v>0</v>
      </c>
    </row>
    <row r="2702" spans="1:25">
      <c r="A2702" s="2" t="s">
        <v>5593</v>
      </c>
      <c r="J2702" s="3" t="s">
        <v>2070</v>
      </c>
      <c r="K2702" s="3">
        <v>1</v>
      </c>
      <c r="L2702" s="3">
        <v>0</v>
      </c>
      <c r="M2702" s="4">
        <v>44452.474108796298</v>
      </c>
      <c r="N2702" s="3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f t="shared" si="97"/>
        <v>0</v>
      </c>
      <c r="Y2702" s="2">
        <f t="shared" si="96"/>
        <v>0</v>
      </c>
    </row>
    <row r="2703" spans="1:25">
      <c r="A2703" s="2" t="s">
        <v>8635</v>
      </c>
      <c r="J2703" s="3" t="s">
        <v>3326</v>
      </c>
      <c r="K2703" s="3">
        <v>1</v>
      </c>
      <c r="L2703" s="3">
        <v>0</v>
      </c>
      <c r="M2703" s="4">
        <v>44685.650069444448</v>
      </c>
      <c r="N2703" s="3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f t="shared" si="97"/>
        <v>0</v>
      </c>
      <c r="Y2703" s="2">
        <f t="shared" si="96"/>
        <v>0</v>
      </c>
    </row>
    <row r="2704" spans="1:25">
      <c r="A2704" s="2" t="s">
        <v>5594</v>
      </c>
      <c r="J2704" s="3" t="s">
        <v>2070</v>
      </c>
      <c r="K2704" s="3">
        <v>1</v>
      </c>
      <c r="L2704" s="3">
        <v>0</v>
      </c>
      <c r="M2704" s="4">
        <v>44452.528171296297</v>
      </c>
      <c r="N2704" s="3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f t="shared" si="97"/>
        <v>0</v>
      </c>
      <c r="Y2704" s="2">
        <f t="shared" si="96"/>
        <v>0</v>
      </c>
    </row>
    <row r="2705" spans="1:25">
      <c r="A2705" s="2" t="s">
        <v>5595</v>
      </c>
      <c r="J2705" s="3" t="s">
        <v>2060</v>
      </c>
      <c r="K2705" s="3">
        <v>1</v>
      </c>
      <c r="L2705" s="3">
        <v>0</v>
      </c>
      <c r="M2705" s="4">
        <v>44456.453310185185</v>
      </c>
      <c r="N2705" s="3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f t="shared" si="97"/>
        <v>0</v>
      </c>
      <c r="Y2705" s="2">
        <f t="shared" si="96"/>
        <v>0</v>
      </c>
    </row>
    <row r="2706" spans="1:25">
      <c r="A2706" s="2" t="s">
        <v>5596</v>
      </c>
      <c r="J2706" s="3" t="s">
        <v>2060</v>
      </c>
      <c r="K2706" s="3">
        <v>1</v>
      </c>
      <c r="L2706" s="3">
        <v>0</v>
      </c>
      <c r="M2706" s="4">
        <v>44499.427847222221</v>
      </c>
      <c r="N2706" s="3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f t="shared" si="97"/>
        <v>0</v>
      </c>
      <c r="Y2706" s="2">
        <f t="shared" si="96"/>
        <v>0</v>
      </c>
    </row>
    <row r="2707" spans="1:25">
      <c r="A2707" s="2" t="s">
        <v>5597</v>
      </c>
      <c r="J2707" s="3" t="s">
        <v>2079</v>
      </c>
      <c r="K2707" s="3">
        <v>1</v>
      </c>
      <c r="L2707" s="3">
        <v>0</v>
      </c>
      <c r="M2707" s="4">
        <v>44452.584502314814</v>
      </c>
      <c r="N2707" s="3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f t="shared" si="97"/>
        <v>0</v>
      </c>
      <c r="Y2707" s="2">
        <f t="shared" si="96"/>
        <v>0</v>
      </c>
    </row>
    <row r="2708" spans="1:25">
      <c r="A2708" s="2" t="s">
        <v>5598</v>
      </c>
      <c r="J2708" s="3" t="s">
        <v>2060</v>
      </c>
      <c r="K2708" s="3">
        <v>1</v>
      </c>
      <c r="L2708" s="3">
        <v>0</v>
      </c>
      <c r="M2708" s="4">
        <v>44456.473796296297</v>
      </c>
      <c r="N2708" s="3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f t="shared" si="97"/>
        <v>0</v>
      </c>
      <c r="Y2708" s="2">
        <f t="shared" si="96"/>
        <v>0</v>
      </c>
    </row>
    <row r="2709" spans="1:25">
      <c r="A2709" s="2" t="s">
        <v>5599</v>
      </c>
      <c r="J2709" s="3" t="s">
        <v>2070</v>
      </c>
      <c r="K2709" s="3">
        <v>1</v>
      </c>
      <c r="L2709" s="3">
        <v>0</v>
      </c>
      <c r="M2709" s="4">
        <v>44452.549120370371</v>
      </c>
      <c r="N2709" s="3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0</v>
      </c>
      <c r="W2709" s="2">
        <v>0</v>
      </c>
      <c r="X2709" s="2">
        <f t="shared" si="97"/>
        <v>0</v>
      </c>
      <c r="Y2709" s="2">
        <f t="shared" si="96"/>
        <v>0</v>
      </c>
    </row>
    <row r="2710" spans="1:25">
      <c r="A2710" s="2" t="s">
        <v>8452</v>
      </c>
      <c r="J2710" s="3" t="s">
        <v>2079</v>
      </c>
      <c r="K2710" s="3">
        <v>1</v>
      </c>
      <c r="L2710" s="3">
        <v>0</v>
      </c>
      <c r="M2710" s="4">
        <v>44657.747719907406</v>
      </c>
      <c r="N2710" s="3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f t="shared" si="97"/>
        <v>0</v>
      </c>
      <c r="Y2710" s="2">
        <f t="shared" si="96"/>
        <v>0</v>
      </c>
    </row>
    <row r="2711" spans="1:25">
      <c r="A2711" s="2" t="s">
        <v>5600</v>
      </c>
      <c r="J2711" s="3" t="s">
        <v>3477</v>
      </c>
      <c r="K2711" s="3">
        <v>1</v>
      </c>
      <c r="L2711" s="3">
        <v>0</v>
      </c>
      <c r="M2711" s="4">
        <v>44497.717997685184</v>
      </c>
      <c r="N2711" s="3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f t="shared" si="97"/>
        <v>0</v>
      </c>
      <c r="Y2711" s="2">
        <f t="shared" si="96"/>
        <v>0</v>
      </c>
    </row>
    <row r="2712" spans="1:25">
      <c r="A2712" s="2" t="s">
        <v>5601</v>
      </c>
      <c r="J2712" s="3" t="s">
        <v>1882</v>
      </c>
      <c r="K2712" s="3">
        <v>1</v>
      </c>
      <c r="L2712" s="3">
        <v>0</v>
      </c>
      <c r="M2712" s="4">
        <v>44452.484537037039</v>
      </c>
      <c r="N2712" s="3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f t="shared" si="97"/>
        <v>0</v>
      </c>
      <c r="Y2712" s="2">
        <f t="shared" si="96"/>
        <v>0</v>
      </c>
    </row>
    <row r="2713" spans="1:25">
      <c r="A2713" s="2" t="s">
        <v>5602</v>
      </c>
      <c r="J2713" s="3" t="s">
        <v>2070</v>
      </c>
      <c r="K2713" s="3">
        <v>1</v>
      </c>
      <c r="L2713" s="3">
        <v>0</v>
      </c>
      <c r="M2713" s="4">
        <v>44463.594548611109</v>
      </c>
      <c r="N2713" s="3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f t="shared" si="97"/>
        <v>0</v>
      </c>
      <c r="Y2713" s="2">
        <f t="shared" si="96"/>
        <v>0</v>
      </c>
    </row>
    <row r="2714" spans="1:25">
      <c r="A2714" s="2" t="s">
        <v>6027</v>
      </c>
      <c r="J2714" s="3" t="s">
        <v>2060</v>
      </c>
      <c r="K2714" s="3">
        <v>1</v>
      </c>
      <c r="L2714" s="3">
        <v>0</v>
      </c>
      <c r="M2714" s="4">
        <v>44510.615972222222</v>
      </c>
      <c r="N2714" s="3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f t="shared" si="97"/>
        <v>0</v>
      </c>
      <c r="Y2714" s="2">
        <f t="shared" si="96"/>
        <v>0</v>
      </c>
    </row>
    <row r="2715" spans="1:25">
      <c r="A2715" s="2" t="s">
        <v>5603</v>
      </c>
      <c r="J2715" s="3" t="s">
        <v>1883</v>
      </c>
      <c r="K2715" s="3">
        <v>1</v>
      </c>
      <c r="L2715" s="3">
        <v>0</v>
      </c>
      <c r="M2715" s="4">
        <v>44452.627210648148</v>
      </c>
      <c r="N2715" s="3">
        <v>0</v>
      </c>
      <c r="P2715" s="2">
        <v>2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f t="shared" si="97"/>
        <v>2</v>
      </c>
      <c r="Y2715" s="2">
        <f t="shared" si="96"/>
        <v>1</v>
      </c>
    </row>
    <row r="2716" spans="1:25">
      <c r="A2716" s="2" t="s">
        <v>5603</v>
      </c>
      <c r="J2716" s="3" t="s">
        <v>2079</v>
      </c>
      <c r="K2716" s="3">
        <v>1</v>
      </c>
      <c r="L2716" s="3">
        <v>0</v>
      </c>
      <c r="M2716" s="4">
        <v>44452.770924039352</v>
      </c>
      <c r="N2716" s="3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f t="shared" si="97"/>
        <v>0</v>
      </c>
      <c r="Y2716" s="2">
        <f t="shared" ref="Y2716:Y2779" si="98">IF(X2716&gt;0,1,0)</f>
        <v>0</v>
      </c>
    </row>
    <row r="2717" spans="1:25">
      <c r="A2717" s="2" t="s">
        <v>5604</v>
      </c>
      <c r="J2717" s="3" t="s">
        <v>2060</v>
      </c>
      <c r="K2717" s="3">
        <v>1</v>
      </c>
      <c r="L2717" s="3">
        <v>0</v>
      </c>
      <c r="M2717" s="4">
        <v>44498.619016203702</v>
      </c>
      <c r="N2717" s="3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f t="shared" si="97"/>
        <v>0</v>
      </c>
      <c r="Y2717" s="2">
        <f t="shared" si="98"/>
        <v>0</v>
      </c>
    </row>
    <row r="2718" spans="1:25">
      <c r="A2718" s="2" t="s">
        <v>5605</v>
      </c>
      <c r="J2718" s="3" t="s">
        <v>2079</v>
      </c>
      <c r="K2718" s="3">
        <v>1</v>
      </c>
      <c r="L2718" s="3">
        <v>0</v>
      </c>
      <c r="M2718" s="4">
        <v>44452.483842592592</v>
      </c>
      <c r="N2718" s="3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f t="shared" si="97"/>
        <v>0</v>
      </c>
      <c r="Y2718" s="2">
        <f t="shared" si="98"/>
        <v>0</v>
      </c>
    </row>
    <row r="2719" spans="1:25">
      <c r="A2719" s="2" t="s">
        <v>5606</v>
      </c>
      <c r="J2719" s="3" t="s">
        <v>2555</v>
      </c>
      <c r="K2719" s="3">
        <v>1</v>
      </c>
      <c r="L2719" s="3">
        <v>0</v>
      </c>
      <c r="M2719" s="4">
        <v>44503.664143518516</v>
      </c>
      <c r="N2719" s="3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f t="shared" si="97"/>
        <v>0</v>
      </c>
      <c r="Y2719" s="2">
        <f t="shared" si="98"/>
        <v>0</v>
      </c>
    </row>
    <row r="2720" spans="1:25">
      <c r="A2720" s="2" t="s">
        <v>5607</v>
      </c>
      <c r="J2720" s="3" t="s">
        <v>2060</v>
      </c>
      <c r="K2720" s="3">
        <v>1</v>
      </c>
      <c r="L2720" s="3">
        <v>0</v>
      </c>
      <c r="M2720" s="4">
        <v>44453.472407407404</v>
      </c>
      <c r="N2720" s="3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f t="shared" si="97"/>
        <v>0</v>
      </c>
      <c r="Y2720" s="2">
        <f t="shared" si="98"/>
        <v>0</v>
      </c>
    </row>
    <row r="2721" spans="1:25">
      <c r="A2721" s="2" t="s">
        <v>5608</v>
      </c>
      <c r="J2721" s="3" t="s">
        <v>2079</v>
      </c>
      <c r="K2721" s="3">
        <v>1</v>
      </c>
      <c r="L2721" s="3">
        <v>0</v>
      </c>
      <c r="M2721" s="4">
        <v>44452.783402777779</v>
      </c>
      <c r="N2721" s="3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f t="shared" si="97"/>
        <v>0</v>
      </c>
      <c r="Y2721" s="2">
        <f t="shared" si="98"/>
        <v>0</v>
      </c>
    </row>
    <row r="2722" spans="1:25">
      <c r="A2722" s="2" t="s">
        <v>5609</v>
      </c>
      <c r="J2722" s="3" t="s">
        <v>1882</v>
      </c>
      <c r="K2722" s="3">
        <v>1</v>
      </c>
      <c r="L2722" s="3">
        <v>0</v>
      </c>
      <c r="M2722" s="4">
        <v>44328.455555555556</v>
      </c>
      <c r="N2722" s="3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f t="shared" si="97"/>
        <v>0</v>
      </c>
      <c r="Y2722" s="2">
        <f t="shared" si="98"/>
        <v>0</v>
      </c>
    </row>
    <row r="2723" spans="1:25">
      <c r="A2723" s="2" t="s">
        <v>5610</v>
      </c>
      <c r="J2723" s="3" t="s">
        <v>2060</v>
      </c>
      <c r="K2723" s="3">
        <v>1</v>
      </c>
      <c r="L2723" s="3">
        <v>0</v>
      </c>
      <c r="M2723" s="4">
        <v>44454.617060185185</v>
      </c>
      <c r="N2723" s="3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f t="shared" si="97"/>
        <v>0</v>
      </c>
      <c r="Y2723" s="2">
        <f t="shared" si="98"/>
        <v>0</v>
      </c>
    </row>
    <row r="2724" spans="1:25">
      <c r="A2724" s="2" t="s">
        <v>5611</v>
      </c>
      <c r="J2724" s="3" t="s">
        <v>3331</v>
      </c>
      <c r="K2724" s="3">
        <v>1</v>
      </c>
      <c r="L2724" s="3">
        <v>0</v>
      </c>
      <c r="M2724" s="4">
        <v>44477.377141203702</v>
      </c>
      <c r="N2724" s="3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f t="shared" si="97"/>
        <v>0</v>
      </c>
      <c r="Y2724" s="2">
        <f t="shared" si="98"/>
        <v>0</v>
      </c>
    </row>
    <row r="2725" spans="1:25">
      <c r="A2725" s="2" t="s">
        <v>5612</v>
      </c>
      <c r="J2725" s="3" t="s">
        <v>2060</v>
      </c>
      <c r="K2725" s="3">
        <v>1</v>
      </c>
      <c r="L2725" s="3">
        <v>0</v>
      </c>
      <c r="M2725" s="4">
        <v>44452.514791666668</v>
      </c>
      <c r="N2725" s="3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f t="shared" si="97"/>
        <v>0</v>
      </c>
      <c r="Y2725" s="2">
        <f t="shared" si="98"/>
        <v>0</v>
      </c>
    </row>
    <row r="2726" spans="1:25">
      <c r="A2726" s="2" t="s">
        <v>5613</v>
      </c>
      <c r="J2726" s="3" t="s">
        <v>2060</v>
      </c>
      <c r="K2726" s="3">
        <v>1</v>
      </c>
      <c r="L2726" s="3">
        <v>0</v>
      </c>
      <c r="M2726" s="4">
        <v>44455.49145833333</v>
      </c>
      <c r="N2726" s="3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f t="shared" si="97"/>
        <v>0</v>
      </c>
      <c r="Y2726" s="2">
        <f t="shared" si="98"/>
        <v>0</v>
      </c>
    </row>
    <row r="2727" spans="1:25">
      <c r="A2727" s="2" t="s">
        <v>8772</v>
      </c>
      <c r="J2727" s="3" t="s">
        <v>2555</v>
      </c>
      <c r="K2727" s="3">
        <v>1</v>
      </c>
      <c r="L2727" s="3">
        <v>0</v>
      </c>
      <c r="M2727" s="4">
        <v>44695.434236111112</v>
      </c>
      <c r="N2727" s="3">
        <v>0</v>
      </c>
      <c r="P2727" s="2">
        <v>2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f t="shared" si="97"/>
        <v>2</v>
      </c>
      <c r="Y2727" s="2">
        <f t="shared" si="98"/>
        <v>1</v>
      </c>
    </row>
    <row r="2728" spans="1:25">
      <c r="A2728" s="2" t="s">
        <v>5614</v>
      </c>
      <c r="J2728" s="3" t="s">
        <v>3477</v>
      </c>
      <c r="K2728" s="3">
        <v>1</v>
      </c>
      <c r="L2728" s="3">
        <v>0</v>
      </c>
      <c r="M2728" s="4">
        <v>44480.389745370368</v>
      </c>
      <c r="N2728" s="3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f t="shared" si="97"/>
        <v>0</v>
      </c>
      <c r="Y2728" s="2">
        <f t="shared" si="98"/>
        <v>0</v>
      </c>
    </row>
    <row r="2729" spans="1:25">
      <c r="A2729" s="2" t="s">
        <v>5615</v>
      </c>
      <c r="J2729" s="3" t="s">
        <v>2060</v>
      </c>
      <c r="K2729" s="3">
        <v>1</v>
      </c>
      <c r="L2729" s="3">
        <v>0</v>
      </c>
      <c r="M2729" s="4">
        <v>44453.660671296297</v>
      </c>
      <c r="N2729" s="3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f t="shared" si="97"/>
        <v>0</v>
      </c>
      <c r="Y2729" s="2">
        <f t="shared" si="98"/>
        <v>0</v>
      </c>
    </row>
    <row r="2730" spans="1:25">
      <c r="A2730" s="2" t="s">
        <v>5616</v>
      </c>
      <c r="J2730" s="3" t="s">
        <v>2079</v>
      </c>
      <c r="K2730" s="3">
        <v>1</v>
      </c>
      <c r="L2730" s="3">
        <v>0</v>
      </c>
      <c r="M2730" s="4">
        <v>44496.568888888891</v>
      </c>
      <c r="N2730" s="3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f t="shared" si="97"/>
        <v>0</v>
      </c>
      <c r="Y2730" s="2">
        <f t="shared" si="98"/>
        <v>0</v>
      </c>
    </row>
    <row r="2731" spans="1:25">
      <c r="A2731" s="2" t="s">
        <v>5617</v>
      </c>
      <c r="J2731" s="3" t="s">
        <v>3477</v>
      </c>
      <c r="K2731" s="3">
        <v>1</v>
      </c>
      <c r="L2731" s="3">
        <v>0</v>
      </c>
      <c r="M2731" s="4">
        <v>44457.898541666669</v>
      </c>
      <c r="N2731" s="3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f t="shared" si="97"/>
        <v>0</v>
      </c>
      <c r="Y2731" s="2">
        <f t="shared" si="98"/>
        <v>0</v>
      </c>
    </row>
    <row r="2732" spans="1:25">
      <c r="A2732" s="2" t="s">
        <v>5618</v>
      </c>
      <c r="J2732" s="3" t="s">
        <v>2060</v>
      </c>
      <c r="K2732" s="3">
        <v>1</v>
      </c>
      <c r="L2732" s="3">
        <v>0</v>
      </c>
      <c r="M2732" s="4">
        <v>44463.477581018517</v>
      </c>
      <c r="N2732" s="3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f t="shared" si="97"/>
        <v>0</v>
      </c>
      <c r="Y2732" s="2">
        <f t="shared" si="98"/>
        <v>0</v>
      </c>
    </row>
    <row r="2733" spans="1:25">
      <c r="A2733" s="2" t="s">
        <v>5619</v>
      </c>
      <c r="J2733" s="3" t="s">
        <v>2060</v>
      </c>
      <c r="K2733" s="3">
        <v>1</v>
      </c>
      <c r="L2733" s="3">
        <v>0</v>
      </c>
      <c r="M2733" s="4">
        <v>44453.669560185182</v>
      </c>
      <c r="N2733" s="3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f t="shared" si="97"/>
        <v>0</v>
      </c>
      <c r="Y2733" s="2">
        <f t="shared" si="98"/>
        <v>0</v>
      </c>
    </row>
    <row r="2734" spans="1:25">
      <c r="A2734" s="2" t="s">
        <v>5620</v>
      </c>
      <c r="J2734" s="3" t="s">
        <v>1883</v>
      </c>
      <c r="K2734" s="3">
        <v>1</v>
      </c>
      <c r="L2734" s="3">
        <v>0</v>
      </c>
      <c r="M2734" s="4">
        <v>44452.476041666669</v>
      </c>
      <c r="N2734" s="3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f t="shared" si="97"/>
        <v>0</v>
      </c>
      <c r="Y2734" s="2">
        <f t="shared" si="98"/>
        <v>0</v>
      </c>
    </row>
    <row r="2735" spans="1:25">
      <c r="A2735" s="2" t="s">
        <v>5621</v>
      </c>
      <c r="J2735" s="3" t="s">
        <v>2555</v>
      </c>
      <c r="K2735" s="3">
        <v>1</v>
      </c>
      <c r="L2735" s="3">
        <v>0</v>
      </c>
      <c r="M2735" s="4">
        <v>44452.526261574072</v>
      </c>
      <c r="N2735" s="3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f t="shared" si="97"/>
        <v>0</v>
      </c>
      <c r="Y2735" s="2">
        <f t="shared" si="98"/>
        <v>0</v>
      </c>
    </row>
    <row r="2736" spans="1:25">
      <c r="A2736" s="2" t="s">
        <v>5622</v>
      </c>
      <c r="J2736" s="3" t="s">
        <v>2060</v>
      </c>
      <c r="K2736" s="3">
        <v>1</v>
      </c>
      <c r="L2736" s="3">
        <v>0</v>
      </c>
      <c r="M2736" s="4">
        <v>44501.852939814817</v>
      </c>
      <c r="N2736" s="3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f t="shared" si="97"/>
        <v>0</v>
      </c>
      <c r="Y2736" s="2">
        <f t="shared" si="98"/>
        <v>0</v>
      </c>
    </row>
    <row r="2737" spans="1:25">
      <c r="A2737" s="2" t="s">
        <v>5623</v>
      </c>
      <c r="J2737" s="3" t="s">
        <v>2555</v>
      </c>
      <c r="K2737" s="3">
        <v>1</v>
      </c>
      <c r="L2737" s="3">
        <v>0</v>
      </c>
      <c r="M2737" s="4">
        <v>44455.671168981484</v>
      </c>
      <c r="N2737" s="3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f t="shared" si="97"/>
        <v>0</v>
      </c>
      <c r="Y2737" s="2">
        <f t="shared" si="98"/>
        <v>0</v>
      </c>
    </row>
    <row r="2738" spans="1:25">
      <c r="A2738" s="2" t="s">
        <v>5624</v>
      </c>
      <c r="J2738" s="3" t="s">
        <v>2555</v>
      </c>
      <c r="K2738" s="3">
        <v>1</v>
      </c>
      <c r="L2738" s="3">
        <v>0</v>
      </c>
      <c r="M2738" s="4">
        <v>44495.842743055553</v>
      </c>
      <c r="N2738" s="3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f t="shared" si="97"/>
        <v>0</v>
      </c>
      <c r="Y2738" s="2">
        <f t="shared" si="98"/>
        <v>0</v>
      </c>
    </row>
    <row r="2739" spans="1:25">
      <c r="A2739" s="2" t="s">
        <v>6075</v>
      </c>
      <c r="J2739" s="3" t="s">
        <v>1882</v>
      </c>
      <c r="K2739" s="3">
        <v>1</v>
      </c>
      <c r="L2739" s="3">
        <v>0</v>
      </c>
      <c r="M2739" s="4">
        <v>44566.841157407405</v>
      </c>
      <c r="N2739" s="3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f t="shared" si="97"/>
        <v>0</v>
      </c>
      <c r="Y2739" s="2">
        <f t="shared" si="98"/>
        <v>0</v>
      </c>
    </row>
    <row r="2740" spans="1:25">
      <c r="A2740" s="2" t="s">
        <v>5625</v>
      </c>
      <c r="J2740" s="3" t="s">
        <v>3477</v>
      </c>
      <c r="K2740" s="3">
        <v>1</v>
      </c>
      <c r="L2740" s="3">
        <v>0</v>
      </c>
      <c r="M2740" s="4">
        <v>44457.903946759259</v>
      </c>
      <c r="N2740" s="3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f t="shared" si="97"/>
        <v>0</v>
      </c>
      <c r="Y2740" s="2">
        <f t="shared" si="98"/>
        <v>0</v>
      </c>
    </row>
    <row r="2741" spans="1:25">
      <c r="A2741" s="2" t="s">
        <v>6028</v>
      </c>
      <c r="J2741" s="3" t="s">
        <v>2079</v>
      </c>
      <c r="K2741" s="3">
        <v>1</v>
      </c>
      <c r="L2741" s="3">
        <v>0</v>
      </c>
      <c r="M2741" s="4">
        <v>44512.769099108795</v>
      </c>
      <c r="N2741" s="3">
        <v>0</v>
      </c>
      <c r="P2741" s="2">
        <v>5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f t="shared" si="97"/>
        <v>5</v>
      </c>
      <c r="Y2741" s="2">
        <f t="shared" si="98"/>
        <v>1</v>
      </c>
    </row>
    <row r="2742" spans="1:25">
      <c r="A2742" s="2" t="s">
        <v>5626</v>
      </c>
      <c r="J2742" s="3" t="s">
        <v>2070</v>
      </c>
      <c r="K2742" s="3">
        <v>1</v>
      </c>
      <c r="L2742" s="3">
        <v>0</v>
      </c>
      <c r="M2742" s="4">
        <v>44456.711701388886</v>
      </c>
      <c r="N2742" s="3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f t="shared" si="97"/>
        <v>0</v>
      </c>
      <c r="Y2742" s="2">
        <f t="shared" si="98"/>
        <v>0</v>
      </c>
    </row>
    <row r="2743" spans="1:25">
      <c r="A2743" s="2" t="s">
        <v>5627</v>
      </c>
      <c r="J2743" s="3" t="s">
        <v>2060</v>
      </c>
      <c r="K2743" s="3">
        <v>1</v>
      </c>
      <c r="L2743" s="3">
        <v>0</v>
      </c>
      <c r="M2743" s="4">
        <v>44453.665717592594</v>
      </c>
      <c r="N2743" s="3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f t="shared" si="97"/>
        <v>0</v>
      </c>
      <c r="Y2743" s="2">
        <f t="shared" si="98"/>
        <v>0</v>
      </c>
    </row>
    <row r="2744" spans="1:25">
      <c r="A2744" s="2" t="s">
        <v>5628</v>
      </c>
      <c r="J2744" s="3" t="s">
        <v>2079</v>
      </c>
      <c r="K2744" s="3">
        <v>1</v>
      </c>
      <c r="L2744" s="3">
        <v>0</v>
      </c>
      <c r="M2744" s="4">
        <v>44453.674398148149</v>
      </c>
      <c r="N2744" s="3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f t="shared" si="97"/>
        <v>0</v>
      </c>
      <c r="Y2744" s="2">
        <f t="shared" si="98"/>
        <v>0</v>
      </c>
    </row>
    <row r="2745" spans="1:25">
      <c r="A2745" s="2" t="s">
        <v>5629</v>
      </c>
      <c r="J2745" s="3" t="s">
        <v>2079</v>
      </c>
      <c r="K2745" s="3">
        <v>1</v>
      </c>
      <c r="L2745" s="3">
        <v>0</v>
      </c>
      <c r="M2745" s="4">
        <v>44452.557002314818</v>
      </c>
      <c r="N2745" s="3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f t="shared" si="97"/>
        <v>0</v>
      </c>
      <c r="Y2745" s="2">
        <f t="shared" si="98"/>
        <v>0</v>
      </c>
    </row>
    <row r="2746" spans="1:25">
      <c r="A2746" s="2" t="s">
        <v>5630</v>
      </c>
      <c r="J2746" s="3" t="s">
        <v>2555</v>
      </c>
      <c r="K2746" s="3">
        <v>1</v>
      </c>
      <c r="L2746" s="3">
        <v>0</v>
      </c>
      <c r="M2746" s="4">
        <v>44484.49664351852</v>
      </c>
      <c r="N2746" s="3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f t="shared" si="97"/>
        <v>0</v>
      </c>
      <c r="Y2746" s="2">
        <f t="shared" si="98"/>
        <v>0</v>
      </c>
    </row>
    <row r="2747" spans="1:25">
      <c r="A2747" s="2" t="s">
        <v>5631</v>
      </c>
      <c r="J2747" s="3" t="s">
        <v>2079</v>
      </c>
      <c r="K2747" s="3">
        <v>1</v>
      </c>
      <c r="L2747" s="3">
        <v>0</v>
      </c>
      <c r="M2747" s="4">
        <v>44496.620185185187</v>
      </c>
      <c r="N2747" s="3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f t="shared" si="97"/>
        <v>0</v>
      </c>
      <c r="Y2747" s="2">
        <f t="shared" si="98"/>
        <v>0</v>
      </c>
    </row>
    <row r="2748" spans="1:25">
      <c r="A2748" s="2" t="s">
        <v>6076</v>
      </c>
      <c r="J2748" s="3" t="s">
        <v>2079</v>
      </c>
      <c r="K2748" s="3">
        <v>1</v>
      </c>
      <c r="L2748" s="3">
        <v>0</v>
      </c>
      <c r="M2748" s="4">
        <v>44568.446504629632</v>
      </c>
      <c r="N2748" s="3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f t="shared" si="97"/>
        <v>0</v>
      </c>
      <c r="Y2748" s="2">
        <f t="shared" si="98"/>
        <v>0</v>
      </c>
    </row>
    <row r="2749" spans="1:25">
      <c r="A2749" s="2" t="s">
        <v>5632</v>
      </c>
      <c r="J2749" s="3" t="s">
        <v>2555</v>
      </c>
      <c r="K2749" s="3">
        <v>1</v>
      </c>
      <c r="L2749" s="3">
        <v>0</v>
      </c>
      <c r="M2749" s="4">
        <v>44482.626354166663</v>
      </c>
      <c r="N2749" s="3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f t="shared" si="97"/>
        <v>0</v>
      </c>
      <c r="Y2749" s="2">
        <f t="shared" si="98"/>
        <v>0</v>
      </c>
    </row>
    <row r="2750" spans="1:25">
      <c r="A2750" s="2" t="s">
        <v>5633</v>
      </c>
      <c r="J2750" s="3" t="s">
        <v>3326</v>
      </c>
      <c r="K2750" s="3">
        <v>1</v>
      </c>
      <c r="L2750" s="3">
        <v>0</v>
      </c>
      <c r="M2750" s="4">
        <v>44476.831689814811</v>
      </c>
      <c r="N2750" s="3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f t="shared" si="97"/>
        <v>0</v>
      </c>
      <c r="Y2750" s="2">
        <f t="shared" si="98"/>
        <v>0</v>
      </c>
    </row>
    <row r="2751" spans="1:25">
      <c r="A2751" s="2" t="s">
        <v>5634</v>
      </c>
      <c r="J2751" s="3" t="s">
        <v>2060</v>
      </c>
      <c r="K2751" s="3">
        <v>1</v>
      </c>
      <c r="L2751" s="3">
        <v>0</v>
      </c>
      <c r="M2751" s="4">
        <v>44498.51767361111</v>
      </c>
      <c r="N2751" s="3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f t="shared" si="97"/>
        <v>0</v>
      </c>
      <c r="Y2751" s="2">
        <f t="shared" si="98"/>
        <v>0</v>
      </c>
    </row>
    <row r="2752" spans="1:25">
      <c r="A2752" s="2" t="s">
        <v>5635</v>
      </c>
      <c r="J2752" s="3" t="s">
        <v>2060</v>
      </c>
      <c r="K2752" s="3">
        <v>1</v>
      </c>
      <c r="L2752" s="3">
        <v>0</v>
      </c>
      <c r="M2752" s="4">
        <v>44452.773680555554</v>
      </c>
      <c r="N2752" s="3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f t="shared" si="97"/>
        <v>0</v>
      </c>
      <c r="Y2752" s="2">
        <f t="shared" si="98"/>
        <v>0</v>
      </c>
    </row>
    <row r="2753" spans="1:25">
      <c r="A2753" s="2" t="s">
        <v>5636</v>
      </c>
      <c r="J2753" s="3" t="s">
        <v>3331</v>
      </c>
      <c r="K2753" s="3">
        <v>1</v>
      </c>
      <c r="L2753" s="3">
        <v>0</v>
      </c>
      <c r="M2753" s="4">
        <v>44495.585578703707</v>
      </c>
      <c r="N2753" s="3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f t="shared" si="97"/>
        <v>0</v>
      </c>
      <c r="Y2753" s="2">
        <f t="shared" si="98"/>
        <v>0</v>
      </c>
    </row>
    <row r="2754" spans="1:25">
      <c r="A2754" s="2" t="s">
        <v>5637</v>
      </c>
      <c r="J2754" s="3" t="s">
        <v>2079</v>
      </c>
      <c r="K2754" s="3">
        <v>1</v>
      </c>
      <c r="L2754" s="3">
        <v>0</v>
      </c>
      <c r="M2754" s="4">
        <v>44452.529432870368</v>
      </c>
      <c r="N2754" s="3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f t="shared" ref="X2754:X2817" si="99">SUM(P2754:W2754)</f>
        <v>0</v>
      </c>
      <c r="Y2754" s="2">
        <f t="shared" si="98"/>
        <v>0</v>
      </c>
    </row>
    <row r="2755" spans="1:25">
      <c r="A2755" s="2" t="s">
        <v>5638</v>
      </c>
      <c r="J2755" s="3" t="s">
        <v>2555</v>
      </c>
      <c r="K2755" s="3">
        <v>1</v>
      </c>
      <c r="L2755" s="3">
        <v>0</v>
      </c>
      <c r="M2755" s="4">
        <v>44482.706064814818</v>
      </c>
      <c r="N2755" s="3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f t="shared" si="99"/>
        <v>0</v>
      </c>
      <c r="Y2755" s="2">
        <f t="shared" si="98"/>
        <v>0</v>
      </c>
    </row>
    <row r="2756" spans="1:25">
      <c r="A2756" s="2" t="s">
        <v>6457</v>
      </c>
      <c r="J2756" s="3" t="s">
        <v>2555</v>
      </c>
      <c r="K2756" s="3">
        <v>1</v>
      </c>
      <c r="L2756" s="3">
        <v>0</v>
      </c>
      <c r="M2756" s="4">
        <v>44629.890740740739</v>
      </c>
      <c r="N2756" s="3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f t="shared" si="99"/>
        <v>0</v>
      </c>
      <c r="Y2756" s="2">
        <f t="shared" si="98"/>
        <v>0</v>
      </c>
    </row>
    <row r="2757" spans="1:25">
      <c r="A2757" s="2" t="s">
        <v>5639</v>
      </c>
      <c r="J2757" s="3" t="s">
        <v>2555</v>
      </c>
      <c r="K2757" s="3">
        <v>1</v>
      </c>
      <c r="L2757" s="3">
        <v>0</v>
      </c>
      <c r="M2757" s="4">
        <v>44483.391423611109</v>
      </c>
      <c r="N2757" s="3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f t="shared" si="99"/>
        <v>0</v>
      </c>
      <c r="Y2757" s="2">
        <f t="shared" si="98"/>
        <v>0</v>
      </c>
    </row>
    <row r="2758" spans="1:25">
      <c r="A2758" s="2" t="s">
        <v>5640</v>
      </c>
      <c r="J2758" s="3" t="s">
        <v>1882</v>
      </c>
      <c r="K2758" s="3">
        <v>1</v>
      </c>
      <c r="L2758" s="3">
        <v>0</v>
      </c>
      <c r="M2758" s="4">
        <v>44393.608194444445</v>
      </c>
      <c r="N2758" s="3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f t="shared" si="99"/>
        <v>0</v>
      </c>
      <c r="Y2758" s="2">
        <f t="shared" si="98"/>
        <v>0</v>
      </c>
    </row>
    <row r="2759" spans="1:25">
      <c r="A2759" s="2" t="s">
        <v>6458</v>
      </c>
      <c r="J2759" s="3" t="s">
        <v>2555</v>
      </c>
      <c r="K2759" s="3">
        <v>1</v>
      </c>
      <c r="L2759" s="3">
        <v>0</v>
      </c>
      <c r="M2759" s="4">
        <v>44629.894837962966</v>
      </c>
      <c r="N2759" s="3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f t="shared" si="99"/>
        <v>0</v>
      </c>
      <c r="Y2759" s="2">
        <f t="shared" si="98"/>
        <v>0</v>
      </c>
    </row>
    <row r="2760" spans="1:25">
      <c r="A2760" s="2" t="s">
        <v>5641</v>
      </c>
      <c r="J2760" s="3" t="s">
        <v>2555</v>
      </c>
      <c r="K2760" s="3">
        <v>1</v>
      </c>
      <c r="L2760" s="3">
        <v>0</v>
      </c>
      <c r="M2760" s="4">
        <v>44452.529629629629</v>
      </c>
      <c r="N2760" s="3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f t="shared" si="99"/>
        <v>0</v>
      </c>
      <c r="Y2760" s="2">
        <f t="shared" si="98"/>
        <v>0</v>
      </c>
    </row>
    <row r="2761" spans="1:25">
      <c r="A2761" s="2" t="s">
        <v>5642</v>
      </c>
      <c r="J2761" s="3" t="s">
        <v>2555</v>
      </c>
      <c r="K2761" s="3">
        <v>1</v>
      </c>
      <c r="L2761" s="3">
        <v>0</v>
      </c>
      <c r="M2761" s="4">
        <v>44452.660439814812</v>
      </c>
      <c r="N2761" s="3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f t="shared" si="99"/>
        <v>0</v>
      </c>
      <c r="Y2761" s="2">
        <f t="shared" si="98"/>
        <v>0</v>
      </c>
    </row>
    <row r="2762" spans="1:25">
      <c r="A2762" s="2" t="s">
        <v>5643</v>
      </c>
      <c r="J2762" s="3" t="s">
        <v>2070</v>
      </c>
      <c r="K2762" s="3">
        <v>1</v>
      </c>
      <c r="L2762" s="3">
        <v>0</v>
      </c>
      <c r="M2762" s="4">
        <v>44454.336944444447</v>
      </c>
      <c r="N2762" s="3">
        <v>1</v>
      </c>
      <c r="O2762" s="4">
        <v>44714.734881944445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f t="shared" si="99"/>
        <v>0</v>
      </c>
      <c r="Y2762" s="2">
        <f t="shared" si="98"/>
        <v>0</v>
      </c>
    </row>
    <row r="2763" spans="1:25">
      <c r="A2763" s="2" t="s">
        <v>5644</v>
      </c>
      <c r="J2763" s="3" t="s">
        <v>3326</v>
      </c>
      <c r="K2763" s="3">
        <v>1</v>
      </c>
      <c r="L2763" s="3">
        <v>0</v>
      </c>
      <c r="M2763" s="4">
        <v>44476.407916666663</v>
      </c>
      <c r="N2763" s="3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f t="shared" si="99"/>
        <v>0</v>
      </c>
      <c r="Y2763" s="2">
        <f t="shared" si="98"/>
        <v>0</v>
      </c>
    </row>
    <row r="2764" spans="1:25">
      <c r="A2764" s="2" t="s">
        <v>5645</v>
      </c>
      <c r="J2764" s="3" t="s">
        <v>1882</v>
      </c>
      <c r="K2764" s="3">
        <v>1</v>
      </c>
      <c r="L2764" s="3">
        <v>0</v>
      </c>
      <c r="M2764" s="4">
        <v>44263.478090277778</v>
      </c>
      <c r="N2764" s="3">
        <v>0</v>
      </c>
      <c r="P2764" s="2">
        <v>2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f t="shared" si="99"/>
        <v>2</v>
      </c>
      <c r="Y2764" s="2">
        <f t="shared" si="98"/>
        <v>1</v>
      </c>
    </row>
    <row r="2765" spans="1:25">
      <c r="A2765" s="2" t="s">
        <v>5646</v>
      </c>
      <c r="J2765" s="3" t="s">
        <v>2555</v>
      </c>
      <c r="K2765" s="3">
        <v>1</v>
      </c>
      <c r="L2765" s="3">
        <v>0</v>
      </c>
      <c r="M2765" s="4">
        <v>44455.601145833331</v>
      </c>
      <c r="N2765" s="3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f t="shared" si="99"/>
        <v>0</v>
      </c>
      <c r="Y2765" s="2">
        <f t="shared" si="98"/>
        <v>0</v>
      </c>
    </row>
    <row r="2766" spans="1:25">
      <c r="A2766" s="2" t="s">
        <v>5647</v>
      </c>
      <c r="J2766" s="3" t="s">
        <v>2060</v>
      </c>
      <c r="K2766" s="3">
        <v>1</v>
      </c>
      <c r="L2766" s="3">
        <v>0</v>
      </c>
      <c r="M2766" s="4">
        <v>44467.61277777778</v>
      </c>
      <c r="N2766" s="3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f t="shared" si="99"/>
        <v>0</v>
      </c>
      <c r="Y2766" s="2">
        <f t="shared" si="98"/>
        <v>0</v>
      </c>
    </row>
    <row r="2767" spans="1:25">
      <c r="A2767" s="2" t="s">
        <v>5648</v>
      </c>
      <c r="J2767" s="3" t="s">
        <v>2070</v>
      </c>
      <c r="K2767" s="3">
        <v>1</v>
      </c>
      <c r="L2767" s="3">
        <v>0</v>
      </c>
      <c r="M2767" s="4">
        <v>44456.754189814812</v>
      </c>
      <c r="N2767" s="3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f t="shared" si="99"/>
        <v>0</v>
      </c>
      <c r="Y2767" s="2">
        <f t="shared" si="98"/>
        <v>0</v>
      </c>
    </row>
    <row r="2768" spans="1:25">
      <c r="A2768" s="2" t="s">
        <v>5649</v>
      </c>
      <c r="J2768" s="3" t="s">
        <v>2079</v>
      </c>
      <c r="K2768" s="3">
        <v>1</v>
      </c>
      <c r="L2768" s="3">
        <v>0</v>
      </c>
      <c r="M2768" s="4">
        <v>44452.535821759258</v>
      </c>
      <c r="N2768" s="3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f t="shared" si="99"/>
        <v>0</v>
      </c>
      <c r="Y2768" s="2">
        <f t="shared" si="98"/>
        <v>0</v>
      </c>
    </row>
    <row r="2769" spans="1:25">
      <c r="A2769" s="2" t="s">
        <v>5650</v>
      </c>
      <c r="J2769" s="3" t="s">
        <v>1883</v>
      </c>
      <c r="K2769" s="3">
        <v>1</v>
      </c>
      <c r="L2769" s="3">
        <v>0</v>
      </c>
      <c r="M2769" s="4">
        <v>44222.7577662037</v>
      </c>
      <c r="N2769" s="3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f t="shared" si="99"/>
        <v>0</v>
      </c>
      <c r="Y2769" s="2">
        <f t="shared" si="98"/>
        <v>0</v>
      </c>
    </row>
    <row r="2770" spans="1:25">
      <c r="A2770" s="2" t="s">
        <v>5651</v>
      </c>
      <c r="J2770" s="3" t="s">
        <v>1883</v>
      </c>
      <c r="K2770" s="3">
        <v>1</v>
      </c>
      <c r="L2770" s="3">
        <v>0</v>
      </c>
      <c r="M2770" s="4">
        <v>44452.469467592593</v>
      </c>
      <c r="N2770" s="3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f t="shared" si="99"/>
        <v>0</v>
      </c>
      <c r="Y2770" s="2">
        <f t="shared" si="98"/>
        <v>0</v>
      </c>
    </row>
    <row r="2771" spans="1:25">
      <c r="A2771" s="2" t="s">
        <v>5652</v>
      </c>
      <c r="J2771" s="3" t="s">
        <v>2079</v>
      </c>
      <c r="K2771" s="3">
        <v>1</v>
      </c>
      <c r="L2771" s="3">
        <v>0</v>
      </c>
      <c r="M2771" s="4">
        <v>44452.520601851851</v>
      </c>
      <c r="N2771" s="3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f t="shared" si="99"/>
        <v>0</v>
      </c>
      <c r="Y2771" s="2">
        <f t="shared" si="98"/>
        <v>0</v>
      </c>
    </row>
    <row r="2772" spans="1:25">
      <c r="A2772" s="2" t="s">
        <v>5653</v>
      </c>
      <c r="J2772" s="3" t="s">
        <v>1883</v>
      </c>
      <c r="K2772" s="3">
        <v>1</v>
      </c>
      <c r="L2772" s="3">
        <v>0</v>
      </c>
      <c r="M2772" s="4">
        <v>44452.575208333335</v>
      </c>
      <c r="N2772" s="3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f t="shared" si="99"/>
        <v>0</v>
      </c>
      <c r="Y2772" s="2">
        <f t="shared" si="98"/>
        <v>0</v>
      </c>
    </row>
    <row r="2773" spans="1:25">
      <c r="A2773" s="2" t="s">
        <v>5654</v>
      </c>
      <c r="J2773" s="3" t="s">
        <v>3477</v>
      </c>
      <c r="K2773" s="3">
        <v>1</v>
      </c>
      <c r="L2773" s="3">
        <v>0</v>
      </c>
      <c r="M2773" s="4">
        <v>44478.642581018517</v>
      </c>
      <c r="N2773" s="3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f t="shared" si="99"/>
        <v>0</v>
      </c>
      <c r="Y2773" s="2">
        <f t="shared" si="98"/>
        <v>0</v>
      </c>
    </row>
    <row r="2774" spans="1:25">
      <c r="A2774" s="2" t="s">
        <v>5655</v>
      </c>
      <c r="J2774" s="3" t="s">
        <v>2555</v>
      </c>
      <c r="K2774" s="3">
        <v>1</v>
      </c>
      <c r="L2774" s="3">
        <v>0</v>
      </c>
      <c r="M2774" s="4">
        <v>44498.682557870372</v>
      </c>
      <c r="N2774" s="3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f t="shared" si="99"/>
        <v>0</v>
      </c>
      <c r="Y2774" s="2">
        <f t="shared" si="98"/>
        <v>0</v>
      </c>
    </row>
    <row r="2775" spans="1:25">
      <c r="A2775" s="2" t="s">
        <v>5656</v>
      </c>
      <c r="J2775" s="3" t="s">
        <v>2555</v>
      </c>
      <c r="K2775" s="3">
        <v>1</v>
      </c>
      <c r="L2775" s="3">
        <v>0</v>
      </c>
      <c r="M2775" s="4">
        <v>44458.520543981482</v>
      </c>
      <c r="N2775" s="3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f t="shared" si="99"/>
        <v>0</v>
      </c>
      <c r="Y2775" s="2">
        <f t="shared" si="98"/>
        <v>0</v>
      </c>
    </row>
    <row r="2776" spans="1:25">
      <c r="A2776" s="2" t="s">
        <v>5657</v>
      </c>
      <c r="J2776" s="3" t="s">
        <v>2060</v>
      </c>
      <c r="K2776" s="3">
        <v>1</v>
      </c>
      <c r="L2776" s="3">
        <v>0</v>
      </c>
      <c r="M2776" s="4">
        <v>44455.485578703701</v>
      </c>
      <c r="N2776" s="3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f t="shared" si="99"/>
        <v>0</v>
      </c>
      <c r="Y2776" s="2">
        <f t="shared" si="98"/>
        <v>0</v>
      </c>
    </row>
    <row r="2777" spans="1:25">
      <c r="A2777" s="2" t="s">
        <v>5658</v>
      </c>
      <c r="J2777" s="3" t="s">
        <v>2060</v>
      </c>
      <c r="K2777" s="3">
        <v>1</v>
      </c>
      <c r="L2777" s="3">
        <v>0</v>
      </c>
      <c r="M2777" s="4">
        <v>44453.659791666665</v>
      </c>
      <c r="N2777" s="3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f t="shared" si="99"/>
        <v>0</v>
      </c>
      <c r="Y2777" s="2">
        <f t="shared" si="98"/>
        <v>0</v>
      </c>
    </row>
    <row r="2778" spans="1:25">
      <c r="A2778" s="2" t="s">
        <v>5659</v>
      </c>
      <c r="J2778" s="3" t="s">
        <v>1883</v>
      </c>
      <c r="K2778" s="3">
        <v>1</v>
      </c>
      <c r="L2778" s="3">
        <v>0</v>
      </c>
      <c r="M2778" s="4">
        <v>44452.501493055555</v>
      </c>
      <c r="N2778" s="3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f t="shared" si="99"/>
        <v>0</v>
      </c>
      <c r="Y2778" s="2">
        <f t="shared" si="98"/>
        <v>0</v>
      </c>
    </row>
    <row r="2779" spans="1:25">
      <c r="A2779" s="2" t="s">
        <v>5660</v>
      </c>
      <c r="J2779" s="3" t="s">
        <v>2060</v>
      </c>
      <c r="K2779" s="3">
        <v>1</v>
      </c>
      <c r="L2779" s="3">
        <v>0</v>
      </c>
      <c r="M2779" s="4">
        <v>44452.48704861111</v>
      </c>
      <c r="N2779" s="3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f t="shared" si="99"/>
        <v>0</v>
      </c>
      <c r="Y2779" s="2">
        <f t="shared" si="98"/>
        <v>0</v>
      </c>
    </row>
    <row r="2780" spans="1:25">
      <c r="A2780" s="2" t="s">
        <v>5661</v>
      </c>
      <c r="J2780" s="3" t="s">
        <v>2079</v>
      </c>
      <c r="K2780" s="3">
        <v>1</v>
      </c>
      <c r="L2780" s="3">
        <v>0</v>
      </c>
      <c r="M2780" s="4">
        <v>44463.671886574077</v>
      </c>
      <c r="N2780" s="3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f t="shared" si="99"/>
        <v>0</v>
      </c>
      <c r="Y2780" s="2">
        <f t="shared" ref="Y2780:Y2843" si="100">IF(X2780&gt;0,1,0)</f>
        <v>0</v>
      </c>
    </row>
    <row r="2781" spans="1:25">
      <c r="A2781" s="2" t="s">
        <v>5662</v>
      </c>
      <c r="J2781" s="3" t="s">
        <v>2079</v>
      </c>
      <c r="K2781" s="3">
        <v>1</v>
      </c>
      <c r="L2781" s="3">
        <v>0</v>
      </c>
      <c r="M2781" s="4">
        <v>44466.592997685184</v>
      </c>
      <c r="N2781" s="3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f t="shared" si="99"/>
        <v>0</v>
      </c>
      <c r="Y2781" s="2">
        <f t="shared" si="100"/>
        <v>0</v>
      </c>
    </row>
    <row r="2782" spans="1:25">
      <c r="A2782" s="2" t="s">
        <v>5663</v>
      </c>
      <c r="J2782" s="3" t="s">
        <v>2060</v>
      </c>
      <c r="K2782" s="3">
        <v>1</v>
      </c>
      <c r="L2782" s="3">
        <v>0</v>
      </c>
      <c r="M2782" s="4">
        <v>44498.18105324074</v>
      </c>
      <c r="N2782" s="3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f t="shared" si="99"/>
        <v>0</v>
      </c>
      <c r="Y2782" s="2">
        <f t="shared" si="100"/>
        <v>0</v>
      </c>
    </row>
    <row r="2783" spans="1:25">
      <c r="A2783" s="2" t="s">
        <v>5664</v>
      </c>
      <c r="J2783" s="3" t="s">
        <v>2060</v>
      </c>
      <c r="K2783" s="3">
        <v>1</v>
      </c>
      <c r="L2783" s="3">
        <v>0</v>
      </c>
      <c r="M2783" s="4">
        <v>44463.476539351854</v>
      </c>
      <c r="N2783" s="3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f t="shared" si="99"/>
        <v>0</v>
      </c>
      <c r="Y2783" s="2">
        <f t="shared" si="100"/>
        <v>0</v>
      </c>
    </row>
    <row r="2784" spans="1:25">
      <c r="A2784" s="2" t="s">
        <v>5665</v>
      </c>
      <c r="J2784" s="3" t="s">
        <v>2070</v>
      </c>
      <c r="K2784" s="3">
        <v>1</v>
      </c>
      <c r="L2784" s="3">
        <v>0</v>
      </c>
      <c r="M2784" s="4">
        <v>44452.659837962965</v>
      </c>
      <c r="N2784" s="3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f t="shared" si="99"/>
        <v>0</v>
      </c>
      <c r="Y2784" s="2">
        <f t="shared" si="100"/>
        <v>0</v>
      </c>
    </row>
    <row r="2785" spans="1:25">
      <c r="A2785" s="2" t="s">
        <v>5666</v>
      </c>
      <c r="J2785" s="3" t="s">
        <v>2079</v>
      </c>
      <c r="K2785" s="3">
        <v>1</v>
      </c>
      <c r="L2785" s="3">
        <v>0</v>
      </c>
      <c r="M2785" s="4">
        <v>44452.475868055553</v>
      </c>
      <c r="N2785" s="3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f t="shared" si="99"/>
        <v>0</v>
      </c>
      <c r="Y2785" s="2">
        <f t="shared" si="100"/>
        <v>0</v>
      </c>
    </row>
    <row r="2786" spans="1:25">
      <c r="A2786" s="2" t="s">
        <v>5667</v>
      </c>
      <c r="J2786" s="3" t="s">
        <v>2060</v>
      </c>
      <c r="K2786" s="3">
        <v>1</v>
      </c>
      <c r="L2786" s="3">
        <v>0</v>
      </c>
      <c r="M2786" s="4">
        <v>44452.525231481479</v>
      </c>
      <c r="N2786" s="3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f t="shared" si="99"/>
        <v>0</v>
      </c>
      <c r="Y2786" s="2">
        <f t="shared" si="100"/>
        <v>0</v>
      </c>
    </row>
    <row r="2787" spans="1:25">
      <c r="A2787" s="2" t="s">
        <v>5668</v>
      </c>
      <c r="J2787" s="3" t="s">
        <v>1883</v>
      </c>
      <c r="K2787" s="3">
        <v>1</v>
      </c>
      <c r="L2787" s="3">
        <v>0</v>
      </c>
      <c r="M2787" s="4">
        <v>44452.62568287037</v>
      </c>
      <c r="N2787" s="3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f t="shared" si="99"/>
        <v>0</v>
      </c>
      <c r="Y2787" s="2">
        <f t="shared" si="100"/>
        <v>0</v>
      </c>
    </row>
    <row r="2788" spans="1:25">
      <c r="A2788" s="2" t="s">
        <v>5669</v>
      </c>
      <c r="J2788" s="3" t="s">
        <v>1882</v>
      </c>
      <c r="K2788" s="3">
        <v>1</v>
      </c>
      <c r="L2788" s="3">
        <v>0</v>
      </c>
      <c r="M2788" s="4">
        <v>44221.630023148151</v>
      </c>
      <c r="N2788" s="3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f t="shared" si="99"/>
        <v>0</v>
      </c>
      <c r="Y2788" s="2">
        <f t="shared" si="100"/>
        <v>0</v>
      </c>
    </row>
    <row r="2789" spans="1:25">
      <c r="A2789" s="2" t="s">
        <v>5670</v>
      </c>
      <c r="J2789" s="3" t="s">
        <v>2060</v>
      </c>
      <c r="K2789" s="3">
        <v>1</v>
      </c>
      <c r="L2789" s="3">
        <v>0</v>
      </c>
      <c r="M2789" s="4">
        <v>44467.615555555552</v>
      </c>
      <c r="N2789" s="3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f t="shared" si="99"/>
        <v>0</v>
      </c>
      <c r="Y2789" s="2">
        <f t="shared" si="100"/>
        <v>0</v>
      </c>
    </row>
    <row r="2790" spans="1:25">
      <c r="A2790" s="2" t="s">
        <v>5671</v>
      </c>
      <c r="J2790" s="3" t="s">
        <v>2060</v>
      </c>
      <c r="K2790" s="3">
        <v>1</v>
      </c>
      <c r="L2790" s="3">
        <v>0</v>
      </c>
      <c r="M2790" s="4">
        <v>44452.475740740738</v>
      </c>
      <c r="N2790" s="3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f t="shared" si="99"/>
        <v>0</v>
      </c>
      <c r="Y2790" s="2">
        <f t="shared" si="100"/>
        <v>0</v>
      </c>
    </row>
    <row r="2791" spans="1:25">
      <c r="A2791" s="2" t="s">
        <v>5672</v>
      </c>
      <c r="J2791" s="3" t="s">
        <v>1883</v>
      </c>
      <c r="K2791" s="3">
        <v>1</v>
      </c>
      <c r="L2791" s="3">
        <v>0</v>
      </c>
      <c r="M2791" s="4">
        <v>44259.458634259259</v>
      </c>
      <c r="N2791" s="3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f t="shared" si="99"/>
        <v>0</v>
      </c>
      <c r="Y2791" s="2">
        <f t="shared" si="100"/>
        <v>0</v>
      </c>
    </row>
    <row r="2792" spans="1:25">
      <c r="A2792" s="2" t="s">
        <v>5674</v>
      </c>
      <c r="J2792" s="3" t="s">
        <v>2060</v>
      </c>
      <c r="K2792" s="3">
        <v>1</v>
      </c>
      <c r="L2792" s="3">
        <v>0</v>
      </c>
      <c r="M2792" s="4">
        <v>44446.820104166669</v>
      </c>
      <c r="N2792" s="3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f t="shared" si="99"/>
        <v>0</v>
      </c>
      <c r="Y2792" s="2">
        <f t="shared" si="100"/>
        <v>0</v>
      </c>
    </row>
    <row r="2793" spans="1:25">
      <c r="A2793" s="2" t="s">
        <v>5675</v>
      </c>
      <c r="J2793" s="3" t="s">
        <v>2555</v>
      </c>
      <c r="K2793" s="3">
        <v>1</v>
      </c>
      <c r="L2793" s="3">
        <v>0</v>
      </c>
      <c r="M2793" s="4">
        <v>44455.494398148148</v>
      </c>
      <c r="N2793" s="3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f t="shared" si="99"/>
        <v>0</v>
      </c>
      <c r="Y2793" s="2">
        <f t="shared" si="100"/>
        <v>0</v>
      </c>
    </row>
    <row r="2794" spans="1:25">
      <c r="A2794" s="2" t="s">
        <v>5676</v>
      </c>
      <c r="J2794" s="3" t="s">
        <v>2060</v>
      </c>
      <c r="K2794" s="3">
        <v>1</v>
      </c>
      <c r="L2794" s="3">
        <v>0</v>
      </c>
      <c r="M2794" s="4">
        <v>44452.533564814818</v>
      </c>
      <c r="N2794" s="3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f t="shared" si="99"/>
        <v>0</v>
      </c>
      <c r="Y2794" s="2">
        <f t="shared" si="100"/>
        <v>0</v>
      </c>
    </row>
    <row r="2795" spans="1:25">
      <c r="A2795" s="2" t="s">
        <v>5677</v>
      </c>
      <c r="J2795" s="3" t="s">
        <v>2555</v>
      </c>
      <c r="K2795" s="3">
        <v>1</v>
      </c>
      <c r="L2795" s="3">
        <v>0</v>
      </c>
      <c r="M2795" s="4">
        <v>44454.440486111111</v>
      </c>
      <c r="N2795" s="3">
        <v>0</v>
      </c>
      <c r="P2795" s="2">
        <v>2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f t="shared" si="99"/>
        <v>2</v>
      </c>
      <c r="Y2795" s="2">
        <f t="shared" si="100"/>
        <v>1</v>
      </c>
    </row>
    <row r="2796" spans="1:25">
      <c r="A2796" s="2" t="s">
        <v>5678</v>
      </c>
      <c r="J2796" s="3" t="s">
        <v>2060</v>
      </c>
      <c r="K2796" s="3">
        <v>1</v>
      </c>
      <c r="L2796" s="3">
        <v>0</v>
      </c>
      <c r="M2796" s="4">
        <v>44456.487546296295</v>
      </c>
      <c r="N2796" s="3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f t="shared" si="99"/>
        <v>0</v>
      </c>
      <c r="Y2796" s="2">
        <f t="shared" si="100"/>
        <v>0</v>
      </c>
    </row>
    <row r="2797" spans="1:25">
      <c r="A2797" s="2" t="s">
        <v>5679</v>
      </c>
      <c r="J2797" s="3" t="s">
        <v>2555</v>
      </c>
      <c r="K2797" s="3">
        <v>1</v>
      </c>
      <c r="L2797" s="3">
        <v>0</v>
      </c>
      <c r="M2797" s="4">
        <v>44495.734884259262</v>
      </c>
      <c r="N2797" s="3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f t="shared" si="99"/>
        <v>0</v>
      </c>
      <c r="Y2797" s="2">
        <f t="shared" si="100"/>
        <v>0</v>
      </c>
    </row>
    <row r="2798" spans="1:25">
      <c r="A2798" s="2" t="s">
        <v>5680</v>
      </c>
      <c r="J2798" s="3" t="s">
        <v>2079</v>
      </c>
      <c r="K2798" s="3">
        <v>1</v>
      </c>
      <c r="L2798" s="3">
        <v>0</v>
      </c>
      <c r="M2798" s="4">
        <v>44452.660324074073</v>
      </c>
      <c r="N2798" s="3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f t="shared" si="99"/>
        <v>0</v>
      </c>
      <c r="Y2798" s="2">
        <f t="shared" si="100"/>
        <v>0</v>
      </c>
    </row>
    <row r="2799" spans="1:25">
      <c r="A2799" s="2" t="s">
        <v>5681</v>
      </c>
      <c r="J2799" s="3" t="s">
        <v>1882</v>
      </c>
      <c r="K2799" s="3">
        <v>1</v>
      </c>
      <c r="L2799" s="3">
        <v>0</v>
      </c>
      <c r="M2799" s="4">
        <v>44216.672719907408</v>
      </c>
      <c r="N2799" s="3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f t="shared" si="99"/>
        <v>0</v>
      </c>
      <c r="Y2799" s="2">
        <f t="shared" si="100"/>
        <v>0</v>
      </c>
    </row>
    <row r="2800" spans="1:25">
      <c r="A2800" s="2" t="s">
        <v>5682</v>
      </c>
      <c r="J2800" s="3" t="s">
        <v>2060</v>
      </c>
      <c r="K2800" s="3">
        <v>1</v>
      </c>
      <c r="L2800" s="3">
        <v>0</v>
      </c>
      <c r="M2800" s="4">
        <v>44463.390416666669</v>
      </c>
      <c r="N2800" s="3">
        <v>0</v>
      </c>
      <c r="P2800" s="2">
        <v>4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f t="shared" si="99"/>
        <v>4</v>
      </c>
      <c r="Y2800" s="2">
        <f t="shared" si="100"/>
        <v>1</v>
      </c>
    </row>
    <row r="2801" spans="1:25">
      <c r="A2801" s="2" t="s">
        <v>8453</v>
      </c>
      <c r="J2801" s="3" t="s">
        <v>2079</v>
      </c>
      <c r="K2801" s="3">
        <v>1</v>
      </c>
      <c r="L2801" s="3">
        <v>0</v>
      </c>
      <c r="M2801" s="4">
        <v>44648.819340277776</v>
      </c>
      <c r="N2801" s="3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f t="shared" si="99"/>
        <v>0</v>
      </c>
      <c r="Y2801" s="2">
        <f t="shared" si="100"/>
        <v>0</v>
      </c>
    </row>
    <row r="2802" spans="1:25">
      <c r="A2802" s="2" t="s">
        <v>8773</v>
      </c>
      <c r="J2802" s="3" t="s">
        <v>2555</v>
      </c>
      <c r="K2802" s="3">
        <v>1</v>
      </c>
      <c r="L2802" s="3">
        <v>0</v>
      </c>
      <c r="M2802" s="4">
        <v>44692.711643518516</v>
      </c>
      <c r="N2802" s="3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f t="shared" si="99"/>
        <v>0</v>
      </c>
      <c r="Y2802" s="2">
        <f t="shared" si="100"/>
        <v>0</v>
      </c>
    </row>
    <row r="2803" spans="1:25">
      <c r="A2803" s="2" t="s">
        <v>5683</v>
      </c>
      <c r="J2803" s="3" t="s">
        <v>1882</v>
      </c>
      <c r="K2803" s="3">
        <v>1</v>
      </c>
      <c r="L2803" s="3">
        <v>0</v>
      </c>
      <c r="M2803" s="4">
        <v>44452.483414351853</v>
      </c>
      <c r="N2803" s="3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f t="shared" si="99"/>
        <v>0</v>
      </c>
      <c r="Y2803" s="2">
        <f t="shared" si="100"/>
        <v>0</v>
      </c>
    </row>
    <row r="2804" spans="1:25">
      <c r="A2804" s="2" t="s">
        <v>5684</v>
      </c>
      <c r="J2804" s="3" t="s">
        <v>1883</v>
      </c>
      <c r="K2804" s="3">
        <v>1</v>
      </c>
      <c r="L2804" s="3">
        <v>0</v>
      </c>
      <c r="M2804" s="4">
        <v>44452.57402777778</v>
      </c>
      <c r="N2804" s="3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f t="shared" si="99"/>
        <v>0</v>
      </c>
      <c r="Y2804" s="2">
        <f t="shared" si="100"/>
        <v>0</v>
      </c>
    </row>
    <row r="2805" spans="1:25">
      <c r="A2805" s="2" t="s">
        <v>8774</v>
      </c>
      <c r="J2805" s="3" t="s">
        <v>3326</v>
      </c>
      <c r="K2805" s="3">
        <v>1</v>
      </c>
      <c r="L2805" s="3">
        <v>0</v>
      </c>
      <c r="M2805" s="4">
        <v>44697.791655092595</v>
      </c>
      <c r="N2805" s="3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f t="shared" si="99"/>
        <v>0</v>
      </c>
      <c r="Y2805" s="2">
        <f t="shared" si="100"/>
        <v>0</v>
      </c>
    </row>
    <row r="2806" spans="1:25">
      <c r="A2806" s="2" t="s">
        <v>5685</v>
      </c>
      <c r="J2806" s="3" t="s">
        <v>2079</v>
      </c>
      <c r="K2806" s="3">
        <v>1</v>
      </c>
      <c r="L2806" s="3">
        <v>0</v>
      </c>
      <c r="M2806" s="4">
        <v>44452.640150462961</v>
      </c>
      <c r="N2806" s="3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f t="shared" si="99"/>
        <v>0</v>
      </c>
      <c r="Y2806" s="2">
        <f t="shared" si="100"/>
        <v>0</v>
      </c>
    </row>
    <row r="2807" spans="1:25">
      <c r="A2807" s="2" t="s">
        <v>5686</v>
      </c>
      <c r="J2807" s="3" t="s">
        <v>2079</v>
      </c>
      <c r="K2807" s="3">
        <v>1</v>
      </c>
      <c r="L2807" s="3">
        <v>0</v>
      </c>
      <c r="M2807" s="4">
        <v>44452.663101851853</v>
      </c>
      <c r="N2807" s="3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f t="shared" si="99"/>
        <v>0</v>
      </c>
      <c r="Y2807" s="2">
        <f t="shared" si="100"/>
        <v>0</v>
      </c>
    </row>
    <row r="2808" spans="1:25">
      <c r="A2808" s="2" t="s">
        <v>5687</v>
      </c>
      <c r="J2808" s="3" t="s">
        <v>1883</v>
      </c>
      <c r="K2808" s="3">
        <v>1</v>
      </c>
      <c r="L2808" s="3">
        <v>0</v>
      </c>
      <c r="M2808" s="4">
        <v>44464.42864583333</v>
      </c>
      <c r="N2808" s="3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f t="shared" si="99"/>
        <v>0</v>
      </c>
      <c r="Y2808" s="2">
        <f t="shared" si="100"/>
        <v>0</v>
      </c>
    </row>
    <row r="2809" spans="1:25">
      <c r="A2809" s="2" t="s">
        <v>5688</v>
      </c>
      <c r="J2809" s="3" t="s">
        <v>2070</v>
      </c>
      <c r="K2809" s="3">
        <v>1</v>
      </c>
      <c r="L2809" s="3">
        <v>0</v>
      </c>
      <c r="M2809" s="4">
        <v>44499.439479166664</v>
      </c>
      <c r="N2809" s="3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f t="shared" si="99"/>
        <v>0</v>
      </c>
      <c r="Y2809" s="2">
        <f t="shared" si="100"/>
        <v>0</v>
      </c>
    </row>
    <row r="2810" spans="1:25">
      <c r="A2810" s="2" t="s">
        <v>6098</v>
      </c>
      <c r="J2810" s="3" t="s">
        <v>3477</v>
      </c>
      <c r="K2810" s="3">
        <v>1</v>
      </c>
      <c r="L2810" s="3">
        <v>0</v>
      </c>
      <c r="M2810" s="4">
        <v>44587.374768518515</v>
      </c>
      <c r="N2810" s="3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f t="shared" si="99"/>
        <v>0</v>
      </c>
      <c r="Y2810" s="2">
        <f t="shared" si="100"/>
        <v>0</v>
      </c>
    </row>
    <row r="2811" spans="1:25">
      <c r="A2811" s="2" t="s">
        <v>5689</v>
      </c>
      <c r="J2811" s="3" t="s">
        <v>1883</v>
      </c>
      <c r="K2811" s="3">
        <v>1</v>
      </c>
      <c r="L2811" s="3">
        <v>0</v>
      </c>
      <c r="M2811" s="4">
        <v>44452.539155092592</v>
      </c>
      <c r="N2811" s="3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f t="shared" si="99"/>
        <v>0</v>
      </c>
      <c r="Y2811" s="2">
        <f t="shared" si="100"/>
        <v>0</v>
      </c>
    </row>
    <row r="2812" spans="1:25">
      <c r="A2812" s="2" t="s">
        <v>5690</v>
      </c>
      <c r="J2812" s="3" t="s">
        <v>2070</v>
      </c>
      <c r="K2812" s="3">
        <v>1</v>
      </c>
      <c r="L2812" s="3">
        <v>0</v>
      </c>
      <c r="M2812" s="4">
        <v>44452.630995370368</v>
      </c>
      <c r="N2812" s="3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f t="shared" si="99"/>
        <v>0</v>
      </c>
      <c r="Y2812" s="2">
        <f t="shared" si="100"/>
        <v>0</v>
      </c>
    </row>
    <row r="2813" spans="1:25">
      <c r="A2813" s="2" t="s">
        <v>8891</v>
      </c>
      <c r="J2813" s="3" t="s">
        <v>2555</v>
      </c>
      <c r="K2813" s="3">
        <v>1</v>
      </c>
      <c r="L2813" s="3">
        <v>1</v>
      </c>
      <c r="M2813" s="4">
        <v>44705.429560185185</v>
      </c>
      <c r="N2813" s="3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f t="shared" si="99"/>
        <v>0</v>
      </c>
      <c r="Y2813" s="2">
        <f t="shared" si="100"/>
        <v>0</v>
      </c>
    </row>
    <row r="2814" spans="1:25">
      <c r="A2814" s="2" t="s">
        <v>5691</v>
      </c>
      <c r="J2814" s="3" t="s">
        <v>2555</v>
      </c>
      <c r="K2814" s="3">
        <v>1</v>
      </c>
      <c r="L2814" s="3">
        <v>0</v>
      </c>
      <c r="M2814" s="4">
        <v>44495.630590277775</v>
      </c>
      <c r="N2814" s="3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f t="shared" si="99"/>
        <v>0</v>
      </c>
      <c r="Y2814" s="2">
        <f t="shared" si="100"/>
        <v>0</v>
      </c>
    </row>
    <row r="2815" spans="1:25">
      <c r="A2815" s="2" t="s">
        <v>8636</v>
      </c>
      <c r="J2815" s="3" t="s">
        <v>2060</v>
      </c>
      <c r="K2815" s="3">
        <v>1</v>
      </c>
      <c r="L2815" s="3">
        <v>0</v>
      </c>
      <c r="M2815" s="4">
        <v>44677.850208333337</v>
      </c>
      <c r="N2815" s="3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f t="shared" si="99"/>
        <v>0</v>
      </c>
      <c r="Y2815" s="2">
        <f t="shared" si="100"/>
        <v>0</v>
      </c>
    </row>
    <row r="2816" spans="1:25">
      <c r="A2816" s="2" t="s">
        <v>5692</v>
      </c>
      <c r="J2816" s="3" t="s">
        <v>2079</v>
      </c>
      <c r="K2816" s="3">
        <v>1</v>
      </c>
      <c r="L2816" s="3">
        <v>0</v>
      </c>
      <c r="M2816" s="4">
        <v>44447.705254629633</v>
      </c>
      <c r="N2816" s="3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f t="shared" si="99"/>
        <v>0</v>
      </c>
      <c r="Y2816" s="2">
        <f t="shared" si="100"/>
        <v>0</v>
      </c>
    </row>
    <row r="2817" spans="1:25">
      <c r="A2817" s="2" t="s">
        <v>5693</v>
      </c>
      <c r="J2817" s="3" t="s">
        <v>2079</v>
      </c>
      <c r="K2817" s="3">
        <v>1</v>
      </c>
      <c r="L2817" s="3">
        <v>0</v>
      </c>
      <c r="M2817" s="4">
        <v>44456.889305555553</v>
      </c>
      <c r="N2817" s="3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f t="shared" si="99"/>
        <v>0</v>
      </c>
      <c r="Y2817" s="2">
        <f t="shared" si="100"/>
        <v>0</v>
      </c>
    </row>
    <row r="2818" spans="1:25">
      <c r="A2818" s="2" t="s">
        <v>5694</v>
      </c>
      <c r="J2818" s="3" t="s">
        <v>3477</v>
      </c>
      <c r="K2818" s="3">
        <v>1</v>
      </c>
      <c r="L2818" s="3">
        <v>0</v>
      </c>
      <c r="M2818" s="4">
        <v>44497.719652777778</v>
      </c>
      <c r="N2818" s="3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f t="shared" ref="X2818:X2881" si="101">SUM(P2818:W2818)</f>
        <v>0</v>
      </c>
      <c r="Y2818" s="2">
        <f t="shared" si="100"/>
        <v>0</v>
      </c>
    </row>
    <row r="2819" spans="1:25">
      <c r="A2819" s="2" t="s">
        <v>5695</v>
      </c>
      <c r="J2819" s="3" t="s">
        <v>2079</v>
      </c>
      <c r="K2819" s="3">
        <v>1</v>
      </c>
      <c r="L2819" s="3">
        <v>0</v>
      </c>
      <c r="M2819" s="4">
        <v>44452.681203703702</v>
      </c>
      <c r="N2819" s="3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f t="shared" si="101"/>
        <v>0</v>
      </c>
      <c r="Y2819" s="2">
        <f t="shared" si="100"/>
        <v>0</v>
      </c>
    </row>
    <row r="2820" spans="1:25">
      <c r="A2820" s="2" t="s">
        <v>6049</v>
      </c>
      <c r="J2820" s="3" t="s">
        <v>2060</v>
      </c>
      <c r="K2820" s="3">
        <v>1</v>
      </c>
      <c r="L2820" s="3">
        <v>0</v>
      </c>
      <c r="M2820" s="4">
        <v>44534.575358796297</v>
      </c>
      <c r="N2820" s="3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f t="shared" si="101"/>
        <v>0</v>
      </c>
      <c r="Y2820" s="2">
        <f t="shared" si="100"/>
        <v>0</v>
      </c>
    </row>
    <row r="2821" spans="1:25">
      <c r="A2821" s="2" t="s">
        <v>5696</v>
      </c>
      <c r="J2821" s="3" t="s">
        <v>2060</v>
      </c>
      <c r="K2821" s="3">
        <v>1</v>
      </c>
      <c r="L2821" s="3">
        <v>0</v>
      </c>
      <c r="M2821" s="4">
        <v>44453.452465277776</v>
      </c>
      <c r="N2821" s="3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f t="shared" si="101"/>
        <v>0</v>
      </c>
      <c r="Y2821" s="2">
        <f t="shared" si="100"/>
        <v>0</v>
      </c>
    </row>
    <row r="2822" spans="1:25">
      <c r="A2822" s="2" t="s">
        <v>5697</v>
      </c>
      <c r="J2822" s="3" t="s">
        <v>2079</v>
      </c>
      <c r="K2822" s="3">
        <v>1</v>
      </c>
      <c r="L2822" s="3">
        <v>0</v>
      </c>
      <c r="M2822" s="4">
        <v>44495.643321759257</v>
      </c>
      <c r="N2822" s="3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f t="shared" si="101"/>
        <v>0</v>
      </c>
      <c r="Y2822" s="2">
        <f t="shared" si="100"/>
        <v>0</v>
      </c>
    </row>
    <row r="2823" spans="1:25">
      <c r="A2823" s="2" t="s">
        <v>5698</v>
      </c>
      <c r="J2823" s="3" t="s">
        <v>2060</v>
      </c>
      <c r="K2823" s="3">
        <v>1</v>
      </c>
      <c r="L2823" s="3">
        <v>0</v>
      </c>
      <c r="M2823" s="4">
        <v>44453.783668981479</v>
      </c>
      <c r="N2823" s="3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f t="shared" si="101"/>
        <v>0</v>
      </c>
      <c r="Y2823" s="2">
        <f t="shared" si="100"/>
        <v>0</v>
      </c>
    </row>
    <row r="2824" spans="1:25">
      <c r="A2824" s="2" t="s">
        <v>7380</v>
      </c>
      <c r="J2824" s="3" t="s">
        <v>1882</v>
      </c>
      <c r="K2824" s="3">
        <v>1</v>
      </c>
      <c r="L2824" s="3">
        <v>0</v>
      </c>
      <c r="M2824" s="4">
        <v>44635.431269675923</v>
      </c>
      <c r="N2824" s="3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f t="shared" si="101"/>
        <v>0</v>
      </c>
      <c r="Y2824" s="2">
        <f t="shared" si="100"/>
        <v>0</v>
      </c>
    </row>
    <row r="2825" spans="1:25">
      <c r="A2825" s="2" t="s">
        <v>5699</v>
      </c>
      <c r="J2825" s="3" t="s">
        <v>1882</v>
      </c>
      <c r="K2825" s="3">
        <v>1</v>
      </c>
      <c r="L2825" s="3">
        <v>0</v>
      </c>
      <c r="M2825" s="4">
        <v>44250.711527777778</v>
      </c>
      <c r="N2825" s="3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f t="shared" si="101"/>
        <v>0</v>
      </c>
      <c r="Y2825" s="2">
        <f t="shared" si="100"/>
        <v>0</v>
      </c>
    </row>
    <row r="2826" spans="1:25">
      <c r="A2826" s="2" t="s">
        <v>5700</v>
      </c>
      <c r="J2826" s="3" t="s">
        <v>2060</v>
      </c>
      <c r="K2826" s="3">
        <v>1</v>
      </c>
      <c r="L2826" s="3">
        <v>0</v>
      </c>
      <c r="M2826" s="4">
        <v>44452.609780092593</v>
      </c>
      <c r="N2826" s="3">
        <v>0</v>
      </c>
      <c r="P2826" s="2">
        <v>3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f t="shared" si="101"/>
        <v>3</v>
      </c>
      <c r="Y2826" s="2">
        <f t="shared" si="100"/>
        <v>1</v>
      </c>
    </row>
    <row r="2827" spans="1:25">
      <c r="A2827" s="2" t="s">
        <v>5701</v>
      </c>
      <c r="J2827" s="3" t="s">
        <v>2555</v>
      </c>
      <c r="K2827" s="3">
        <v>1</v>
      </c>
      <c r="L2827" s="3">
        <v>0</v>
      </c>
      <c r="M2827" s="4">
        <v>44452.514803240738</v>
      </c>
      <c r="N2827" s="3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f t="shared" si="101"/>
        <v>0</v>
      </c>
      <c r="Y2827" s="2">
        <f t="shared" si="100"/>
        <v>0</v>
      </c>
    </row>
    <row r="2828" spans="1:25">
      <c r="A2828" s="2" t="s">
        <v>5702</v>
      </c>
      <c r="J2828" s="3" t="s">
        <v>2079</v>
      </c>
      <c r="K2828" s="3">
        <v>1</v>
      </c>
      <c r="L2828" s="3">
        <v>0</v>
      </c>
      <c r="M2828" s="4">
        <v>44452.641261574077</v>
      </c>
      <c r="N2828" s="3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f t="shared" si="101"/>
        <v>0</v>
      </c>
      <c r="Y2828" s="2">
        <f t="shared" si="100"/>
        <v>0</v>
      </c>
    </row>
    <row r="2829" spans="1:25">
      <c r="A2829" s="2" t="s">
        <v>5703</v>
      </c>
      <c r="J2829" s="3" t="s">
        <v>2555</v>
      </c>
      <c r="K2829" s="3">
        <v>1</v>
      </c>
      <c r="L2829" s="3">
        <v>0</v>
      </c>
      <c r="M2829" s="4">
        <v>44495.57435185185</v>
      </c>
      <c r="N2829" s="3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f t="shared" si="101"/>
        <v>0</v>
      </c>
      <c r="Y2829" s="2">
        <f t="shared" si="100"/>
        <v>0</v>
      </c>
    </row>
    <row r="2830" spans="1:25">
      <c r="A2830" s="2" t="s">
        <v>5704</v>
      </c>
      <c r="J2830" s="3" t="s">
        <v>2060</v>
      </c>
      <c r="K2830" s="3">
        <v>1</v>
      </c>
      <c r="L2830" s="3">
        <v>0</v>
      </c>
      <c r="M2830" s="4">
        <v>44453.791238425925</v>
      </c>
      <c r="N2830" s="3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f t="shared" si="101"/>
        <v>0</v>
      </c>
      <c r="Y2830" s="2">
        <f t="shared" si="100"/>
        <v>0</v>
      </c>
    </row>
    <row r="2831" spans="1:25">
      <c r="A2831" s="2" t="s">
        <v>5705</v>
      </c>
      <c r="J2831" s="3" t="s">
        <v>3331</v>
      </c>
      <c r="K2831" s="3">
        <v>1</v>
      </c>
      <c r="L2831" s="3">
        <v>0</v>
      </c>
      <c r="M2831" s="4">
        <v>44470.404097222221</v>
      </c>
      <c r="N2831" s="3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f t="shared" si="101"/>
        <v>0</v>
      </c>
      <c r="Y2831" s="2">
        <f t="shared" si="100"/>
        <v>0</v>
      </c>
    </row>
    <row r="2832" spans="1:25">
      <c r="A2832" s="2" t="s">
        <v>8454</v>
      </c>
      <c r="J2832" s="3" t="s">
        <v>2060</v>
      </c>
      <c r="K2832" s="3">
        <v>1</v>
      </c>
      <c r="L2832" s="3">
        <v>0</v>
      </c>
      <c r="M2832" s="4">
        <v>44651.756631944445</v>
      </c>
      <c r="N2832" s="3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f t="shared" si="101"/>
        <v>0</v>
      </c>
      <c r="Y2832" s="2">
        <f t="shared" si="100"/>
        <v>0</v>
      </c>
    </row>
    <row r="2833" spans="1:25">
      <c r="A2833" s="2" t="s">
        <v>5706</v>
      </c>
      <c r="J2833" s="3" t="s">
        <v>2555</v>
      </c>
      <c r="K2833" s="3">
        <v>1</v>
      </c>
      <c r="L2833" s="3">
        <v>0</v>
      </c>
      <c r="M2833" s="4">
        <v>44495.622349537036</v>
      </c>
      <c r="N2833" s="3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f t="shared" si="101"/>
        <v>0</v>
      </c>
      <c r="Y2833" s="2">
        <f t="shared" si="100"/>
        <v>0</v>
      </c>
    </row>
    <row r="2834" spans="1:25">
      <c r="A2834" s="2" t="s">
        <v>6029</v>
      </c>
      <c r="J2834" s="3" t="s">
        <v>2079</v>
      </c>
      <c r="K2834" s="3">
        <v>1</v>
      </c>
      <c r="L2834" s="3">
        <v>0</v>
      </c>
      <c r="M2834" s="4">
        <v>44512.769099108795</v>
      </c>
      <c r="N2834" s="3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f t="shared" si="101"/>
        <v>0</v>
      </c>
      <c r="Y2834" s="2">
        <f t="shared" si="100"/>
        <v>0</v>
      </c>
    </row>
    <row r="2835" spans="1:25">
      <c r="A2835" s="2" t="s">
        <v>5707</v>
      </c>
      <c r="J2835" s="3" t="s">
        <v>1883</v>
      </c>
      <c r="K2835" s="3">
        <v>1</v>
      </c>
      <c r="L2835" s="3">
        <v>0</v>
      </c>
      <c r="M2835" s="4">
        <v>44452.498194444444</v>
      </c>
      <c r="N2835" s="3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f t="shared" si="101"/>
        <v>0</v>
      </c>
      <c r="Y2835" s="2">
        <f t="shared" si="100"/>
        <v>0</v>
      </c>
    </row>
    <row r="2836" spans="1:25">
      <c r="A2836" s="2" t="s">
        <v>5708</v>
      </c>
      <c r="J2836" s="3" t="s">
        <v>2079</v>
      </c>
      <c r="K2836" s="3">
        <v>1</v>
      </c>
      <c r="L2836" s="3">
        <v>0</v>
      </c>
      <c r="M2836" s="4">
        <v>44452.466574074075</v>
      </c>
      <c r="N2836" s="3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f t="shared" si="101"/>
        <v>0</v>
      </c>
      <c r="Y2836" s="2">
        <f t="shared" si="100"/>
        <v>0</v>
      </c>
    </row>
    <row r="2837" spans="1:25">
      <c r="A2837" s="2" t="s">
        <v>5709</v>
      </c>
      <c r="J2837" s="3" t="s">
        <v>2070</v>
      </c>
      <c r="K2837" s="3">
        <v>1</v>
      </c>
      <c r="L2837" s="3">
        <v>0</v>
      </c>
      <c r="M2837" s="4">
        <v>44456.310381944444</v>
      </c>
      <c r="N2837" s="3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f t="shared" si="101"/>
        <v>0</v>
      </c>
      <c r="Y2837" s="2">
        <f t="shared" si="100"/>
        <v>0</v>
      </c>
    </row>
    <row r="2838" spans="1:25">
      <c r="A2838" s="2" t="s">
        <v>5710</v>
      </c>
      <c r="J2838" s="3" t="s">
        <v>2060</v>
      </c>
      <c r="K2838" s="3">
        <v>1</v>
      </c>
      <c r="L2838" s="3">
        <v>0</v>
      </c>
      <c r="M2838" s="4">
        <v>44455.487083333333</v>
      </c>
      <c r="N2838" s="3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f t="shared" si="101"/>
        <v>0</v>
      </c>
      <c r="Y2838" s="2">
        <f t="shared" si="100"/>
        <v>0</v>
      </c>
    </row>
    <row r="2839" spans="1:25">
      <c r="A2839" s="2" t="s">
        <v>5711</v>
      </c>
      <c r="J2839" s="3" t="s">
        <v>2079</v>
      </c>
      <c r="K2839" s="3">
        <v>1</v>
      </c>
      <c r="L2839" s="3">
        <v>0</v>
      </c>
      <c r="M2839" s="4">
        <v>44452.628125000003</v>
      </c>
      <c r="N2839" s="3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f t="shared" si="101"/>
        <v>0</v>
      </c>
      <c r="Y2839" s="2">
        <f t="shared" si="100"/>
        <v>0</v>
      </c>
    </row>
    <row r="2840" spans="1:25">
      <c r="A2840" s="2" t="s">
        <v>5712</v>
      </c>
      <c r="J2840" s="3" t="s">
        <v>2060</v>
      </c>
      <c r="K2840" s="3">
        <v>1</v>
      </c>
      <c r="L2840" s="3">
        <v>0</v>
      </c>
      <c r="M2840" s="4">
        <v>44453.658495370371</v>
      </c>
      <c r="N2840" s="3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f t="shared" si="101"/>
        <v>0</v>
      </c>
      <c r="Y2840" s="2">
        <f t="shared" si="100"/>
        <v>0</v>
      </c>
    </row>
    <row r="2841" spans="1:25">
      <c r="A2841" s="2" t="s">
        <v>5713</v>
      </c>
      <c r="J2841" s="3" t="s">
        <v>2070</v>
      </c>
      <c r="K2841" s="3">
        <v>1</v>
      </c>
      <c r="L2841" s="3">
        <v>0</v>
      </c>
      <c r="M2841" s="4">
        <v>44452.528749999998</v>
      </c>
      <c r="N2841" s="3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f t="shared" si="101"/>
        <v>0</v>
      </c>
      <c r="Y2841" s="2">
        <f t="shared" si="100"/>
        <v>0</v>
      </c>
    </row>
    <row r="2842" spans="1:25">
      <c r="A2842" s="2" t="s">
        <v>5714</v>
      </c>
      <c r="J2842" s="3" t="s">
        <v>2070</v>
      </c>
      <c r="K2842" s="3">
        <v>1</v>
      </c>
      <c r="L2842" s="3">
        <v>0</v>
      </c>
      <c r="M2842" s="4">
        <v>44476.400185185186</v>
      </c>
      <c r="N2842" s="3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f t="shared" si="101"/>
        <v>0</v>
      </c>
      <c r="Y2842" s="2">
        <f t="shared" si="100"/>
        <v>0</v>
      </c>
    </row>
    <row r="2843" spans="1:25">
      <c r="A2843" s="2" t="s">
        <v>5715</v>
      </c>
      <c r="J2843" s="3" t="s">
        <v>2060</v>
      </c>
      <c r="K2843" s="3">
        <v>1</v>
      </c>
      <c r="L2843" s="3">
        <v>0</v>
      </c>
      <c r="M2843" s="4">
        <v>44453.658726851849</v>
      </c>
      <c r="N2843" s="3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f t="shared" si="101"/>
        <v>0</v>
      </c>
      <c r="Y2843" s="2">
        <f t="shared" si="100"/>
        <v>0</v>
      </c>
    </row>
    <row r="2844" spans="1:25">
      <c r="A2844" s="2" t="s">
        <v>8455</v>
      </c>
      <c r="J2844" s="3" t="s">
        <v>3326</v>
      </c>
      <c r="K2844" s="3">
        <v>1</v>
      </c>
      <c r="L2844" s="3">
        <v>0</v>
      </c>
      <c r="M2844" s="4">
        <v>44653.490624999999</v>
      </c>
      <c r="N2844" s="3">
        <v>0</v>
      </c>
      <c r="P2844" s="2">
        <v>2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f t="shared" si="101"/>
        <v>2</v>
      </c>
      <c r="Y2844" s="2">
        <f t="shared" ref="Y2844:Y2860" si="102">IF(X2844&gt;0,1,0)</f>
        <v>1</v>
      </c>
    </row>
    <row r="2845" spans="1:25">
      <c r="A2845" s="2" t="s">
        <v>8892</v>
      </c>
      <c r="J2845" s="3" t="s">
        <v>3477</v>
      </c>
      <c r="K2845" s="3">
        <v>1</v>
      </c>
      <c r="L2845" s="3">
        <v>1</v>
      </c>
      <c r="M2845" s="4">
        <v>44713.804629629631</v>
      </c>
      <c r="N2845" s="3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f t="shared" si="101"/>
        <v>0</v>
      </c>
      <c r="Y2845" s="2">
        <f t="shared" si="102"/>
        <v>0</v>
      </c>
    </row>
    <row r="2846" spans="1:25">
      <c r="A2846" s="2" t="s">
        <v>5716</v>
      </c>
      <c r="J2846" s="3" t="s">
        <v>2555</v>
      </c>
      <c r="K2846" s="3">
        <v>1</v>
      </c>
      <c r="L2846" s="3">
        <v>0</v>
      </c>
      <c r="M2846" s="4">
        <v>44452.635636574072</v>
      </c>
      <c r="N2846" s="3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f t="shared" si="101"/>
        <v>0</v>
      </c>
      <c r="Y2846" s="2">
        <f t="shared" si="102"/>
        <v>0</v>
      </c>
    </row>
    <row r="2847" spans="1:25">
      <c r="A2847" s="2" t="s">
        <v>5717</v>
      </c>
      <c r="J2847" s="3" t="s">
        <v>3326</v>
      </c>
      <c r="K2847" s="3">
        <v>1</v>
      </c>
      <c r="L2847" s="3">
        <v>0</v>
      </c>
      <c r="M2847" s="4">
        <v>44482.472546296296</v>
      </c>
      <c r="N2847" s="3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f t="shared" si="101"/>
        <v>0</v>
      </c>
      <c r="Y2847" s="2">
        <f t="shared" si="102"/>
        <v>0</v>
      </c>
    </row>
    <row r="2848" spans="1:25">
      <c r="A2848" s="2" t="s">
        <v>5718</v>
      </c>
      <c r="J2848" s="3" t="s">
        <v>2555</v>
      </c>
      <c r="K2848" s="3">
        <v>1</v>
      </c>
      <c r="L2848" s="3">
        <v>0</v>
      </c>
      <c r="M2848" s="4">
        <v>44462.46634259259</v>
      </c>
      <c r="N2848" s="3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f t="shared" si="101"/>
        <v>0</v>
      </c>
      <c r="Y2848" s="2">
        <f t="shared" si="102"/>
        <v>0</v>
      </c>
    </row>
    <row r="2849" spans="1:25">
      <c r="A2849" s="2" t="s">
        <v>5719</v>
      </c>
      <c r="J2849" s="3" t="s">
        <v>2555</v>
      </c>
      <c r="K2849" s="3">
        <v>1</v>
      </c>
      <c r="L2849" s="3">
        <v>0</v>
      </c>
      <c r="M2849" s="4">
        <v>44495.596516203703</v>
      </c>
      <c r="N2849" s="3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f t="shared" si="101"/>
        <v>0</v>
      </c>
      <c r="Y2849" s="2">
        <f t="shared" si="102"/>
        <v>0</v>
      </c>
    </row>
    <row r="2850" spans="1:25">
      <c r="A2850" s="2" t="s">
        <v>7381</v>
      </c>
      <c r="J2850" s="3" t="s">
        <v>3331</v>
      </c>
      <c r="K2850" s="3">
        <v>1</v>
      </c>
      <c r="L2850" s="3">
        <v>0</v>
      </c>
      <c r="M2850" s="4">
        <v>44635.431269675923</v>
      </c>
      <c r="N2850" s="3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f t="shared" si="101"/>
        <v>0</v>
      </c>
      <c r="Y2850" s="2">
        <f t="shared" si="102"/>
        <v>0</v>
      </c>
    </row>
    <row r="2851" spans="1:25">
      <c r="A2851" s="2" t="s">
        <v>7382</v>
      </c>
      <c r="J2851" s="3" t="s">
        <v>3326</v>
      </c>
      <c r="K2851" s="3">
        <v>1</v>
      </c>
      <c r="L2851" s="3">
        <v>0</v>
      </c>
      <c r="M2851" s="4">
        <v>44635.434305555558</v>
      </c>
      <c r="N2851" s="3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f t="shared" si="101"/>
        <v>0</v>
      </c>
      <c r="Y2851" s="2">
        <f t="shared" si="102"/>
        <v>0</v>
      </c>
    </row>
    <row r="2852" spans="1:25">
      <c r="A2852" s="2" t="s">
        <v>6059</v>
      </c>
      <c r="J2852" s="3" t="s">
        <v>2070</v>
      </c>
      <c r="K2852" s="3">
        <v>1</v>
      </c>
      <c r="L2852" s="3">
        <v>0</v>
      </c>
      <c r="M2852" s="4">
        <v>44547.452974537038</v>
      </c>
      <c r="N2852" s="3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f t="shared" si="101"/>
        <v>0</v>
      </c>
      <c r="Y2852" s="2">
        <f t="shared" si="102"/>
        <v>0</v>
      </c>
    </row>
    <row r="2853" spans="1:25">
      <c r="A2853" s="2" t="s">
        <v>8456</v>
      </c>
      <c r="J2853" s="3" t="s">
        <v>3331</v>
      </c>
      <c r="K2853" s="3">
        <v>1</v>
      </c>
      <c r="L2853" s="3">
        <v>0</v>
      </c>
      <c r="M2853" s="4">
        <v>44651.787048611113</v>
      </c>
      <c r="N2853" s="3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f t="shared" si="101"/>
        <v>0</v>
      </c>
      <c r="Y2853" s="2">
        <f t="shared" si="102"/>
        <v>0</v>
      </c>
    </row>
    <row r="2854" spans="1:25">
      <c r="A2854" s="2" t="s">
        <v>5720</v>
      </c>
      <c r="J2854" s="3" t="s">
        <v>2079</v>
      </c>
      <c r="K2854" s="3">
        <v>1</v>
      </c>
      <c r="L2854" s="3">
        <v>0</v>
      </c>
      <c r="M2854" s="4">
        <v>44456.857800925929</v>
      </c>
      <c r="N2854" s="3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f t="shared" si="101"/>
        <v>0</v>
      </c>
      <c r="Y2854" s="2">
        <f t="shared" si="102"/>
        <v>0</v>
      </c>
    </row>
    <row r="2855" spans="1:25">
      <c r="A2855" s="2" t="s">
        <v>5721</v>
      </c>
      <c r="J2855" s="3" t="s">
        <v>3331</v>
      </c>
      <c r="K2855" s="3">
        <v>1</v>
      </c>
      <c r="L2855" s="3">
        <v>0</v>
      </c>
      <c r="M2855" s="4">
        <v>44495.614756944444</v>
      </c>
      <c r="N2855" s="3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f t="shared" si="101"/>
        <v>0</v>
      </c>
      <c r="Y2855" s="2">
        <f t="shared" si="102"/>
        <v>0</v>
      </c>
    </row>
    <row r="2856" spans="1:25">
      <c r="A2856" s="2" t="s">
        <v>5722</v>
      </c>
      <c r="J2856" s="3" t="s">
        <v>1882</v>
      </c>
      <c r="K2856" s="3">
        <v>1</v>
      </c>
      <c r="L2856" s="3">
        <v>0</v>
      </c>
      <c r="M2856" s="4">
        <v>44233.42596064815</v>
      </c>
      <c r="N2856" s="3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f t="shared" si="101"/>
        <v>0</v>
      </c>
      <c r="Y2856" s="2">
        <f t="shared" si="102"/>
        <v>0</v>
      </c>
    </row>
    <row r="2857" spans="1:25">
      <c r="A2857" s="2" t="s">
        <v>5722</v>
      </c>
      <c r="J2857" s="3" t="s">
        <v>2079</v>
      </c>
      <c r="K2857" s="3">
        <v>1</v>
      </c>
      <c r="L2857" s="3">
        <v>0</v>
      </c>
      <c r="M2857" s="4">
        <v>44452.770924039352</v>
      </c>
      <c r="N2857" s="3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f t="shared" si="101"/>
        <v>0</v>
      </c>
      <c r="Y2857" s="2">
        <f t="shared" si="102"/>
        <v>0</v>
      </c>
    </row>
    <row r="2858" spans="1:25">
      <c r="A2858" s="2" t="s">
        <v>5723</v>
      </c>
      <c r="J2858" s="3" t="s">
        <v>2060</v>
      </c>
      <c r="K2858" s="3">
        <v>1</v>
      </c>
      <c r="L2858" s="3">
        <v>0</v>
      </c>
      <c r="M2858" s="4">
        <v>44453.438981481479</v>
      </c>
      <c r="N2858" s="3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f t="shared" si="101"/>
        <v>0</v>
      </c>
      <c r="Y2858" s="2">
        <f t="shared" si="102"/>
        <v>0</v>
      </c>
    </row>
    <row r="2859" spans="1:25">
      <c r="A2859" s="2" t="s">
        <v>8775</v>
      </c>
      <c r="J2859" s="3" t="s">
        <v>1883</v>
      </c>
      <c r="K2859" s="3">
        <v>1</v>
      </c>
      <c r="L2859" s="3">
        <v>0</v>
      </c>
      <c r="M2859" s="4">
        <v>44698.65252314815</v>
      </c>
      <c r="N2859" s="3">
        <v>0</v>
      </c>
      <c r="P2859" s="2">
        <v>4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f t="shared" si="101"/>
        <v>4</v>
      </c>
      <c r="Y2859" s="2">
        <f t="shared" si="102"/>
        <v>1</v>
      </c>
    </row>
    <row r="2860" spans="1:25">
      <c r="A2860" s="2" t="s">
        <v>5724</v>
      </c>
      <c r="J2860" s="3" t="s">
        <v>2079</v>
      </c>
      <c r="K2860" s="3">
        <v>1</v>
      </c>
      <c r="L2860" s="3">
        <v>0</v>
      </c>
      <c r="M2860" s="4">
        <v>44495.620405092595</v>
      </c>
      <c r="N2860" s="3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f t="shared" si="101"/>
        <v>0</v>
      </c>
      <c r="Y2860" s="2">
        <f t="shared" si="102"/>
        <v>0</v>
      </c>
    </row>
    <row r="2861" spans="1:25">
      <c r="A2861" s="2" t="s">
        <v>8893</v>
      </c>
      <c r="J2861" s="3" t="s">
        <v>2079</v>
      </c>
      <c r="K2861" s="3">
        <v>1</v>
      </c>
      <c r="L2861" s="3">
        <v>1</v>
      </c>
      <c r="M2861" s="4">
        <v>44711.903634259259</v>
      </c>
      <c r="N2861" s="3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f t="shared" si="101"/>
        <v>0</v>
      </c>
      <c r="Y2861" s="2">
        <f t="shared" ref="Y2861:Y2866" si="103">IF(X2861&gt;0,1,0)</f>
        <v>0</v>
      </c>
    </row>
    <row r="2862" spans="1:25">
      <c r="A2862" s="2" t="s">
        <v>5725</v>
      </c>
      <c r="J2862" s="3" t="s">
        <v>2060</v>
      </c>
      <c r="K2862" s="3">
        <v>1</v>
      </c>
      <c r="L2862" s="3">
        <v>0</v>
      </c>
      <c r="M2862" s="4">
        <v>44452.487893518519</v>
      </c>
      <c r="N2862" s="3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f t="shared" si="101"/>
        <v>0</v>
      </c>
      <c r="Y2862" s="2">
        <f t="shared" si="103"/>
        <v>0</v>
      </c>
    </row>
    <row r="2863" spans="1:25">
      <c r="A2863" s="2" t="s">
        <v>5726</v>
      </c>
      <c r="J2863" s="3" t="s">
        <v>1883</v>
      </c>
      <c r="K2863" s="3">
        <v>1</v>
      </c>
      <c r="L2863" s="3">
        <v>0</v>
      </c>
      <c r="M2863" s="4">
        <v>44452.511250000003</v>
      </c>
      <c r="N2863" s="3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f t="shared" si="101"/>
        <v>0</v>
      </c>
      <c r="Y2863" s="2">
        <f t="shared" si="103"/>
        <v>0</v>
      </c>
    </row>
    <row r="2864" spans="1:25">
      <c r="A2864" s="2" t="s">
        <v>5727</v>
      </c>
      <c r="J2864" s="3" t="s">
        <v>2555</v>
      </c>
      <c r="K2864" s="3">
        <v>1</v>
      </c>
      <c r="L2864" s="3">
        <v>0</v>
      </c>
      <c r="M2864" s="4">
        <v>44453.450636574074</v>
      </c>
      <c r="N2864" s="3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f t="shared" si="101"/>
        <v>0</v>
      </c>
      <c r="Y2864" s="2">
        <f t="shared" si="103"/>
        <v>0</v>
      </c>
    </row>
    <row r="2865" spans="1:25">
      <c r="A2865" s="2" t="s">
        <v>5728</v>
      </c>
      <c r="J2865" s="3" t="s">
        <v>2555</v>
      </c>
      <c r="K2865" s="3">
        <v>1</v>
      </c>
      <c r="L2865" s="3">
        <v>0</v>
      </c>
      <c r="M2865" s="4">
        <v>44495.866076388891</v>
      </c>
      <c r="N2865" s="3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f t="shared" si="101"/>
        <v>0</v>
      </c>
      <c r="Y2865" s="2">
        <f t="shared" si="103"/>
        <v>0</v>
      </c>
    </row>
    <row r="2866" spans="1:25">
      <c r="A2866" s="2" t="s">
        <v>7383</v>
      </c>
      <c r="J2866" s="3" t="s">
        <v>3326</v>
      </c>
      <c r="K2866" s="3">
        <v>1</v>
      </c>
      <c r="L2866" s="3">
        <v>0</v>
      </c>
      <c r="M2866" s="4">
        <v>44636.501597222225</v>
      </c>
      <c r="N2866" s="3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f t="shared" si="101"/>
        <v>0</v>
      </c>
      <c r="Y2866" s="2">
        <f t="shared" si="103"/>
        <v>0</v>
      </c>
    </row>
    <row r="2867" spans="1:25">
      <c r="A2867" s="2" t="s">
        <v>8613</v>
      </c>
      <c r="J2867" s="3" t="s">
        <v>3477</v>
      </c>
      <c r="K2867" s="3">
        <v>1</v>
      </c>
      <c r="L2867" s="3">
        <v>0</v>
      </c>
      <c r="M2867" s="4">
        <v>44666.470902777779</v>
      </c>
      <c r="N2867" s="3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f t="shared" si="101"/>
        <v>0</v>
      </c>
      <c r="Y2867" s="2">
        <f t="shared" ref="Y2867:Y2930" si="104">IF(X2867&gt;0,1,0)</f>
        <v>0</v>
      </c>
    </row>
    <row r="2868" spans="1:25">
      <c r="A2868" s="2" t="s">
        <v>5729</v>
      </c>
      <c r="J2868" s="3" t="s">
        <v>2070</v>
      </c>
      <c r="K2868" s="3">
        <v>1</v>
      </c>
      <c r="L2868" s="3">
        <v>0</v>
      </c>
      <c r="M2868" s="4">
        <v>44452.57675925926</v>
      </c>
      <c r="N2868" s="3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f t="shared" si="101"/>
        <v>0</v>
      </c>
      <c r="Y2868" s="2">
        <f t="shared" si="104"/>
        <v>0</v>
      </c>
    </row>
    <row r="2869" spans="1:25">
      <c r="A2869" s="2" t="s">
        <v>5730</v>
      </c>
      <c r="J2869" s="3" t="s">
        <v>2555</v>
      </c>
      <c r="K2869" s="3">
        <v>1</v>
      </c>
      <c r="L2869" s="3">
        <v>0</v>
      </c>
      <c r="M2869" s="4">
        <v>44501.67355324074</v>
      </c>
      <c r="N2869" s="3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f t="shared" si="101"/>
        <v>0</v>
      </c>
      <c r="Y2869" s="2">
        <f t="shared" si="104"/>
        <v>0</v>
      </c>
    </row>
    <row r="2870" spans="1:25">
      <c r="A2870" s="2" t="s">
        <v>8776</v>
      </c>
      <c r="J2870" s="3" t="s">
        <v>3326</v>
      </c>
      <c r="K2870" s="3">
        <v>1</v>
      </c>
      <c r="L2870" s="3">
        <v>0</v>
      </c>
      <c r="M2870" s="4">
        <v>44697.767488425925</v>
      </c>
      <c r="N2870" s="3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f t="shared" si="101"/>
        <v>0</v>
      </c>
      <c r="Y2870" s="2">
        <f t="shared" si="104"/>
        <v>0</v>
      </c>
    </row>
    <row r="2871" spans="1:25">
      <c r="A2871" s="2" t="s">
        <v>5731</v>
      </c>
      <c r="J2871" s="3" t="s">
        <v>2555</v>
      </c>
      <c r="K2871" s="3">
        <v>1</v>
      </c>
      <c r="L2871" s="3">
        <v>0</v>
      </c>
      <c r="M2871" s="4">
        <v>44452.523587962962</v>
      </c>
      <c r="N2871" s="3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f t="shared" si="101"/>
        <v>0</v>
      </c>
      <c r="Y2871" s="2">
        <f t="shared" si="104"/>
        <v>0</v>
      </c>
    </row>
    <row r="2872" spans="1:25">
      <c r="A2872" s="2" t="s">
        <v>5732</v>
      </c>
      <c r="J2872" s="3" t="s">
        <v>2555</v>
      </c>
      <c r="K2872" s="3">
        <v>1</v>
      </c>
      <c r="L2872" s="3">
        <v>0</v>
      </c>
      <c r="M2872" s="4">
        <v>44495.59443287037</v>
      </c>
      <c r="N2872" s="3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f t="shared" si="101"/>
        <v>0</v>
      </c>
      <c r="Y2872" s="2">
        <f t="shared" si="104"/>
        <v>0</v>
      </c>
    </row>
    <row r="2873" spans="1:25">
      <c r="A2873" s="2" t="s">
        <v>5733</v>
      </c>
      <c r="J2873" s="3" t="s">
        <v>2555</v>
      </c>
      <c r="K2873" s="3">
        <v>1</v>
      </c>
      <c r="L2873" s="3">
        <v>0</v>
      </c>
      <c r="M2873" s="4">
        <v>44495.728425925925</v>
      </c>
      <c r="N2873" s="3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f t="shared" si="101"/>
        <v>0</v>
      </c>
      <c r="Y2873" s="2">
        <f t="shared" si="104"/>
        <v>0</v>
      </c>
    </row>
    <row r="2874" spans="1:25">
      <c r="A2874" s="2" t="s">
        <v>7384</v>
      </c>
      <c r="J2874" s="3" t="s">
        <v>1882</v>
      </c>
      <c r="K2874" s="3">
        <v>1</v>
      </c>
      <c r="L2874" s="3">
        <v>0</v>
      </c>
      <c r="M2874" s="4">
        <v>44652.800453622687</v>
      </c>
      <c r="N2874" s="3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f t="shared" si="101"/>
        <v>0</v>
      </c>
      <c r="Y2874" s="2">
        <f t="shared" si="104"/>
        <v>0</v>
      </c>
    </row>
    <row r="2875" spans="1:25">
      <c r="A2875" s="2" t="s">
        <v>8894</v>
      </c>
      <c r="J2875" s="3" t="s">
        <v>1883</v>
      </c>
      <c r="K2875" s="3">
        <v>1</v>
      </c>
      <c r="L2875" s="3">
        <v>1</v>
      </c>
      <c r="M2875" s="4">
        <v>44706.678912037038</v>
      </c>
      <c r="N2875" s="3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f t="shared" si="101"/>
        <v>0</v>
      </c>
      <c r="Y2875" s="2">
        <f t="shared" si="104"/>
        <v>0</v>
      </c>
    </row>
    <row r="2876" spans="1:25">
      <c r="A2876" s="2" t="s">
        <v>5734</v>
      </c>
      <c r="J2876" s="3" t="s">
        <v>2555</v>
      </c>
      <c r="K2876" s="3">
        <v>1</v>
      </c>
      <c r="L2876" s="3">
        <v>0</v>
      </c>
      <c r="M2876" s="4">
        <v>44482.627106481479</v>
      </c>
      <c r="N2876" s="3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f t="shared" si="101"/>
        <v>0</v>
      </c>
      <c r="Y2876" s="2">
        <f t="shared" si="104"/>
        <v>0</v>
      </c>
    </row>
    <row r="2877" spans="1:25">
      <c r="A2877" s="2" t="s">
        <v>6046</v>
      </c>
      <c r="J2877" s="3" t="s">
        <v>2060</v>
      </c>
      <c r="K2877" s="3">
        <v>1</v>
      </c>
      <c r="L2877" s="3">
        <v>0</v>
      </c>
      <c r="M2877" s="4">
        <v>44530.483761574076</v>
      </c>
      <c r="N2877" s="3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f t="shared" si="101"/>
        <v>0</v>
      </c>
      <c r="Y2877" s="2">
        <f t="shared" si="104"/>
        <v>0</v>
      </c>
    </row>
    <row r="2878" spans="1:25">
      <c r="A2878" s="2" t="s">
        <v>5736</v>
      </c>
      <c r="J2878" s="3" t="s">
        <v>1883</v>
      </c>
      <c r="K2878" s="3">
        <v>1</v>
      </c>
      <c r="L2878" s="3">
        <v>0</v>
      </c>
      <c r="M2878" s="4">
        <v>44452.465590277781</v>
      </c>
      <c r="N2878" s="3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f t="shared" si="101"/>
        <v>0</v>
      </c>
      <c r="Y2878" s="2">
        <f t="shared" si="104"/>
        <v>0</v>
      </c>
    </row>
    <row r="2879" spans="1:25">
      <c r="A2879" s="2" t="s">
        <v>5737</v>
      </c>
      <c r="J2879" s="3" t="s">
        <v>1882</v>
      </c>
      <c r="K2879" s="3">
        <v>1</v>
      </c>
      <c r="L2879" s="3">
        <v>0</v>
      </c>
      <c r="M2879" s="4">
        <v>44313.68109953704</v>
      </c>
      <c r="N2879" s="3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f t="shared" si="101"/>
        <v>0</v>
      </c>
      <c r="Y2879" s="2">
        <f t="shared" si="104"/>
        <v>0</v>
      </c>
    </row>
    <row r="2880" spans="1:25">
      <c r="A2880" s="2" t="s">
        <v>5738</v>
      </c>
      <c r="J2880" s="3" t="s">
        <v>2070</v>
      </c>
      <c r="K2880" s="3">
        <v>1</v>
      </c>
      <c r="L2880" s="3">
        <v>0</v>
      </c>
      <c r="M2880" s="4">
        <v>44452.472893518519</v>
      </c>
      <c r="N2880" s="3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f t="shared" si="101"/>
        <v>0</v>
      </c>
      <c r="Y2880" s="2">
        <f t="shared" si="104"/>
        <v>0</v>
      </c>
    </row>
    <row r="2881" spans="1:25">
      <c r="A2881" s="2" t="s">
        <v>5739</v>
      </c>
      <c r="J2881" s="3" t="s">
        <v>1883</v>
      </c>
      <c r="K2881" s="3">
        <v>1</v>
      </c>
      <c r="L2881" s="3">
        <v>0</v>
      </c>
      <c r="M2881" s="4">
        <v>44452.574293981481</v>
      </c>
      <c r="N2881" s="3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f t="shared" si="101"/>
        <v>0</v>
      </c>
      <c r="Y2881" s="2">
        <f t="shared" si="104"/>
        <v>0</v>
      </c>
    </row>
    <row r="2882" spans="1:25">
      <c r="A2882" s="2" t="s">
        <v>5740</v>
      </c>
      <c r="J2882" s="3" t="s">
        <v>2070</v>
      </c>
      <c r="K2882" s="3">
        <v>1</v>
      </c>
      <c r="L2882" s="3">
        <v>0</v>
      </c>
      <c r="M2882" s="4">
        <v>44452.623240740744</v>
      </c>
      <c r="N2882" s="3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f t="shared" ref="X2882:X2945" si="105">SUM(P2882:W2882)</f>
        <v>0</v>
      </c>
      <c r="Y2882" s="2">
        <f t="shared" si="104"/>
        <v>0</v>
      </c>
    </row>
    <row r="2883" spans="1:25">
      <c r="A2883" s="2" t="s">
        <v>5741</v>
      </c>
      <c r="J2883" s="3" t="s">
        <v>2555</v>
      </c>
      <c r="K2883" s="3">
        <v>1</v>
      </c>
      <c r="L2883" s="3">
        <v>0</v>
      </c>
      <c r="M2883" s="4">
        <v>44495.606203703705</v>
      </c>
      <c r="N2883" s="3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f t="shared" si="105"/>
        <v>0</v>
      </c>
      <c r="Y2883" s="2">
        <f t="shared" si="104"/>
        <v>0</v>
      </c>
    </row>
    <row r="2884" spans="1:25">
      <c r="A2884" s="2" t="s">
        <v>5742</v>
      </c>
      <c r="J2884" s="3" t="s">
        <v>2070</v>
      </c>
      <c r="K2884" s="3">
        <v>1</v>
      </c>
      <c r="L2884" s="3">
        <v>0</v>
      </c>
      <c r="M2884" s="4">
        <v>44452.4999537037</v>
      </c>
      <c r="N2884" s="3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f t="shared" si="105"/>
        <v>0</v>
      </c>
      <c r="Y2884" s="2">
        <f t="shared" si="104"/>
        <v>0</v>
      </c>
    </row>
    <row r="2885" spans="1:25">
      <c r="A2885" s="2" t="s">
        <v>5743</v>
      </c>
      <c r="J2885" s="3" t="s">
        <v>1883</v>
      </c>
      <c r="K2885" s="3">
        <v>1</v>
      </c>
      <c r="L2885" s="3">
        <v>0</v>
      </c>
      <c r="M2885" s="4">
        <v>44467.771365740744</v>
      </c>
      <c r="N2885" s="3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f t="shared" si="105"/>
        <v>0</v>
      </c>
      <c r="Y2885" s="2">
        <f t="shared" si="104"/>
        <v>0</v>
      </c>
    </row>
    <row r="2886" spans="1:25">
      <c r="A2886" s="2" t="s">
        <v>5744</v>
      </c>
      <c r="J2886" s="3" t="s">
        <v>3477</v>
      </c>
      <c r="K2886" s="3">
        <v>1</v>
      </c>
      <c r="L2886" s="3">
        <v>0</v>
      </c>
      <c r="M2886" s="4">
        <v>44480.40761574074</v>
      </c>
      <c r="N2886" s="3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f t="shared" si="105"/>
        <v>0</v>
      </c>
      <c r="Y2886" s="2">
        <f t="shared" si="104"/>
        <v>0</v>
      </c>
    </row>
    <row r="2887" spans="1:25">
      <c r="A2887" s="2" t="s">
        <v>5745</v>
      </c>
      <c r="J2887" s="3" t="s">
        <v>2555</v>
      </c>
      <c r="K2887" s="3">
        <v>1</v>
      </c>
      <c r="L2887" s="3">
        <v>0</v>
      </c>
      <c r="M2887" s="4">
        <v>44495.577488425923</v>
      </c>
      <c r="N2887" s="3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f t="shared" si="105"/>
        <v>0</v>
      </c>
      <c r="Y2887" s="2">
        <f t="shared" si="104"/>
        <v>0</v>
      </c>
    </row>
    <row r="2888" spans="1:25">
      <c r="A2888" s="2" t="s">
        <v>5746</v>
      </c>
      <c r="J2888" s="3" t="s">
        <v>2555</v>
      </c>
      <c r="K2888" s="3">
        <v>1</v>
      </c>
      <c r="L2888" s="3">
        <v>0</v>
      </c>
      <c r="M2888" s="4">
        <v>44482.62777777778</v>
      </c>
      <c r="N2888" s="3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f t="shared" si="105"/>
        <v>0</v>
      </c>
      <c r="Y2888" s="2">
        <f t="shared" si="104"/>
        <v>0</v>
      </c>
    </row>
    <row r="2889" spans="1:25">
      <c r="A2889" s="2" t="s">
        <v>5747</v>
      </c>
      <c r="J2889" s="3" t="s">
        <v>2555</v>
      </c>
      <c r="K2889" s="3">
        <v>1</v>
      </c>
      <c r="L2889" s="3">
        <v>0</v>
      </c>
      <c r="M2889" s="4">
        <v>44452.487766203703</v>
      </c>
      <c r="N2889" s="3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f t="shared" si="105"/>
        <v>0</v>
      </c>
      <c r="Y2889" s="2">
        <f t="shared" si="104"/>
        <v>0</v>
      </c>
    </row>
    <row r="2890" spans="1:25">
      <c r="A2890" s="2" t="s">
        <v>5748</v>
      </c>
      <c r="J2890" s="3" t="s">
        <v>2555</v>
      </c>
      <c r="K2890" s="3">
        <v>1</v>
      </c>
      <c r="L2890" s="3">
        <v>0</v>
      </c>
      <c r="M2890" s="4">
        <v>44452.526238425926</v>
      </c>
      <c r="N2890" s="3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f t="shared" si="105"/>
        <v>0</v>
      </c>
      <c r="Y2890" s="2">
        <f t="shared" si="104"/>
        <v>0</v>
      </c>
    </row>
    <row r="2891" spans="1:25">
      <c r="A2891" s="2" t="s">
        <v>5749</v>
      </c>
      <c r="J2891" s="3" t="s">
        <v>2060</v>
      </c>
      <c r="K2891" s="3">
        <v>1</v>
      </c>
      <c r="L2891" s="3">
        <v>0</v>
      </c>
      <c r="M2891" s="4">
        <v>44452.48883101852</v>
      </c>
      <c r="N2891" s="3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f t="shared" si="105"/>
        <v>0</v>
      </c>
      <c r="Y2891" s="2">
        <f t="shared" si="104"/>
        <v>0</v>
      </c>
    </row>
    <row r="2892" spans="1:25">
      <c r="A2892" s="2" t="s">
        <v>5750</v>
      </c>
      <c r="J2892" s="3" t="s">
        <v>3331</v>
      </c>
      <c r="K2892" s="3">
        <v>1</v>
      </c>
      <c r="L2892" s="3">
        <v>0</v>
      </c>
      <c r="M2892" s="4">
        <v>44495.586840277778</v>
      </c>
      <c r="N2892" s="3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f t="shared" si="105"/>
        <v>0</v>
      </c>
      <c r="Y2892" s="2">
        <f t="shared" si="104"/>
        <v>0</v>
      </c>
    </row>
    <row r="2893" spans="1:25">
      <c r="A2893" s="2" t="s">
        <v>5751</v>
      </c>
      <c r="J2893" s="3" t="s">
        <v>2060</v>
      </c>
      <c r="K2893" s="3">
        <v>1</v>
      </c>
      <c r="L2893" s="3">
        <v>0</v>
      </c>
      <c r="M2893" s="4">
        <v>44452.622534722221</v>
      </c>
      <c r="N2893" s="3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f t="shared" si="105"/>
        <v>0</v>
      </c>
      <c r="Y2893" s="2">
        <f t="shared" si="104"/>
        <v>0</v>
      </c>
    </row>
    <row r="2894" spans="1:25">
      <c r="A2894" s="2" t="s">
        <v>5752</v>
      </c>
      <c r="J2894" s="3" t="s">
        <v>2060</v>
      </c>
      <c r="K2894" s="3">
        <v>1</v>
      </c>
      <c r="L2894" s="3">
        <v>0</v>
      </c>
      <c r="M2894" s="4">
        <v>44449.790601851855</v>
      </c>
      <c r="N2894" s="3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f t="shared" si="105"/>
        <v>0</v>
      </c>
      <c r="Y2894" s="2">
        <f t="shared" si="104"/>
        <v>0</v>
      </c>
    </row>
    <row r="2895" spans="1:25">
      <c r="A2895" s="2" t="s">
        <v>5753</v>
      </c>
      <c r="J2895" s="3" t="s">
        <v>1882</v>
      </c>
      <c r="K2895" s="3">
        <v>1</v>
      </c>
      <c r="L2895" s="3">
        <v>0</v>
      </c>
      <c r="M2895" s="4">
        <v>44214.563437500001</v>
      </c>
      <c r="N2895" s="3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f t="shared" si="105"/>
        <v>0</v>
      </c>
      <c r="Y2895" s="2">
        <f t="shared" si="104"/>
        <v>0</v>
      </c>
    </row>
    <row r="2896" spans="1:25">
      <c r="A2896" s="2" t="s">
        <v>5754</v>
      </c>
      <c r="J2896" s="3" t="s">
        <v>1882</v>
      </c>
      <c r="K2896" s="3">
        <v>1</v>
      </c>
      <c r="L2896" s="3">
        <v>0</v>
      </c>
      <c r="M2896" s="4">
        <v>44349.491215277776</v>
      </c>
      <c r="N2896" s="3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f t="shared" si="105"/>
        <v>0</v>
      </c>
      <c r="Y2896" s="2">
        <f t="shared" si="104"/>
        <v>0</v>
      </c>
    </row>
    <row r="2897" spans="1:25">
      <c r="A2897" s="2" t="s">
        <v>5755</v>
      </c>
      <c r="J2897" s="3" t="s">
        <v>2079</v>
      </c>
      <c r="K2897" s="3">
        <v>1</v>
      </c>
      <c r="L2897" s="3">
        <v>0</v>
      </c>
      <c r="M2897" s="4">
        <v>44452.651863425926</v>
      </c>
      <c r="N2897" s="3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f t="shared" si="105"/>
        <v>0</v>
      </c>
      <c r="Y2897" s="2">
        <f t="shared" si="104"/>
        <v>0</v>
      </c>
    </row>
    <row r="2898" spans="1:25">
      <c r="A2898" s="2" t="s">
        <v>5756</v>
      </c>
      <c r="J2898" s="3" t="s">
        <v>2555</v>
      </c>
      <c r="K2898" s="3">
        <v>1</v>
      </c>
      <c r="L2898" s="3">
        <v>0</v>
      </c>
      <c r="M2898" s="4">
        <v>44482.490335648145</v>
      </c>
      <c r="N2898" s="3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f t="shared" si="105"/>
        <v>0</v>
      </c>
      <c r="Y2898" s="2">
        <f t="shared" si="104"/>
        <v>0</v>
      </c>
    </row>
    <row r="2899" spans="1:25">
      <c r="A2899" s="2" t="s">
        <v>5757</v>
      </c>
      <c r="J2899" s="3" t="s">
        <v>2060</v>
      </c>
      <c r="K2899" s="3">
        <v>1</v>
      </c>
      <c r="L2899" s="3">
        <v>0</v>
      </c>
      <c r="M2899" s="4">
        <v>44452.517893518518</v>
      </c>
      <c r="N2899" s="3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f t="shared" si="105"/>
        <v>0</v>
      </c>
      <c r="Y2899" s="2">
        <f t="shared" si="104"/>
        <v>0</v>
      </c>
    </row>
    <row r="2900" spans="1:25">
      <c r="A2900" s="2" t="s">
        <v>5758</v>
      </c>
      <c r="J2900" s="3" t="s">
        <v>2079</v>
      </c>
      <c r="K2900" s="3">
        <v>1</v>
      </c>
      <c r="L2900" s="3">
        <v>0</v>
      </c>
      <c r="M2900" s="4">
        <v>44452.700983796298</v>
      </c>
      <c r="N2900" s="3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f t="shared" si="105"/>
        <v>0</v>
      </c>
      <c r="Y2900" s="2">
        <f t="shared" si="104"/>
        <v>0</v>
      </c>
    </row>
    <row r="2901" spans="1:25">
      <c r="A2901" s="2" t="s">
        <v>5759</v>
      </c>
      <c r="J2901" s="3" t="s">
        <v>2070</v>
      </c>
      <c r="K2901" s="3">
        <v>1</v>
      </c>
      <c r="L2901" s="3">
        <v>0</v>
      </c>
      <c r="M2901" s="4">
        <v>44496.633946759262</v>
      </c>
      <c r="N2901" s="3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f t="shared" si="105"/>
        <v>0</v>
      </c>
      <c r="Y2901" s="2">
        <f t="shared" si="104"/>
        <v>0</v>
      </c>
    </row>
    <row r="2902" spans="1:25">
      <c r="A2902" s="2" t="s">
        <v>5760</v>
      </c>
      <c r="J2902" s="3" t="s">
        <v>1883</v>
      </c>
      <c r="K2902" s="3">
        <v>1</v>
      </c>
      <c r="L2902" s="3">
        <v>0</v>
      </c>
      <c r="M2902" s="4">
        <v>44452.466527777775</v>
      </c>
      <c r="N2902" s="3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f t="shared" si="105"/>
        <v>0</v>
      </c>
      <c r="Y2902" s="2">
        <f t="shared" si="104"/>
        <v>0</v>
      </c>
    </row>
    <row r="2903" spans="1:25">
      <c r="A2903" s="2" t="s">
        <v>5761</v>
      </c>
      <c r="J2903" s="3" t="s">
        <v>2060</v>
      </c>
      <c r="K2903" s="3">
        <v>1</v>
      </c>
      <c r="L2903" s="3">
        <v>0</v>
      </c>
      <c r="M2903" s="4">
        <v>44454.842499999999</v>
      </c>
      <c r="N2903" s="3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f t="shared" si="105"/>
        <v>0</v>
      </c>
      <c r="Y2903" s="2">
        <f t="shared" si="104"/>
        <v>0</v>
      </c>
    </row>
    <row r="2904" spans="1:25">
      <c r="A2904" s="2" t="s">
        <v>5762</v>
      </c>
      <c r="J2904" s="3" t="s">
        <v>2555</v>
      </c>
      <c r="K2904" s="3">
        <v>1</v>
      </c>
      <c r="L2904" s="3">
        <v>0</v>
      </c>
      <c r="M2904" s="4">
        <v>44499.809548611112</v>
      </c>
      <c r="N2904" s="3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f t="shared" si="105"/>
        <v>0</v>
      </c>
      <c r="Y2904" s="2">
        <f t="shared" si="104"/>
        <v>0</v>
      </c>
    </row>
    <row r="2905" spans="1:25">
      <c r="A2905" s="2" t="s">
        <v>5763</v>
      </c>
      <c r="J2905" s="3" t="s">
        <v>2060</v>
      </c>
      <c r="K2905" s="3">
        <v>1</v>
      </c>
      <c r="L2905" s="3">
        <v>0</v>
      </c>
      <c r="M2905" s="4">
        <v>44455.665532407409</v>
      </c>
      <c r="N2905" s="3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f t="shared" si="105"/>
        <v>0</v>
      </c>
      <c r="Y2905" s="2">
        <f t="shared" si="104"/>
        <v>0</v>
      </c>
    </row>
    <row r="2906" spans="1:25">
      <c r="A2906" s="2" t="s">
        <v>5764</v>
      </c>
      <c r="J2906" s="3" t="s">
        <v>3326</v>
      </c>
      <c r="K2906" s="3">
        <v>1</v>
      </c>
      <c r="L2906" s="3">
        <v>0</v>
      </c>
      <c r="M2906" s="4">
        <v>44476.408472222225</v>
      </c>
      <c r="N2906" s="3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f t="shared" si="105"/>
        <v>0</v>
      </c>
      <c r="Y2906" s="2">
        <f t="shared" si="104"/>
        <v>0</v>
      </c>
    </row>
    <row r="2907" spans="1:25">
      <c r="A2907" s="2" t="s">
        <v>5765</v>
      </c>
      <c r="J2907" s="3" t="s">
        <v>1883</v>
      </c>
      <c r="K2907" s="3">
        <v>1</v>
      </c>
      <c r="L2907" s="3">
        <v>0</v>
      </c>
      <c r="M2907" s="4">
        <v>44452.623622685183</v>
      </c>
      <c r="N2907" s="3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f t="shared" si="105"/>
        <v>0</v>
      </c>
      <c r="Y2907" s="2">
        <f t="shared" si="104"/>
        <v>0</v>
      </c>
    </row>
    <row r="2908" spans="1:25">
      <c r="A2908" s="2" t="s">
        <v>5766</v>
      </c>
      <c r="J2908" s="3" t="s">
        <v>2060</v>
      </c>
      <c r="K2908" s="3">
        <v>1</v>
      </c>
      <c r="L2908" s="3">
        <v>0</v>
      </c>
      <c r="M2908" s="4">
        <v>44455.49491898148</v>
      </c>
      <c r="N2908" s="3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f t="shared" si="105"/>
        <v>0</v>
      </c>
      <c r="Y2908" s="2">
        <f t="shared" si="104"/>
        <v>0</v>
      </c>
    </row>
    <row r="2909" spans="1:25">
      <c r="A2909" s="2" t="s">
        <v>5767</v>
      </c>
      <c r="J2909" s="3" t="s">
        <v>2079</v>
      </c>
      <c r="K2909" s="3">
        <v>1</v>
      </c>
      <c r="L2909" s="3">
        <v>0</v>
      </c>
      <c r="M2909" s="4">
        <v>44452.506689814814</v>
      </c>
      <c r="N2909" s="3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f t="shared" si="105"/>
        <v>0</v>
      </c>
      <c r="Y2909" s="2">
        <f t="shared" si="104"/>
        <v>0</v>
      </c>
    </row>
    <row r="2910" spans="1:25">
      <c r="A2910" s="2" t="s">
        <v>5768</v>
      </c>
      <c r="J2910" s="3" t="s">
        <v>2060</v>
      </c>
      <c r="K2910" s="3">
        <v>1</v>
      </c>
      <c r="L2910" s="3">
        <v>0</v>
      </c>
      <c r="M2910" s="4">
        <v>44452.614189814813</v>
      </c>
      <c r="N2910" s="3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f t="shared" si="105"/>
        <v>0</v>
      </c>
      <c r="Y2910" s="2">
        <f t="shared" si="104"/>
        <v>0</v>
      </c>
    </row>
    <row r="2911" spans="1:25">
      <c r="A2911" s="2" t="s">
        <v>5769</v>
      </c>
      <c r="J2911" s="3" t="s">
        <v>1883</v>
      </c>
      <c r="K2911" s="3">
        <v>1</v>
      </c>
      <c r="L2911" s="3">
        <v>0</v>
      </c>
      <c r="M2911" s="4">
        <v>44452.562488425923</v>
      </c>
      <c r="N2911" s="3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f t="shared" si="105"/>
        <v>0</v>
      </c>
      <c r="Y2911" s="2">
        <f t="shared" si="104"/>
        <v>0</v>
      </c>
    </row>
    <row r="2912" spans="1:25">
      <c r="A2912" s="2" t="s">
        <v>5770</v>
      </c>
      <c r="J2912" s="3" t="s">
        <v>2555</v>
      </c>
      <c r="K2912" s="3">
        <v>1</v>
      </c>
      <c r="L2912" s="3">
        <v>0</v>
      </c>
      <c r="M2912" s="4">
        <v>44452.572974537034</v>
      </c>
      <c r="N2912" s="3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f t="shared" si="105"/>
        <v>0</v>
      </c>
      <c r="Y2912" s="2">
        <f t="shared" si="104"/>
        <v>0</v>
      </c>
    </row>
    <row r="2913" spans="1:25">
      <c r="A2913" s="2" t="s">
        <v>8614</v>
      </c>
      <c r="J2913" s="3" t="s">
        <v>1882</v>
      </c>
      <c r="K2913" s="3">
        <v>1</v>
      </c>
      <c r="L2913" s="3">
        <v>0</v>
      </c>
      <c r="M2913" s="4">
        <v>44665.412708333337</v>
      </c>
      <c r="N2913" s="3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f t="shared" si="105"/>
        <v>0</v>
      </c>
      <c r="Y2913" s="2">
        <f t="shared" si="104"/>
        <v>0</v>
      </c>
    </row>
    <row r="2914" spans="1:25">
      <c r="A2914" s="2" t="s">
        <v>5771</v>
      </c>
      <c r="J2914" s="3" t="s">
        <v>2555</v>
      </c>
      <c r="K2914" s="3">
        <v>1</v>
      </c>
      <c r="L2914" s="3">
        <v>0</v>
      </c>
      <c r="M2914" s="4">
        <v>44482.495625000003</v>
      </c>
      <c r="N2914" s="3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f t="shared" si="105"/>
        <v>0</v>
      </c>
      <c r="Y2914" s="2">
        <f t="shared" si="104"/>
        <v>0</v>
      </c>
    </row>
    <row r="2915" spans="1:25">
      <c r="A2915" s="2" t="s">
        <v>5772</v>
      </c>
      <c r="J2915" s="3" t="s">
        <v>2070</v>
      </c>
      <c r="K2915" s="3">
        <v>1</v>
      </c>
      <c r="L2915" s="3">
        <v>0</v>
      </c>
      <c r="M2915" s="4">
        <v>44454.378576388888</v>
      </c>
      <c r="N2915" s="3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f t="shared" si="105"/>
        <v>0</v>
      </c>
      <c r="Y2915" s="2">
        <f t="shared" si="104"/>
        <v>0</v>
      </c>
    </row>
    <row r="2916" spans="1:25">
      <c r="A2916" s="2" t="s">
        <v>5773</v>
      </c>
      <c r="J2916" s="3" t="s">
        <v>2060</v>
      </c>
      <c r="K2916" s="3">
        <v>1</v>
      </c>
      <c r="L2916" s="3">
        <v>0</v>
      </c>
      <c r="M2916" s="4">
        <v>44467.856342592589</v>
      </c>
      <c r="N2916" s="3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f t="shared" si="105"/>
        <v>0</v>
      </c>
      <c r="Y2916" s="2">
        <f t="shared" si="104"/>
        <v>0</v>
      </c>
    </row>
    <row r="2917" spans="1:25">
      <c r="A2917" s="2" t="s">
        <v>5774</v>
      </c>
      <c r="J2917" s="3" t="s">
        <v>1882</v>
      </c>
      <c r="K2917" s="3">
        <v>1</v>
      </c>
      <c r="L2917" s="3">
        <v>0</v>
      </c>
      <c r="M2917" s="4">
        <v>44324.456388888888</v>
      </c>
      <c r="N2917" s="3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f t="shared" si="105"/>
        <v>0</v>
      </c>
      <c r="Y2917" s="2">
        <f t="shared" si="104"/>
        <v>0</v>
      </c>
    </row>
    <row r="2918" spans="1:25">
      <c r="A2918" s="2" t="s">
        <v>5775</v>
      </c>
      <c r="J2918" s="3" t="s">
        <v>2079</v>
      </c>
      <c r="K2918" s="3">
        <v>1</v>
      </c>
      <c r="L2918" s="3">
        <v>0</v>
      </c>
      <c r="M2918" s="4">
        <v>44452.555960648147</v>
      </c>
      <c r="N2918" s="3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f t="shared" si="105"/>
        <v>0</v>
      </c>
      <c r="Y2918" s="2">
        <f t="shared" si="104"/>
        <v>0</v>
      </c>
    </row>
    <row r="2919" spans="1:25">
      <c r="A2919" s="2" t="s">
        <v>5776</v>
      </c>
      <c r="J2919" s="3" t="s">
        <v>2079</v>
      </c>
      <c r="K2919" s="3">
        <v>1</v>
      </c>
      <c r="L2919" s="3">
        <v>0</v>
      </c>
      <c r="M2919" s="4">
        <v>44452.592581018522</v>
      </c>
      <c r="N2919" s="3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f t="shared" si="105"/>
        <v>0</v>
      </c>
      <c r="Y2919" s="2">
        <f t="shared" si="104"/>
        <v>0</v>
      </c>
    </row>
    <row r="2920" spans="1:25">
      <c r="A2920" s="2" t="s">
        <v>5777</v>
      </c>
      <c r="J2920" s="3" t="s">
        <v>2060</v>
      </c>
      <c r="K2920" s="3">
        <v>1</v>
      </c>
      <c r="L2920" s="3">
        <v>0</v>
      </c>
      <c r="M2920" s="4">
        <v>44452.522430555553</v>
      </c>
      <c r="N2920" s="3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f t="shared" si="105"/>
        <v>0</v>
      </c>
      <c r="Y2920" s="2">
        <f t="shared" si="104"/>
        <v>0</v>
      </c>
    </row>
    <row r="2921" spans="1:25">
      <c r="A2921" s="2" t="s">
        <v>5778</v>
      </c>
      <c r="J2921" s="3" t="s">
        <v>2060</v>
      </c>
      <c r="K2921" s="3">
        <v>1</v>
      </c>
      <c r="L2921" s="3">
        <v>0</v>
      </c>
      <c r="M2921" s="4">
        <v>44453.668240740742</v>
      </c>
      <c r="N2921" s="3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f t="shared" si="105"/>
        <v>0</v>
      </c>
      <c r="Y2921" s="2">
        <f t="shared" si="104"/>
        <v>0</v>
      </c>
    </row>
    <row r="2922" spans="1:25">
      <c r="A2922" s="2" t="s">
        <v>5779</v>
      </c>
      <c r="J2922" s="3" t="s">
        <v>2555</v>
      </c>
      <c r="K2922" s="3">
        <v>1</v>
      </c>
      <c r="L2922" s="3">
        <v>0</v>
      </c>
      <c r="M2922" s="4">
        <v>44453.495451388888</v>
      </c>
      <c r="N2922" s="3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f t="shared" si="105"/>
        <v>0</v>
      </c>
      <c r="Y2922" s="2">
        <f t="shared" si="104"/>
        <v>0</v>
      </c>
    </row>
    <row r="2923" spans="1:25">
      <c r="A2923" s="2" t="s">
        <v>5780</v>
      </c>
      <c r="J2923" s="3" t="s">
        <v>2555</v>
      </c>
      <c r="K2923" s="3">
        <v>1</v>
      </c>
      <c r="L2923" s="3">
        <v>0</v>
      </c>
      <c r="M2923" s="4">
        <v>44454.40730324074</v>
      </c>
      <c r="N2923" s="3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f t="shared" si="105"/>
        <v>0</v>
      </c>
      <c r="Y2923" s="2">
        <f t="shared" si="104"/>
        <v>0</v>
      </c>
    </row>
    <row r="2924" spans="1:25">
      <c r="A2924" s="2" t="s">
        <v>5781</v>
      </c>
      <c r="J2924" s="3" t="s">
        <v>2060</v>
      </c>
      <c r="K2924" s="3">
        <v>1</v>
      </c>
      <c r="L2924" s="3">
        <v>0</v>
      </c>
      <c r="M2924" s="4">
        <v>44501.85633101852</v>
      </c>
      <c r="N2924" s="3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f t="shared" si="105"/>
        <v>0</v>
      </c>
      <c r="Y2924" s="2">
        <f t="shared" si="104"/>
        <v>0</v>
      </c>
    </row>
    <row r="2925" spans="1:25">
      <c r="A2925" s="2" t="s">
        <v>5783</v>
      </c>
      <c r="J2925" s="3" t="s">
        <v>3331</v>
      </c>
      <c r="K2925" s="3">
        <v>1</v>
      </c>
      <c r="L2925" s="3">
        <v>0</v>
      </c>
      <c r="M2925" s="4">
        <v>44470.401979166665</v>
      </c>
      <c r="N2925" s="3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f t="shared" si="105"/>
        <v>0</v>
      </c>
      <c r="Y2925" s="2">
        <f t="shared" si="104"/>
        <v>0</v>
      </c>
    </row>
    <row r="2926" spans="1:25">
      <c r="A2926" s="2" t="s">
        <v>8777</v>
      </c>
      <c r="J2926" s="3" t="s">
        <v>1882</v>
      </c>
      <c r="K2926" s="3">
        <v>1</v>
      </c>
      <c r="L2926" s="3">
        <v>0</v>
      </c>
      <c r="M2926" s="4">
        <v>44699.519930555558</v>
      </c>
      <c r="N2926" s="3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f t="shared" si="105"/>
        <v>0</v>
      </c>
      <c r="Y2926" s="2">
        <f t="shared" si="104"/>
        <v>0</v>
      </c>
    </row>
    <row r="2927" spans="1:25">
      <c r="A2927" s="2" t="s">
        <v>6087</v>
      </c>
      <c r="J2927" s="3" t="s">
        <v>2079</v>
      </c>
      <c r="K2927" s="3">
        <v>1</v>
      </c>
      <c r="L2927" s="3">
        <v>0</v>
      </c>
      <c r="M2927" s="4">
        <v>44574.742025462961</v>
      </c>
      <c r="N2927" s="3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f t="shared" si="105"/>
        <v>0</v>
      </c>
      <c r="Y2927" s="2">
        <f t="shared" si="104"/>
        <v>0</v>
      </c>
    </row>
    <row r="2928" spans="1:25">
      <c r="A2928" s="2" t="s">
        <v>5784</v>
      </c>
      <c r="J2928" s="3" t="s">
        <v>2060</v>
      </c>
      <c r="K2928" s="3">
        <v>1</v>
      </c>
      <c r="L2928" s="3">
        <v>0</v>
      </c>
      <c r="M2928" s="4">
        <v>44453.917210648149</v>
      </c>
      <c r="N2928" s="3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f t="shared" si="105"/>
        <v>0</v>
      </c>
      <c r="Y2928" s="2">
        <f t="shared" si="104"/>
        <v>0</v>
      </c>
    </row>
    <row r="2929" spans="1:25">
      <c r="A2929" s="2" t="s">
        <v>5785</v>
      </c>
      <c r="J2929" s="3" t="s">
        <v>2060</v>
      </c>
      <c r="K2929" s="3">
        <v>1</v>
      </c>
      <c r="L2929" s="3">
        <v>0</v>
      </c>
      <c r="M2929" s="4">
        <v>44455.494039351855</v>
      </c>
      <c r="N2929" s="3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f t="shared" si="105"/>
        <v>0</v>
      </c>
      <c r="Y2929" s="2">
        <f t="shared" si="104"/>
        <v>0</v>
      </c>
    </row>
    <row r="2930" spans="1:25">
      <c r="A2930" s="2" t="s">
        <v>5786</v>
      </c>
      <c r="J2930" s="3" t="s">
        <v>2070</v>
      </c>
      <c r="K2930" s="3">
        <v>1</v>
      </c>
      <c r="L2930" s="3">
        <v>0</v>
      </c>
      <c r="M2930" s="4">
        <v>44452.475416666668</v>
      </c>
      <c r="N2930" s="3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f t="shared" si="105"/>
        <v>0</v>
      </c>
      <c r="Y2930" s="2">
        <f t="shared" si="104"/>
        <v>0</v>
      </c>
    </row>
    <row r="2931" spans="1:25">
      <c r="A2931" s="2" t="s">
        <v>5787</v>
      </c>
      <c r="J2931" s="3" t="s">
        <v>2555</v>
      </c>
      <c r="K2931" s="3">
        <v>1</v>
      </c>
      <c r="L2931" s="3">
        <v>0</v>
      </c>
      <c r="M2931" s="4">
        <v>44452.593414351853</v>
      </c>
      <c r="N2931" s="3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f t="shared" si="105"/>
        <v>0</v>
      </c>
      <c r="Y2931" s="2">
        <f t="shared" ref="Y2931:Y2994" si="106">IF(X2931&gt;0,1,0)</f>
        <v>0</v>
      </c>
    </row>
    <row r="2932" spans="1:25">
      <c r="A2932" s="2" t="s">
        <v>5788</v>
      </c>
      <c r="J2932" s="3" t="s">
        <v>1882</v>
      </c>
      <c r="K2932" s="3">
        <v>1</v>
      </c>
      <c r="L2932" s="3">
        <v>0</v>
      </c>
      <c r="M2932" s="4">
        <v>44452.795266203706</v>
      </c>
      <c r="N2932" s="3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f t="shared" si="105"/>
        <v>0</v>
      </c>
      <c r="Y2932" s="2">
        <f t="shared" si="106"/>
        <v>0</v>
      </c>
    </row>
    <row r="2933" spans="1:25">
      <c r="A2933" s="2" t="s">
        <v>5789</v>
      </c>
      <c r="J2933" s="3" t="s">
        <v>2079</v>
      </c>
      <c r="K2933" s="3">
        <v>1</v>
      </c>
      <c r="L2933" s="3">
        <v>0</v>
      </c>
      <c r="M2933" s="4">
        <v>44453.672314814816</v>
      </c>
      <c r="N2933" s="3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f t="shared" si="105"/>
        <v>0</v>
      </c>
      <c r="Y2933" s="2">
        <f t="shared" si="106"/>
        <v>0</v>
      </c>
    </row>
    <row r="2934" spans="1:25">
      <c r="A2934" s="2" t="s">
        <v>5790</v>
      </c>
      <c r="J2934" s="3" t="s">
        <v>2555</v>
      </c>
      <c r="K2934" s="3">
        <v>1</v>
      </c>
      <c r="L2934" s="3">
        <v>0</v>
      </c>
      <c r="M2934" s="4">
        <v>44452.497118055559</v>
      </c>
      <c r="N2934" s="3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f t="shared" si="105"/>
        <v>0</v>
      </c>
      <c r="Y2934" s="2">
        <f t="shared" si="106"/>
        <v>0</v>
      </c>
    </row>
    <row r="2935" spans="1:25">
      <c r="A2935" s="2" t="s">
        <v>6459</v>
      </c>
      <c r="J2935" s="3" t="s">
        <v>2555</v>
      </c>
      <c r="K2935" s="3">
        <v>1</v>
      </c>
      <c r="L2935" s="3">
        <v>0</v>
      </c>
      <c r="M2935" s="4">
        <v>44618.32471064815</v>
      </c>
      <c r="N2935" s="3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f t="shared" si="105"/>
        <v>0</v>
      </c>
      <c r="Y2935" s="2">
        <f t="shared" si="106"/>
        <v>0</v>
      </c>
    </row>
    <row r="2936" spans="1:25">
      <c r="A2936" s="2" t="s">
        <v>5791</v>
      </c>
      <c r="J2936" s="3" t="s">
        <v>2079</v>
      </c>
      <c r="K2936" s="3">
        <v>1</v>
      </c>
      <c r="L2936" s="3">
        <v>0</v>
      </c>
      <c r="M2936" s="4">
        <v>44452.918182870373</v>
      </c>
      <c r="N2936" s="3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f t="shared" si="105"/>
        <v>0</v>
      </c>
      <c r="Y2936" s="2">
        <f t="shared" si="106"/>
        <v>0</v>
      </c>
    </row>
    <row r="2937" spans="1:25">
      <c r="A2937" s="2" t="s">
        <v>6099</v>
      </c>
      <c r="J2937" s="3" t="s">
        <v>2060</v>
      </c>
      <c r="K2937" s="3">
        <v>1</v>
      </c>
      <c r="L2937" s="3">
        <v>0</v>
      </c>
      <c r="M2937" s="4">
        <v>44585.523969907408</v>
      </c>
      <c r="N2937" s="3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f t="shared" si="105"/>
        <v>0</v>
      </c>
      <c r="Y2937" s="2">
        <f t="shared" si="106"/>
        <v>0</v>
      </c>
    </row>
    <row r="2938" spans="1:25">
      <c r="A2938" s="2" t="s">
        <v>5792</v>
      </c>
      <c r="J2938" s="3" t="s">
        <v>1883</v>
      </c>
      <c r="K2938" s="3">
        <v>1</v>
      </c>
      <c r="L2938" s="3">
        <v>0</v>
      </c>
      <c r="M2938" s="4">
        <v>44530.432250081016</v>
      </c>
      <c r="N2938" s="3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f t="shared" si="105"/>
        <v>0</v>
      </c>
      <c r="Y2938" s="2">
        <f t="shared" si="106"/>
        <v>0</v>
      </c>
    </row>
    <row r="2939" spans="1:25">
      <c r="A2939" s="2" t="s">
        <v>5792</v>
      </c>
      <c r="J2939" s="3" t="s">
        <v>2060</v>
      </c>
      <c r="K2939" s="3">
        <v>1</v>
      </c>
      <c r="L2939" s="3">
        <v>0</v>
      </c>
      <c r="M2939" s="4">
        <v>44452.465405092589</v>
      </c>
      <c r="N2939" s="3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f t="shared" si="105"/>
        <v>0</v>
      </c>
      <c r="Y2939" s="2">
        <f t="shared" si="106"/>
        <v>0</v>
      </c>
    </row>
    <row r="2940" spans="1:25">
      <c r="A2940" s="2" t="s">
        <v>8895</v>
      </c>
      <c r="J2940" s="3" t="s">
        <v>2079</v>
      </c>
      <c r="K2940" s="3">
        <v>1</v>
      </c>
      <c r="L2940" s="3">
        <v>1</v>
      </c>
      <c r="M2940" s="4">
        <v>44712.278749999998</v>
      </c>
      <c r="N2940" s="3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f t="shared" si="105"/>
        <v>0</v>
      </c>
      <c r="Y2940" s="2">
        <f t="shared" si="106"/>
        <v>0</v>
      </c>
    </row>
    <row r="2941" spans="1:25">
      <c r="A2941" s="2" t="s">
        <v>5793</v>
      </c>
      <c r="J2941" s="3" t="s">
        <v>2060</v>
      </c>
      <c r="K2941" s="3">
        <v>1</v>
      </c>
      <c r="L2941" s="3">
        <v>0</v>
      </c>
      <c r="M2941" s="4">
        <v>44453.460590277777</v>
      </c>
      <c r="N2941" s="3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f t="shared" si="105"/>
        <v>0</v>
      </c>
      <c r="Y2941" s="2">
        <f t="shared" si="106"/>
        <v>0</v>
      </c>
    </row>
    <row r="2942" spans="1:25">
      <c r="A2942" s="2" t="s">
        <v>5794</v>
      </c>
      <c r="J2942" s="3" t="s">
        <v>2060</v>
      </c>
      <c r="K2942" s="3">
        <v>1</v>
      </c>
      <c r="L2942" s="3">
        <v>0</v>
      </c>
      <c r="M2942" s="4">
        <v>44496.538344907407</v>
      </c>
      <c r="N2942" s="3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f t="shared" si="105"/>
        <v>0</v>
      </c>
      <c r="Y2942" s="2">
        <f t="shared" si="106"/>
        <v>0</v>
      </c>
    </row>
    <row r="2943" spans="1:25">
      <c r="A2943" s="2" t="s">
        <v>5795</v>
      </c>
      <c r="J2943" s="3" t="s">
        <v>2060</v>
      </c>
      <c r="K2943" s="3">
        <v>1</v>
      </c>
      <c r="L2943" s="3">
        <v>0</v>
      </c>
      <c r="M2943" s="4">
        <v>44463.531446759262</v>
      </c>
      <c r="N2943" s="3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f t="shared" si="105"/>
        <v>0</v>
      </c>
      <c r="Y2943" s="2">
        <f t="shared" si="106"/>
        <v>0</v>
      </c>
    </row>
    <row r="2944" spans="1:25">
      <c r="A2944" s="2" t="s">
        <v>5796</v>
      </c>
      <c r="J2944" s="3" t="s">
        <v>2555</v>
      </c>
      <c r="K2944" s="3">
        <v>1</v>
      </c>
      <c r="L2944" s="3">
        <v>0</v>
      </c>
      <c r="M2944" s="4">
        <v>44456.934583333335</v>
      </c>
      <c r="N2944" s="3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f t="shared" si="105"/>
        <v>0</v>
      </c>
      <c r="Y2944" s="2">
        <f t="shared" si="106"/>
        <v>0</v>
      </c>
    </row>
    <row r="2945" spans="1:25">
      <c r="A2945" s="2" t="s">
        <v>5797</v>
      </c>
      <c r="J2945" s="3" t="s">
        <v>2070</v>
      </c>
      <c r="K2945" s="3">
        <v>1</v>
      </c>
      <c r="L2945" s="3">
        <v>0</v>
      </c>
      <c r="M2945" s="4">
        <v>44476.392118055555</v>
      </c>
      <c r="N2945" s="3">
        <v>1</v>
      </c>
      <c r="O2945" s="4">
        <v>44702.8328559375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f t="shared" si="105"/>
        <v>0</v>
      </c>
      <c r="Y2945" s="2">
        <f t="shared" si="106"/>
        <v>0</v>
      </c>
    </row>
    <row r="2946" spans="1:25">
      <c r="A2946" s="2" t="s">
        <v>5798</v>
      </c>
      <c r="J2946" s="3" t="s">
        <v>1882</v>
      </c>
      <c r="K2946" s="3">
        <v>1</v>
      </c>
      <c r="L2946" s="3">
        <v>0</v>
      </c>
      <c r="M2946" s="4">
        <v>44452.48159722222</v>
      </c>
      <c r="N2946" s="3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f t="shared" ref="X2946:X3009" si="107">SUM(P2946:W2946)</f>
        <v>0</v>
      </c>
      <c r="Y2946" s="2">
        <f t="shared" si="106"/>
        <v>0</v>
      </c>
    </row>
    <row r="2947" spans="1:25">
      <c r="A2947" s="2" t="s">
        <v>5798</v>
      </c>
      <c r="J2947" s="3" t="s">
        <v>2079</v>
      </c>
      <c r="K2947" s="3">
        <v>1</v>
      </c>
      <c r="L2947" s="3">
        <v>0</v>
      </c>
      <c r="M2947" s="4">
        <v>44452.770924039352</v>
      </c>
      <c r="N2947" s="3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f t="shared" si="107"/>
        <v>0</v>
      </c>
      <c r="Y2947" s="2">
        <f t="shared" si="106"/>
        <v>0</v>
      </c>
    </row>
    <row r="2948" spans="1:25">
      <c r="A2948" s="2" t="s">
        <v>8896</v>
      </c>
      <c r="J2948" s="3" t="s">
        <v>3477</v>
      </c>
      <c r="K2948" s="3">
        <v>1</v>
      </c>
      <c r="L2948" s="3">
        <v>1</v>
      </c>
      <c r="M2948" s="4">
        <v>44701.496967592589</v>
      </c>
      <c r="N2948" s="3">
        <v>0</v>
      </c>
      <c r="P2948" s="2">
        <v>1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f t="shared" si="107"/>
        <v>1</v>
      </c>
      <c r="Y2948" s="2">
        <f t="shared" si="106"/>
        <v>1</v>
      </c>
    </row>
    <row r="2949" spans="1:25">
      <c r="A2949" s="2" t="s">
        <v>5799</v>
      </c>
      <c r="J2949" s="3" t="s">
        <v>1882</v>
      </c>
      <c r="K2949" s="3">
        <v>1</v>
      </c>
      <c r="L2949" s="3">
        <v>0</v>
      </c>
      <c r="M2949" s="4">
        <v>44452.477256944447</v>
      </c>
      <c r="N2949" s="3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f t="shared" si="107"/>
        <v>0</v>
      </c>
      <c r="Y2949" s="2">
        <f t="shared" si="106"/>
        <v>0</v>
      </c>
    </row>
    <row r="2950" spans="1:25">
      <c r="A2950" s="2" t="s">
        <v>5800</v>
      </c>
      <c r="J2950" s="3" t="s">
        <v>2555</v>
      </c>
      <c r="K2950" s="3">
        <v>1</v>
      </c>
      <c r="L2950" s="3">
        <v>0</v>
      </c>
      <c r="M2950" s="4">
        <v>44452.554224537038</v>
      </c>
      <c r="N2950" s="3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f t="shared" si="107"/>
        <v>0</v>
      </c>
      <c r="Y2950" s="2">
        <f t="shared" si="106"/>
        <v>0</v>
      </c>
    </row>
    <row r="2951" spans="1:25">
      <c r="A2951" s="2" t="s">
        <v>5801</v>
      </c>
      <c r="J2951" s="3" t="s">
        <v>2060</v>
      </c>
      <c r="K2951" s="3">
        <v>1</v>
      </c>
      <c r="L2951" s="3">
        <v>0</v>
      </c>
      <c r="M2951" s="4">
        <v>44453.847696759258</v>
      </c>
      <c r="N2951" s="3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f t="shared" si="107"/>
        <v>0</v>
      </c>
      <c r="Y2951" s="2">
        <f t="shared" si="106"/>
        <v>0</v>
      </c>
    </row>
    <row r="2952" spans="1:25">
      <c r="A2952" s="2" t="s">
        <v>5802</v>
      </c>
      <c r="J2952" s="3" t="s">
        <v>2555</v>
      </c>
      <c r="K2952" s="3">
        <v>1</v>
      </c>
      <c r="L2952" s="3">
        <v>0</v>
      </c>
      <c r="M2952" s="4">
        <v>44455.569212962961</v>
      </c>
      <c r="N2952" s="3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f t="shared" si="107"/>
        <v>0</v>
      </c>
      <c r="Y2952" s="2">
        <f t="shared" si="106"/>
        <v>0</v>
      </c>
    </row>
    <row r="2953" spans="1:25">
      <c r="A2953" s="2" t="s">
        <v>5803</v>
      </c>
      <c r="J2953" s="3" t="s">
        <v>2555</v>
      </c>
      <c r="K2953" s="3">
        <v>1</v>
      </c>
      <c r="L2953" s="3">
        <v>0</v>
      </c>
      <c r="M2953" s="4">
        <v>44495.595381944448</v>
      </c>
      <c r="N2953" s="3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f t="shared" si="107"/>
        <v>0</v>
      </c>
      <c r="Y2953" s="2">
        <f t="shared" si="106"/>
        <v>0</v>
      </c>
    </row>
    <row r="2954" spans="1:25">
      <c r="A2954" s="2" t="s">
        <v>8615</v>
      </c>
      <c r="J2954" s="3" t="s">
        <v>2555</v>
      </c>
      <c r="K2954" s="3">
        <v>1</v>
      </c>
      <c r="L2954" s="3">
        <v>0</v>
      </c>
      <c r="M2954" s="4">
        <v>44664.692187499997</v>
      </c>
      <c r="N2954" s="3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f t="shared" si="107"/>
        <v>0</v>
      </c>
      <c r="Y2954" s="2">
        <f t="shared" si="106"/>
        <v>0</v>
      </c>
    </row>
    <row r="2955" spans="1:25">
      <c r="A2955" s="2" t="s">
        <v>5804</v>
      </c>
      <c r="J2955" s="3" t="s">
        <v>2060</v>
      </c>
      <c r="K2955" s="3">
        <v>1</v>
      </c>
      <c r="L2955" s="3">
        <v>0</v>
      </c>
      <c r="M2955" s="4">
        <v>44453.855914351851</v>
      </c>
      <c r="N2955" s="3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f t="shared" si="107"/>
        <v>0</v>
      </c>
      <c r="Y2955" s="2">
        <f t="shared" si="106"/>
        <v>0</v>
      </c>
    </row>
    <row r="2956" spans="1:25">
      <c r="A2956" s="2" t="s">
        <v>5805</v>
      </c>
      <c r="J2956" s="3" t="s">
        <v>2060</v>
      </c>
      <c r="K2956" s="3">
        <v>1</v>
      </c>
      <c r="L2956" s="3">
        <v>0</v>
      </c>
      <c r="M2956" s="4">
        <v>44452.514386574076</v>
      </c>
      <c r="N2956" s="3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f t="shared" si="107"/>
        <v>0</v>
      </c>
      <c r="Y2956" s="2">
        <f t="shared" si="106"/>
        <v>0</v>
      </c>
    </row>
    <row r="2957" spans="1:25">
      <c r="A2957" s="2" t="s">
        <v>5806</v>
      </c>
      <c r="J2957" s="3" t="s">
        <v>2555</v>
      </c>
      <c r="K2957" s="3">
        <v>1</v>
      </c>
      <c r="L2957" s="3">
        <v>0</v>
      </c>
      <c r="M2957" s="4">
        <v>44452.635312500002</v>
      </c>
      <c r="N2957" s="3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f t="shared" si="107"/>
        <v>0</v>
      </c>
      <c r="Y2957" s="2">
        <f t="shared" si="106"/>
        <v>0</v>
      </c>
    </row>
    <row r="2958" spans="1:25">
      <c r="A2958" s="2" t="s">
        <v>5807</v>
      </c>
      <c r="J2958" s="3" t="s">
        <v>1882</v>
      </c>
      <c r="K2958" s="3">
        <v>1</v>
      </c>
      <c r="L2958" s="3">
        <v>0</v>
      </c>
      <c r="M2958" s="4">
        <v>44257.485659722224</v>
      </c>
      <c r="N2958" s="3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f t="shared" si="107"/>
        <v>0</v>
      </c>
      <c r="Y2958" s="2">
        <f t="shared" si="106"/>
        <v>0</v>
      </c>
    </row>
    <row r="2959" spans="1:25">
      <c r="A2959" s="2" t="s">
        <v>5808</v>
      </c>
      <c r="J2959" s="3" t="s">
        <v>2060</v>
      </c>
      <c r="K2959" s="3">
        <v>1</v>
      </c>
      <c r="L2959" s="3">
        <v>0</v>
      </c>
      <c r="M2959" s="4">
        <v>44454.57236111111</v>
      </c>
      <c r="N2959" s="3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f t="shared" si="107"/>
        <v>0</v>
      </c>
      <c r="Y2959" s="2">
        <f t="shared" si="106"/>
        <v>0</v>
      </c>
    </row>
    <row r="2960" spans="1:25">
      <c r="A2960" s="2" t="s">
        <v>5809</v>
      </c>
      <c r="J2960" s="3" t="s">
        <v>2070</v>
      </c>
      <c r="K2960" s="3">
        <v>1</v>
      </c>
      <c r="L2960" s="3">
        <v>0</v>
      </c>
      <c r="M2960" s="4">
        <v>44452.467928240738</v>
      </c>
      <c r="N2960" s="3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f t="shared" si="107"/>
        <v>0</v>
      </c>
      <c r="Y2960" s="2">
        <f t="shared" si="106"/>
        <v>0</v>
      </c>
    </row>
    <row r="2961" spans="1:25">
      <c r="A2961" s="2" t="s">
        <v>6460</v>
      </c>
      <c r="J2961" s="3" t="s">
        <v>2555</v>
      </c>
      <c r="K2961" s="3">
        <v>1</v>
      </c>
      <c r="L2961" s="3">
        <v>0</v>
      </c>
      <c r="M2961" s="4">
        <v>44618.331747685188</v>
      </c>
      <c r="N2961" s="3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f t="shared" si="107"/>
        <v>0</v>
      </c>
      <c r="Y2961" s="2">
        <f t="shared" si="106"/>
        <v>0</v>
      </c>
    </row>
    <row r="2962" spans="1:25">
      <c r="A2962" s="2" t="s">
        <v>5810</v>
      </c>
      <c r="J2962" s="3" t="s">
        <v>2555</v>
      </c>
      <c r="K2962" s="3">
        <v>1</v>
      </c>
      <c r="L2962" s="3">
        <v>0</v>
      </c>
      <c r="M2962" s="4">
        <v>44452.504965277774</v>
      </c>
      <c r="N2962" s="3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f t="shared" si="107"/>
        <v>0</v>
      </c>
      <c r="Y2962" s="2">
        <f t="shared" si="106"/>
        <v>0</v>
      </c>
    </row>
    <row r="2963" spans="1:25">
      <c r="A2963" s="2" t="s">
        <v>5811</v>
      </c>
      <c r="J2963" s="3" t="s">
        <v>2555</v>
      </c>
      <c r="K2963" s="3">
        <v>1</v>
      </c>
      <c r="L2963" s="3">
        <v>0</v>
      </c>
      <c r="M2963" s="4">
        <v>44455.670729166668</v>
      </c>
      <c r="N2963" s="3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f t="shared" si="107"/>
        <v>0</v>
      </c>
      <c r="Y2963" s="2">
        <f t="shared" si="106"/>
        <v>0</v>
      </c>
    </row>
    <row r="2964" spans="1:25">
      <c r="A2964" s="2" t="s">
        <v>5812</v>
      </c>
      <c r="J2964" s="3" t="s">
        <v>3331</v>
      </c>
      <c r="K2964" s="3">
        <v>1</v>
      </c>
      <c r="L2964" s="3">
        <v>0</v>
      </c>
      <c r="M2964" s="4">
        <v>44477.380266203705</v>
      </c>
      <c r="N2964" s="3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f t="shared" si="107"/>
        <v>0</v>
      </c>
      <c r="Y2964" s="2">
        <f t="shared" si="106"/>
        <v>0</v>
      </c>
    </row>
    <row r="2965" spans="1:25">
      <c r="A2965" s="2" t="s">
        <v>5813</v>
      </c>
      <c r="J2965" s="3" t="s">
        <v>3331</v>
      </c>
      <c r="K2965" s="3">
        <v>1</v>
      </c>
      <c r="L2965" s="3">
        <v>0</v>
      </c>
      <c r="M2965" s="4">
        <v>44469.457731481481</v>
      </c>
      <c r="N2965" s="3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f t="shared" si="107"/>
        <v>0</v>
      </c>
      <c r="Y2965" s="2">
        <f t="shared" si="106"/>
        <v>0</v>
      </c>
    </row>
    <row r="2966" spans="1:25">
      <c r="A2966" s="2" t="s">
        <v>8616</v>
      </c>
      <c r="J2966" s="3" t="s">
        <v>3477</v>
      </c>
      <c r="K2966" s="3">
        <v>1</v>
      </c>
      <c r="L2966" s="3">
        <v>0</v>
      </c>
      <c r="M2966" s="4">
        <v>44663.763310185182</v>
      </c>
      <c r="N2966" s="3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f t="shared" si="107"/>
        <v>0</v>
      </c>
      <c r="Y2966" s="2">
        <f t="shared" si="106"/>
        <v>0</v>
      </c>
    </row>
    <row r="2967" spans="1:25">
      <c r="A2967" s="2" t="s">
        <v>5814</v>
      </c>
      <c r="J2967" s="3" t="s">
        <v>3331</v>
      </c>
      <c r="K2967" s="3">
        <v>1</v>
      </c>
      <c r="L2967" s="3">
        <v>0</v>
      </c>
      <c r="M2967" s="4">
        <v>44458.697453703702</v>
      </c>
      <c r="N2967" s="3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f t="shared" si="107"/>
        <v>0</v>
      </c>
      <c r="Y2967" s="2">
        <f t="shared" si="106"/>
        <v>0</v>
      </c>
    </row>
    <row r="2968" spans="1:25">
      <c r="A2968" s="2" t="s">
        <v>5815</v>
      </c>
      <c r="J2968" s="3" t="s">
        <v>1882</v>
      </c>
      <c r="K2968" s="3">
        <v>1</v>
      </c>
      <c r="L2968" s="3">
        <v>0</v>
      </c>
      <c r="M2968" s="4">
        <v>44452.472997685189</v>
      </c>
      <c r="N2968" s="3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f t="shared" si="107"/>
        <v>0</v>
      </c>
      <c r="Y2968" s="2">
        <f t="shared" si="106"/>
        <v>0</v>
      </c>
    </row>
    <row r="2969" spans="1:25">
      <c r="A2969" s="2" t="s">
        <v>5816</v>
      </c>
      <c r="J2969" s="3" t="s">
        <v>2555</v>
      </c>
      <c r="K2969" s="3">
        <v>1</v>
      </c>
      <c r="L2969" s="3">
        <v>0</v>
      </c>
      <c r="M2969" s="4">
        <v>44501.563368055555</v>
      </c>
      <c r="N2969" s="3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f t="shared" si="107"/>
        <v>0</v>
      </c>
      <c r="Y2969" s="2">
        <f t="shared" si="106"/>
        <v>0</v>
      </c>
    </row>
    <row r="2970" spans="1:25">
      <c r="A2970" s="2" t="s">
        <v>8457</v>
      </c>
      <c r="J2970" s="3" t="s">
        <v>1882</v>
      </c>
      <c r="K2970" s="3">
        <v>1</v>
      </c>
      <c r="L2970" s="3">
        <v>0</v>
      </c>
      <c r="M2970" s="4">
        <v>44654.606296296297</v>
      </c>
      <c r="N2970" s="3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f t="shared" si="107"/>
        <v>0</v>
      </c>
      <c r="Y2970" s="2">
        <f t="shared" si="106"/>
        <v>0</v>
      </c>
    </row>
    <row r="2971" spans="1:25">
      <c r="A2971" s="2" t="s">
        <v>5817</v>
      </c>
      <c r="J2971" s="3" t="s">
        <v>2079</v>
      </c>
      <c r="K2971" s="3">
        <v>1</v>
      </c>
      <c r="L2971" s="3">
        <v>0</v>
      </c>
      <c r="M2971" s="4">
        <v>44465.360335648147</v>
      </c>
      <c r="N2971" s="3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f t="shared" si="107"/>
        <v>0</v>
      </c>
      <c r="Y2971" s="2">
        <f t="shared" si="106"/>
        <v>0</v>
      </c>
    </row>
    <row r="2972" spans="1:25">
      <c r="A2972" s="2" t="s">
        <v>5818</v>
      </c>
      <c r="J2972" s="3" t="s">
        <v>2555</v>
      </c>
      <c r="K2972" s="3">
        <v>1</v>
      </c>
      <c r="L2972" s="3">
        <v>0</v>
      </c>
      <c r="M2972" s="4">
        <v>44454.615717592591</v>
      </c>
      <c r="N2972" s="3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f t="shared" si="107"/>
        <v>0</v>
      </c>
      <c r="Y2972" s="2">
        <f t="shared" si="106"/>
        <v>0</v>
      </c>
    </row>
    <row r="2973" spans="1:25">
      <c r="A2973" s="2" t="s">
        <v>5819</v>
      </c>
      <c r="J2973" s="3" t="s">
        <v>2555</v>
      </c>
      <c r="K2973" s="3">
        <v>1</v>
      </c>
      <c r="L2973" s="3">
        <v>0</v>
      </c>
      <c r="M2973" s="4">
        <v>44452.497106481482</v>
      </c>
      <c r="N2973" s="3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f t="shared" si="107"/>
        <v>0</v>
      </c>
      <c r="Y2973" s="2">
        <f t="shared" si="106"/>
        <v>0</v>
      </c>
    </row>
    <row r="2974" spans="1:25">
      <c r="A2974" s="2" t="s">
        <v>7385</v>
      </c>
      <c r="J2974" s="3" t="s">
        <v>3326</v>
      </c>
      <c r="K2974" s="3">
        <v>1</v>
      </c>
      <c r="L2974" s="3">
        <v>0</v>
      </c>
      <c r="M2974" s="4">
        <v>44634.678943437502</v>
      </c>
      <c r="N2974" s="3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f t="shared" si="107"/>
        <v>0</v>
      </c>
      <c r="Y2974" s="2">
        <f t="shared" si="106"/>
        <v>0</v>
      </c>
    </row>
    <row r="2975" spans="1:25">
      <c r="A2975" s="2" t="s">
        <v>5820</v>
      </c>
      <c r="J2975" s="3" t="s">
        <v>2555</v>
      </c>
      <c r="K2975" s="3">
        <v>1</v>
      </c>
      <c r="L2975" s="3">
        <v>0</v>
      </c>
      <c r="M2975" s="4">
        <v>44455.560034722221</v>
      </c>
      <c r="N2975" s="3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f t="shared" si="107"/>
        <v>0</v>
      </c>
      <c r="Y2975" s="2">
        <f t="shared" si="106"/>
        <v>0</v>
      </c>
    </row>
    <row r="2976" spans="1:25">
      <c r="A2976" s="2" t="s">
        <v>5821</v>
      </c>
      <c r="J2976" s="3" t="s">
        <v>2060</v>
      </c>
      <c r="K2976" s="3">
        <v>1</v>
      </c>
      <c r="L2976" s="3">
        <v>0</v>
      </c>
      <c r="M2976" s="4">
        <v>44461.818171296298</v>
      </c>
      <c r="N2976" s="3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f t="shared" si="107"/>
        <v>0</v>
      </c>
      <c r="Y2976" s="2">
        <f t="shared" si="106"/>
        <v>0</v>
      </c>
    </row>
    <row r="2977" spans="1:25">
      <c r="A2977" s="2" t="s">
        <v>8778</v>
      </c>
      <c r="J2977" s="3" t="s">
        <v>3477</v>
      </c>
      <c r="K2977" s="3">
        <v>1</v>
      </c>
      <c r="L2977" s="3">
        <v>0</v>
      </c>
      <c r="M2977" s="4">
        <v>44699.314375000002</v>
      </c>
      <c r="N2977" s="3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f t="shared" si="107"/>
        <v>0</v>
      </c>
      <c r="Y2977" s="2">
        <f t="shared" si="106"/>
        <v>0</v>
      </c>
    </row>
    <row r="2978" spans="1:25">
      <c r="A2978" s="2" t="s">
        <v>5822</v>
      </c>
      <c r="J2978" s="3" t="s">
        <v>2555</v>
      </c>
      <c r="K2978" s="3">
        <v>1</v>
      </c>
      <c r="L2978" s="3">
        <v>0</v>
      </c>
      <c r="M2978" s="4">
        <v>44454.633680555555</v>
      </c>
      <c r="N2978" s="3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f t="shared" si="107"/>
        <v>0</v>
      </c>
      <c r="Y2978" s="2">
        <f t="shared" si="106"/>
        <v>0</v>
      </c>
    </row>
    <row r="2979" spans="1:25">
      <c r="A2979" s="2" t="s">
        <v>5823</v>
      </c>
      <c r="J2979" s="3" t="s">
        <v>1882</v>
      </c>
      <c r="K2979" s="3">
        <v>1</v>
      </c>
      <c r="L2979" s="3">
        <v>0</v>
      </c>
      <c r="M2979" s="4">
        <v>44452.46980324074</v>
      </c>
      <c r="N2979" s="3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f t="shared" si="107"/>
        <v>0</v>
      </c>
      <c r="Y2979" s="2">
        <f t="shared" si="106"/>
        <v>0</v>
      </c>
    </row>
    <row r="2980" spans="1:25">
      <c r="A2980" s="2" t="s">
        <v>5824</v>
      </c>
      <c r="J2980" s="3" t="s">
        <v>1883</v>
      </c>
      <c r="K2980" s="3">
        <v>1</v>
      </c>
      <c r="L2980" s="3">
        <v>0</v>
      </c>
      <c r="M2980" s="4">
        <v>44452.62363425926</v>
      </c>
      <c r="N2980" s="3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f t="shared" si="107"/>
        <v>0</v>
      </c>
      <c r="Y2980" s="2">
        <f t="shared" si="106"/>
        <v>0</v>
      </c>
    </row>
    <row r="2981" spans="1:25">
      <c r="A2981" s="2" t="s">
        <v>5825</v>
      </c>
      <c r="J2981" s="3" t="s">
        <v>2555</v>
      </c>
      <c r="K2981" s="3">
        <v>1</v>
      </c>
      <c r="L2981" s="3">
        <v>0</v>
      </c>
      <c r="M2981" s="4">
        <v>44452.527465277781</v>
      </c>
      <c r="N2981" s="3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f t="shared" si="107"/>
        <v>0</v>
      </c>
      <c r="Y2981" s="2">
        <f t="shared" si="106"/>
        <v>0</v>
      </c>
    </row>
    <row r="2982" spans="1:25">
      <c r="A2982" s="2" t="s">
        <v>5826</v>
      </c>
      <c r="J2982" s="3" t="s">
        <v>2555</v>
      </c>
      <c r="K2982" s="3">
        <v>1</v>
      </c>
      <c r="L2982" s="3">
        <v>0</v>
      </c>
      <c r="M2982" s="4">
        <v>44495.684502314813</v>
      </c>
      <c r="N2982" s="3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f t="shared" si="107"/>
        <v>0</v>
      </c>
      <c r="Y2982" s="2">
        <f t="shared" si="106"/>
        <v>0</v>
      </c>
    </row>
    <row r="2983" spans="1:25">
      <c r="A2983" s="2" t="s">
        <v>5827</v>
      </c>
      <c r="J2983" s="3" t="s">
        <v>2555</v>
      </c>
      <c r="K2983" s="3">
        <v>1</v>
      </c>
      <c r="L2983" s="3">
        <v>0</v>
      </c>
      <c r="M2983" s="4">
        <v>44495.698611111111</v>
      </c>
      <c r="N2983" s="3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f t="shared" si="107"/>
        <v>0</v>
      </c>
      <c r="Y2983" s="2">
        <f t="shared" si="106"/>
        <v>0</v>
      </c>
    </row>
    <row r="2984" spans="1:25">
      <c r="A2984" s="2" t="s">
        <v>5828</v>
      </c>
      <c r="J2984" s="3" t="s">
        <v>2555</v>
      </c>
      <c r="K2984" s="3">
        <v>1</v>
      </c>
      <c r="L2984" s="3">
        <v>0</v>
      </c>
      <c r="M2984" s="4">
        <v>44495.623101851852</v>
      </c>
      <c r="N2984" s="3">
        <v>1</v>
      </c>
      <c r="O2984" s="4">
        <v>44701.732964039351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f t="shared" si="107"/>
        <v>0</v>
      </c>
      <c r="Y2984" s="2">
        <f t="shared" si="106"/>
        <v>0</v>
      </c>
    </row>
    <row r="2985" spans="1:25">
      <c r="A2985" s="2" t="s">
        <v>8897</v>
      </c>
      <c r="J2985" s="3" t="s">
        <v>1883</v>
      </c>
      <c r="K2985" s="3">
        <v>1</v>
      </c>
      <c r="L2985" s="3">
        <v>1</v>
      </c>
      <c r="M2985" s="4">
        <v>44714.447453703702</v>
      </c>
      <c r="N2985" s="3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f t="shared" si="107"/>
        <v>0</v>
      </c>
      <c r="Y2985" s="2">
        <f t="shared" si="106"/>
        <v>0</v>
      </c>
    </row>
    <row r="2986" spans="1:25">
      <c r="A2986" s="2" t="s">
        <v>5829</v>
      </c>
      <c r="J2986" s="3" t="s">
        <v>2555</v>
      </c>
      <c r="K2986" s="3">
        <v>1</v>
      </c>
      <c r="L2986" s="3">
        <v>0</v>
      </c>
      <c r="M2986" s="4">
        <v>44455.488576388889</v>
      </c>
      <c r="N2986" s="3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f t="shared" si="107"/>
        <v>0</v>
      </c>
      <c r="Y2986" s="2">
        <f t="shared" si="106"/>
        <v>0</v>
      </c>
    </row>
    <row r="2987" spans="1:25">
      <c r="A2987" s="2" t="s">
        <v>5830</v>
      </c>
      <c r="J2987" s="3" t="s">
        <v>2555</v>
      </c>
      <c r="K2987" s="3">
        <v>1</v>
      </c>
      <c r="L2987" s="3">
        <v>0</v>
      </c>
      <c r="M2987" s="4">
        <v>44495.614953703705</v>
      </c>
      <c r="N2987" s="3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f t="shared" si="107"/>
        <v>0</v>
      </c>
      <c r="Y2987" s="2">
        <f t="shared" si="106"/>
        <v>0</v>
      </c>
    </row>
    <row r="2988" spans="1:25">
      <c r="A2988" s="2" t="s">
        <v>5831</v>
      </c>
      <c r="J2988" s="3" t="s">
        <v>2555</v>
      </c>
      <c r="K2988" s="3">
        <v>1</v>
      </c>
      <c r="L2988" s="3">
        <v>0</v>
      </c>
      <c r="M2988" s="4">
        <v>44462.465046296296</v>
      </c>
      <c r="N2988" s="3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f t="shared" si="107"/>
        <v>0</v>
      </c>
      <c r="Y2988" s="2">
        <f t="shared" si="106"/>
        <v>0</v>
      </c>
    </row>
    <row r="2989" spans="1:25">
      <c r="A2989" s="2" t="s">
        <v>8458</v>
      </c>
      <c r="J2989" s="3" t="s">
        <v>2555</v>
      </c>
      <c r="K2989" s="3">
        <v>1</v>
      </c>
      <c r="L2989" s="3">
        <v>0</v>
      </c>
      <c r="M2989" s="4">
        <v>44649.751655092594</v>
      </c>
      <c r="N2989" s="3">
        <v>0</v>
      </c>
      <c r="P2989" s="2">
        <v>2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f t="shared" si="107"/>
        <v>2</v>
      </c>
      <c r="Y2989" s="2">
        <f t="shared" si="106"/>
        <v>1</v>
      </c>
    </row>
    <row r="2990" spans="1:25">
      <c r="A2990" s="2" t="s">
        <v>5832</v>
      </c>
      <c r="J2990" s="3" t="s">
        <v>2079</v>
      </c>
      <c r="K2990" s="3">
        <v>1</v>
      </c>
      <c r="L2990" s="3">
        <v>0</v>
      </c>
      <c r="M2990" s="4">
        <v>44452.535196759258</v>
      </c>
      <c r="N2990" s="3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f t="shared" si="107"/>
        <v>0</v>
      </c>
      <c r="Y2990" s="2">
        <f t="shared" si="106"/>
        <v>0</v>
      </c>
    </row>
    <row r="2991" spans="1:25">
      <c r="A2991" s="2" t="s">
        <v>8779</v>
      </c>
      <c r="J2991" s="3" t="s">
        <v>2555</v>
      </c>
      <c r="K2991" s="3">
        <v>1</v>
      </c>
      <c r="L2991" s="3">
        <v>0</v>
      </c>
      <c r="M2991" s="4">
        <v>44690.831284722219</v>
      </c>
      <c r="N2991" s="3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f t="shared" si="107"/>
        <v>0</v>
      </c>
      <c r="Y2991" s="2">
        <f t="shared" si="106"/>
        <v>0</v>
      </c>
    </row>
    <row r="2992" spans="1:25">
      <c r="A2992" s="2" t="s">
        <v>5833</v>
      </c>
      <c r="J2992" s="3" t="s">
        <v>2555</v>
      </c>
      <c r="K2992" s="3">
        <v>1</v>
      </c>
      <c r="L2992" s="3">
        <v>0</v>
      </c>
      <c r="M2992" s="4">
        <v>44455.795810185184</v>
      </c>
      <c r="N2992" s="3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f t="shared" si="107"/>
        <v>0</v>
      </c>
      <c r="Y2992" s="2">
        <f t="shared" si="106"/>
        <v>0</v>
      </c>
    </row>
    <row r="2993" spans="1:25">
      <c r="A2993" s="2" t="s">
        <v>5834</v>
      </c>
      <c r="J2993" s="3" t="s">
        <v>1883</v>
      </c>
      <c r="K2993" s="3">
        <v>1</v>
      </c>
      <c r="L2993" s="3">
        <v>0</v>
      </c>
      <c r="M2993" s="4">
        <v>44452.628368055557</v>
      </c>
      <c r="N2993" s="3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f t="shared" si="107"/>
        <v>0</v>
      </c>
      <c r="Y2993" s="2">
        <f t="shared" si="106"/>
        <v>0</v>
      </c>
    </row>
    <row r="2994" spans="1:25">
      <c r="A2994" s="2" t="s">
        <v>5835</v>
      </c>
      <c r="J2994" s="3" t="s">
        <v>1883</v>
      </c>
      <c r="K2994" s="3">
        <v>1</v>
      </c>
      <c r="L2994" s="3">
        <v>0</v>
      </c>
      <c r="M2994" s="4">
        <v>44452.56863425926</v>
      </c>
      <c r="N2994" s="3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f t="shared" si="107"/>
        <v>0</v>
      </c>
      <c r="Y2994" s="2">
        <f t="shared" si="106"/>
        <v>0</v>
      </c>
    </row>
    <row r="2995" spans="1:25">
      <c r="A2995" s="2" t="s">
        <v>5836</v>
      </c>
      <c r="J2995" s="3" t="s">
        <v>2060</v>
      </c>
      <c r="K2995" s="3">
        <v>1</v>
      </c>
      <c r="L2995" s="3">
        <v>0</v>
      </c>
      <c r="M2995" s="4">
        <v>44467.745092592595</v>
      </c>
      <c r="N2995" s="3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f t="shared" si="107"/>
        <v>0</v>
      </c>
      <c r="Y2995" s="2">
        <f t="shared" ref="Y2995:Y3058" si="108">IF(X2995&gt;0,1,0)</f>
        <v>0</v>
      </c>
    </row>
    <row r="2996" spans="1:25">
      <c r="A2996" s="2" t="s">
        <v>8898</v>
      </c>
      <c r="J2996" s="3" t="s">
        <v>1883</v>
      </c>
      <c r="K2996" s="3">
        <v>1</v>
      </c>
      <c r="L2996" s="3">
        <v>1</v>
      </c>
      <c r="M2996" s="4">
        <v>44706.700995370367</v>
      </c>
      <c r="N2996" s="3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f t="shared" si="107"/>
        <v>0</v>
      </c>
      <c r="Y2996" s="2">
        <f t="shared" si="108"/>
        <v>0</v>
      </c>
    </row>
    <row r="2997" spans="1:25">
      <c r="A2997" s="2" t="s">
        <v>5837</v>
      </c>
      <c r="J2997" s="3" t="s">
        <v>2070</v>
      </c>
      <c r="K2997" s="3">
        <v>1</v>
      </c>
      <c r="L2997" s="3">
        <v>0</v>
      </c>
      <c r="M2997" s="4">
        <v>44452.611921296295</v>
      </c>
      <c r="N2997" s="3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f t="shared" si="107"/>
        <v>0</v>
      </c>
      <c r="Y2997" s="2">
        <f t="shared" si="108"/>
        <v>0</v>
      </c>
    </row>
    <row r="2998" spans="1:25">
      <c r="A2998" s="2" t="s">
        <v>5838</v>
      </c>
      <c r="J2998" s="3" t="s">
        <v>2555</v>
      </c>
      <c r="K2998" s="3">
        <v>1</v>
      </c>
      <c r="L2998" s="3">
        <v>0</v>
      </c>
      <c r="M2998" s="4">
        <v>44496.520162037035</v>
      </c>
      <c r="N2998" s="3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f t="shared" si="107"/>
        <v>0</v>
      </c>
      <c r="Y2998" s="2">
        <f t="shared" si="108"/>
        <v>0</v>
      </c>
    </row>
    <row r="2999" spans="1:25">
      <c r="A2999" s="2" t="s">
        <v>5839</v>
      </c>
      <c r="J2999" s="3" t="s">
        <v>1883</v>
      </c>
      <c r="K2999" s="3">
        <v>1</v>
      </c>
      <c r="L2999" s="3">
        <v>0</v>
      </c>
      <c r="M2999" s="4">
        <v>44496.351018518515</v>
      </c>
      <c r="N2999" s="3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f t="shared" si="107"/>
        <v>0</v>
      </c>
      <c r="Y2999" s="2">
        <f t="shared" si="108"/>
        <v>0</v>
      </c>
    </row>
    <row r="3000" spans="1:25">
      <c r="A3000" s="2" t="s">
        <v>5840</v>
      </c>
      <c r="J3000" s="3" t="s">
        <v>2555</v>
      </c>
      <c r="K3000" s="3">
        <v>1</v>
      </c>
      <c r="L3000" s="3">
        <v>0</v>
      </c>
      <c r="M3000" s="4">
        <v>44452.66511574074</v>
      </c>
      <c r="N3000" s="3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f t="shared" si="107"/>
        <v>0</v>
      </c>
      <c r="Y3000" s="2">
        <f t="shared" si="108"/>
        <v>0</v>
      </c>
    </row>
    <row r="3001" spans="1:25">
      <c r="A3001" s="2" t="s">
        <v>5841</v>
      </c>
      <c r="J3001" s="3" t="s">
        <v>2060</v>
      </c>
      <c r="K3001" s="3">
        <v>1</v>
      </c>
      <c r="L3001" s="3">
        <v>0</v>
      </c>
      <c r="M3001" s="4">
        <v>44463.478483796294</v>
      </c>
      <c r="N3001" s="3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f t="shared" si="107"/>
        <v>0</v>
      </c>
      <c r="Y3001" s="2">
        <f t="shared" si="108"/>
        <v>0</v>
      </c>
    </row>
    <row r="3002" spans="1:25">
      <c r="A3002" s="2" t="s">
        <v>5842</v>
      </c>
      <c r="J3002" s="3" t="s">
        <v>2079</v>
      </c>
      <c r="K3002" s="3">
        <v>1</v>
      </c>
      <c r="L3002" s="3">
        <v>0</v>
      </c>
      <c r="M3002" s="4">
        <v>44452.565011574072</v>
      </c>
      <c r="N3002" s="3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f t="shared" si="107"/>
        <v>0</v>
      </c>
      <c r="Y3002" s="2">
        <f t="shared" si="108"/>
        <v>0</v>
      </c>
    </row>
    <row r="3003" spans="1:25">
      <c r="A3003" s="2" t="s">
        <v>5843</v>
      </c>
      <c r="J3003" s="3" t="s">
        <v>1883</v>
      </c>
      <c r="K3003" s="3">
        <v>1</v>
      </c>
      <c r="L3003" s="3">
        <v>0</v>
      </c>
      <c r="M3003" s="4">
        <v>44452.601053240738</v>
      </c>
      <c r="N3003" s="3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f t="shared" si="107"/>
        <v>0</v>
      </c>
      <c r="Y3003" s="2">
        <f t="shared" si="108"/>
        <v>0</v>
      </c>
    </row>
    <row r="3004" spans="1:25">
      <c r="A3004" s="2" t="s">
        <v>5844</v>
      </c>
      <c r="J3004" s="3" t="s">
        <v>2070</v>
      </c>
      <c r="K3004" s="3">
        <v>1</v>
      </c>
      <c r="L3004" s="3">
        <v>0</v>
      </c>
      <c r="M3004" s="4">
        <v>44456.734953703701</v>
      </c>
      <c r="N3004" s="3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f t="shared" si="107"/>
        <v>0</v>
      </c>
      <c r="Y3004" s="2">
        <f t="shared" si="108"/>
        <v>0</v>
      </c>
    </row>
    <row r="3005" spans="1:25">
      <c r="A3005" s="2" t="s">
        <v>5845</v>
      </c>
      <c r="J3005" s="3" t="s">
        <v>2060</v>
      </c>
      <c r="K3005" s="3">
        <v>1</v>
      </c>
      <c r="L3005" s="3">
        <v>0</v>
      </c>
      <c r="M3005" s="4">
        <v>44453.942361111112</v>
      </c>
      <c r="N3005" s="3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f t="shared" si="107"/>
        <v>0</v>
      </c>
      <c r="Y3005" s="2">
        <f t="shared" si="108"/>
        <v>0</v>
      </c>
    </row>
    <row r="3006" spans="1:25">
      <c r="A3006" s="2" t="s">
        <v>5846</v>
      </c>
      <c r="J3006" s="3" t="s">
        <v>2079</v>
      </c>
      <c r="K3006" s="3">
        <v>1</v>
      </c>
      <c r="L3006" s="3">
        <v>0</v>
      </c>
      <c r="M3006" s="4">
        <v>44452.691921296297</v>
      </c>
      <c r="N3006" s="3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f t="shared" si="107"/>
        <v>0</v>
      </c>
      <c r="Y3006" s="2">
        <f t="shared" si="108"/>
        <v>0</v>
      </c>
    </row>
    <row r="3007" spans="1:25">
      <c r="A3007" s="2" t="s">
        <v>5847</v>
      </c>
      <c r="J3007" s="3" t="s">
        <v>2060</v>
      </c>
      <c r="K3007" s="3">
        <v>1</v>
      </c>
      <c r="L3007" s="3">
        <v>0</v>
      </c>
      <c r="M3007" s="4">
        <v>44467.681157407409</v>
      </c>
      <c r="N3007" s="3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f t="shared" si="107"/>
        <v>0</v>
      </c>
      <c r="Y3007" s="2">
        <f t="shared" si="108"/>
        <v>0</v>
      </c>
    </row>
    <row r="3008" spans="1:25">
      <c r="A3008" s="2" t="s">
        <v>5848</v>
      </c>
      <c r="J3008" s="3" t="s">
        <v>3331</v>
      </c>
      <c r="K3008" s="3">
        <v>1</v>
      </c>
      <c r="L3008" s="3">
        <v>0</v>
      </c>
      <c r="M3008" s="4">
        <v>44458.54892361111</v>
      </c>
      <c r="N3008" s="3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f t="shared" si="107"/>
        <v>0</v>
      </c>
      <c r="Y3008" s="2">
        <f t="shared" si="108"/>
        <v>0</v>
      </c>
    </row>
    <row r="3009" spans="1:25">
      <c r="A3009" s="2" t="s">
        <v>5849</v>
      </c>
      <c r="J3009" s="3" t="s">
        <v>2555</v>
      </c>
      <c r="K3009" s="3">
        <v>1</v>
      </c>
      <c r="L3009" s="3">
        <v>0</v>
      </c>
      <c r="M3009" s="4">
        <v>44501.563321759262</v>
      </c>
      <c r="N3009" s="3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f t="shared" si="107"/>
        <v>0</v>
      </c>
      <c r="Y3009" s="2">
        <f t="shared" si="108"/>
        <v>0</v>
      </c>
    </row>
    <row r="3010" spans="1:25">
      <c r="A3010" s="2" t="s">
        <v>6088</v>
      </c>
      <c r="J3010" s="3" t="s">
        <v>2079</v>
      </c>
      <c r="K3010" s="3">
        <v>1</v>
      </c>
      <c r="L3010" s="3">
        <v>0</v>
      </c>
      <c r="M3010" s="4">
        <v>44575.00708333333</v>
      </c>
      <c r="N3010" s="3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f t="shared" ref="X3010:X3073" si="109">SUM(P3010:W3010)</f>
        <v>0</v>
      </c>
      <c r="Y3010" s="2">
        <f t="shared" si="108"/>
        <v>0</v>
      </c>
    </row>
    <row r="3011" spans="1:25">
      <c r="A3011" s="2" t="s">
        <v>5850</v>
      </c>
      <c r="J3011" s="3" t="s">
        <v>1883</v>
      </c>
      <c r="K3011" s="3">
        <v>1</v>
      </c>
      <c r="L3011" s="3">
        <v>0</v>
      </c>
      <c r="M3011" s="4">
        <v>44452.594652777778</v>
      </c>
      <c r="N3011" s="3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f t="shared" si="109"/>
        <v>0</v>
      </c>
      <c r="Y3011" s="2">
        <f t="shared" si="108"/>
        <v>0</v>
      </c>
    </row>
    <row r="3012" spans="1:25">
      <c r="A3012" s="2" t="s">
        <v>5851</v>
      </c>
      <c r="J3012" s="3" t="s">
        <v>2079</v>
      </c>
      <c r="K3012" s="3">
        <v>1</v>
      </c>
      <c r="L3012" s="3">
        <v>0</v>
      </c>
      <c r="M3012" s="4">
        <v>44452.521608796298</v>
      </c>
      <c r="N3012" s="3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f t="shared" si="109"/>
        <v>0</v>
      </c>
      <c r="Y3012" s="2">
        <f t="shared" si="108"/>
        <v>0</v>
      </c>
    </row>
    <row r="3013" spans="1:25">
      <c r="A3013" s="2" t="s">
        <v>6050</v>
      </c>
      <c r="J3013" s="3" t="s">
        <v>2079</v>
      </c>
      <c r="K3013" s="3">
        <v>1</v>
      </c>
      <c r="L3013" s="3">
        <v>0</v>
      </c>
      <c r="M3013" s="4">
        <v>44538.769015706021</v>
      </c>
      <c r="N3013" s="3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0</v>
      </c>
      <c r="W3013" s="2">
        <v>0</v>
      </c>
      <c r="X3013" s="2">
        <f t="shared" si="109"/>
        <v>0</v>
      </c>
      <c r="Y3013" s="2">
        <f t="shared" si="108"/>
        <v>0</v>
      </c>
    </row>
    <row r="3014" spans="1:25">
      <c r="A3014" s="2" t="s">
        <v>5852</v>
      </c>
      <c r="J3014" s="3" t="s">
        <v>2555</v>
      </c>
      <c r="K3014" s="3">
        <v>1</v>
      </c>
      <c r="L3014" s="3">
        <v>0</v>
      </c>
      <c r="M3014" s="4">
        <v>44482.644386574073</v>
      </c>
      <c r="N3014" s="3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f t="shared" si="109"/>
        <v>0</v>
      </c>
      <c r="Y3014" s="2">
        <f t="shared" si="108"/>
        <v>0</v>
      </c>
    </row>
    <row r="3015" spans="1:25">
      <c r="A3015" s="2" t="s">
        <v>5853</v>
      </c>
      <c r="J3015" s="3" t="s">
        <v>2079</v>
      </c>
      <c r="K3015" s="3">
        <v>1</v>
      </c>
      <c r="L3015" s="3">
        <v>0</v>
      </c>
      <c r="M3015" s="4">
        <v>44452.518807870372</v>
      </c>
      <c r="N3015" s="3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f t="shared" si="109"/>
        <v>0</v>
      </c>
      <c r="Y3015" s="2">
        <f t="shared" si="108"/>
        <v>0</v>
      </c>
    </row>
    <row r="3016" spans="1:25">
      <c r="A3016" s="2" t="s">
        <v>8459</v>
      </c>
      <c r="J3016" s="3" t="s">
        <v>3326</v>
      </c>
      <c r="K3016" s="3">
        <v>1</v>
      </c>
      <c r="L3016" s="3">
        <v>0</v>
      </c>
      <c r="M3016" s="4">
        <v>44652.752476851849</v>
      </c>
      <c r="N3016" s="3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f t="shared" si="109"/>
        <v>0</v>
      </c>
      <c r="Y3016" s="2">
        <f t="shared" si="108"/>
        <v>0</v>
      </c>
    </row>
    <row r="3017" spans="1:25">
      <c r="A3017" s="2" t="s">
        <v>5854</v>
      </c>
      <c r="J3017" s="3" t="s">
        <v>2060</v>
      </c>
      <c r="K3017" s="3">
        <v>1</v>
      </c>
      <c r="L3017" s="3">
        <v>0</v>
      </c>
      <c r="M3017" s="4">
        <v>44495.647800925923</v>
      </c>
      <c r="N3017" s="3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f t="shared" si="109"/>
        <v>0</v>
      </c>
      <c r="Y3017" s="2">
        <f t="shared" si="108"/>
        <v>0</v>
      </c>
    </row>
    <row r="3018" spans="1:25">
      <c r="A3018" s="2" t="s">
        <v>6041</v>
      </c>
      <c r="J3018" s="3" t="s">
        <v>2060</v>
      </c>
      <c r="K3018" s="3">
        <v>1</v>
      </c>
      <c r="L3018" s="3">
        <v>0</v>
      </c>
      <c r="M3018" s="4">
        <v>44524.512453703705</v>
      </c>
      <c r="N3018" s="3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f t="shared" si="109"/>
        <v>0</v>
      </c>
      <c r="Y3018" s="2">
        <f t="shared" si="108"/>
        <v>0</v>
      </c>
    </row>
    <row r="3019" spans="1:25">
      <c r="A3019" s="2" t="s">
        <v>5855</v>
      </c>
      <c r="J3019" s="3" t="s">
        <v>2060</v>
      </c>
      <c r="K3019" s="3">
        <v>1</v>
      </c>
      <c r="L3019" s="3">
        <v>0</v>
      </c>
      <c r="M3019" s="4">
        <v>44452.515405092592</v>
      </c>
      <c r="N3019" s="3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>
        <f t="shared" si="109"/>
        <v>0</v>
      </c>
      <c r="Y3019" s="2">
        <f t="shared" si="108"/>
        <v>0</v>
      </c>
    </row>
    <row r="3020" spans="1:25">
      <c r="A3020" s="2" t="s">
        <v>5856</v>
      </c>
      <c r="J3020" s="3" t="s">
        <v>2060</v>
      </c>
      <c r="K3020" s="3">
        <v>1</v>
      </c>
      <c r="L3020" s="3">
        <v>0</v>
      </c>
      <c r="M3020" s="4">
        <v>44452.517569444448</v>
      </c>
      <c r="N3020" s="3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f t="shared" si="109"/>
        <v>0</v>
      </c>
      <c r="Y3020" s="2">
        <f t="shared" si="108"/>
        <v>0</v>
      </c>
    </row>
    <row r="3021" spans="1:25">
      <c r="A3021" s="2" t="s">
        <v>5857</v>
      </c>
      <c r="J3021" s="3" t="s">
        <v>2555</v>
      </c>
      <c r="K3021" s="3">
        <v>1</v>
      </c>
      <c r="L3021" s="3">
        <v>0</v>
      </c>
      <c r="M3021" s="4">
        <v>44495.574652777781</v>
      </c>
      <c r="N3021" s="3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>
        <v>0</v>
      </c>
      <c r="V3021" s="2">
        <v>0</v>
      </c>
      <c r="W3021" s="2">
        <v>0</v>
      </c>
      <c r="X3021" s="2">
        <f t="shared" si="109"/>
        <v>0</v>
      </c>
      <c r="Y3021" s="2">
        <f t="shared" si="108"/>
        <v>0</v>
      </c>
    </row>
    <row r="3022" spans="1:25">
      <c r="A3022" s="2" t="s">
        <v>5858</v>
      </c>
      <c r="J3022" s="3" t="s">
        <v>1882</v>
      </c>
      <c r="K3022" s="3">
        <v>1</v>
      </c>
      <c r="L3022" s="3">
        <v>0</v>
      </c>
      <c r="M3022" s="4">
        <v>44452.4609375</v>
      </c>
      <c r="N3022" s="3">
        <v>0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f t="shared" si="109"/>
        <v>0</v>
      </c>
      <c r="Y3022" s="2">
        <f t="shared" si="108"/>
        <v>0</v>
      </c>
    </row>
    <row r="3023" spans="1:25">
      <c r="A3023" s="2" t="s">
        <v>5859</v>
      </c>
      <c r="J3023" s="3" t="s">
        <v>2079</v>
      </c>
      <c r="K3023" s="3">
        <v>1</v>
      </c>
      <c r="L3023" s="3">
        <v>0</v>
      </c>
      <c r="M3023" s="4">
        <v>44452.543043981481</v>
      </c>
      <c r="N3023" s="3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f t="shared" si="109"/>
        <v>0</v>
      </c>
      <c r="Y3023" s="2">
        <f t="shared" si="108"/>
        <v>0</v>
      </c>
    </row>
    <row r="3024" spans="1:25">
      <c r="A3024" s="2" t="s">
        <v>5860</v>
      </c>
      <c r="J3024" s="3" t="s">
        <v>3326</v>
      </c>
      <c r="K3024" s="3">
        <v>1</v>
      </c>
      <c r="L3024" s="3">
        <v>0</v>
      </c>
      <c r="M3024" s="4">
        <v>44476.459050925929</v>
      </c>
      <c r="N3024" s="3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f t="shared" si="109"/>
        <v>0</v>
      </c>
      <c r="Y3024" s="2">
        <f t="shared" si="108"/>
        <v>0</v>
      </c>
    </row>
    <row r="3025" spans="1:25">
      <c r="A3025" s="2" t="s">
        <v>5861</v>
      </c>
      <c r="J3025" s="3" t="s">
        <v>2060</v>
      </c>
      <c r="K3025" s="3">
        <v>1</v>
      </c>
      <c r="L3025" s="3">
        <v>0</v>
      </c>
      <c r="M3025" s="4">
        <v>44452.49114583333</v>
      </c>
      <c r="N3025" s="3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f t="shared" si="109"/>
        <v>0</v>
      </c>
      <c r="Y3025" s="2">
        <f t="shared" si="108"/>
        <v>0</v>
      </c>
    </row>
    <row r="3026" spans="1:25">
      <c r="A3026" s="2" t="s">
        <v>6067</v>
      </c>
      <c r="J3026" s="3" t="s">
        <v>2555</v>
      </c>
      <c r="K3026" s="3">
        <v>1</v>
      </c>
      <c r="L3026" s="3">
        <v>0</v>
      </c>
      <c r="M3026" s="4">
        <v>44553.418530092589</v>
      </c>
      <c r="N3026" s="3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f t="shared" si="109"/>
        <v>0</v>
      </c>
      <c r="Y3026" s="2">
        <f t="shared" si="108"/>
        <v>0</v>
      </c>
    </row>
    <row r="3027" spans="1:25">
      <c r="A3027" s="2" t="s">
        <v>5862</v>
      </c>
      <c r="J3027" s="3" t="s">
        <v>3326</v>
      </c>
      <c r="K3027" s="3">
        <v>1</v>
      </c>
      <c r="L3027" s="3">
        <v>0</v>
      </c>
      <c r="M3027" s="4">
        <v>44476.84783564815</v>
      </c>
      <c r="N3027" s="3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f t="shared" si="109"/>
        <v>0</v>
      </c>
      <c r="Y3027" s="2">
        <f t="shared" si="108"/>
        <v>0</v>
      </c>
    </row>
    <row r="3028" spans="1:25">
      <c r="A3028" s="2" t="s">
        <v>5863</v>
      </c>
      <c r="J3028" s="3" t="s">
        <v>1883</v>
      </c>
      <c r="K3028" s="3">
        <v>1</v>
      </c>
      <c r="L3028" s="3">
        <v>0</v>
      </c>
      <c r="M3028" s="4">
        <v>44452.583472222221</v>
      </c>
      <c r="N3028" s="3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f t="shared" si="109"/>
        <v>0</v>
      </c>
      <c r="Y3028" s="2">
        <f t="shared" si="108"/>
        <v>0</v>
      </c>
    </row>
    <row r="3029" spans="1:25">
      <c r="A3029" s="2" t="s">
        <v>5864</v>
      </c>
      <c r="J3029" s="3" t="s">
        <v>2555</v>
      </c>
      <c r="K3029" s="3">
        <v>1</v>
      </c>
      <c r="L3029" s="3">
        <v>0</v>
      </c>
      <c r="M3029" s="4">
        <v>44455.546840277777</v>
      </c>
      <c r="N3029" s="3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f t="shared" si="109"/>
        <v>0</v>
      </c>
      <c r="Y3029" s="2">
        <f t="shared" si="108"/>
        <v>0</v>
      </c>
    </row>
    <row r="3030" spans="1:25">
      <c r="A3030" s="2" t="s">
        <v>5865</v>
      </c>
      <c r="J3030" s="3" t="s">
        <v>2555</v>
      </c>
      <c r="K3030" s="3">
        <v>1</v>
      </c>
      <c r="L3030" s="3">
        <v>0</v>
      </c>
      <c r="M3030" s="4">
        <v>44456.794687499998</v>
      </c>
      <c r="N3030" s="3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f t="shared" si="109"/>
        <v>0</v>
      </c>
      <c r="Y3030" s="2">
        <f t="shared" si="108"/>
        <v>0</v>
      </c>
    </row>
    <row r="3031" spans="1:25">
      <c r="A3031" s="2" t="s">
        <v>5866</v>
      </c>
      <c r="J3031" s="3" t="s">
        <v>2060</v>
      </c>
      <c r="K3031" s="3">
        <v>1</v>
      </c>
      <c r="L3031" s="3">
        <v>0</v>
      </c>
      <c r="M3031" s="4">
        <v>44453.463449074072</v>
      </c>
      <c r="N3031" s="3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f t="shared" si="109"/>
        <v>0</v>
      </c>
      <c r="Y3031" s="2">
        <f t="shared" si="108"/>
        <v>0</v>
      </c>
    </row>
    <row r="3032" spans="1:25">
      <c r="A3032" s="2" t="s">
        <v>5867</v>
      </c>
      <c r="J3032" s="3" t="s">
        <v>2555</v>
      </c>
      <c r="K3032" s="3">
        <v>1</v>
      </c>
      <c r="L3032" s="3">
        <v>0</v>
      </c>
      <c r="M3032" s="4">
        <v>44495.603229166663</v>
      </c>
      <c r="N3032" s="3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f t="shared" si="109"/>
        <v>0</v>
      </c>
      <c r="Y3032" s="2">
        <f t="shared" si="108"/>
        <v>0</v>
      </c>
    </row>
    <row r="3033" spans="1:25">
      <c r="A3033" s="2" t="s">
        <v>5868</v>
      </c>
      <c r="J3033" s="3" t="s">
        <v>3326</v>
      </c>
      <c r="K3033" s="3">
        <v>1</v>
      </c>
      <c r="L3033" s="3">
        <v>0</v>
      </c>
      <c r="M3033" s="4">
        <v>44457.692118055558</v>
      </c>
      <c r="N3033" s="3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f t="shared" si="109"/>
        <v>0</v>
      </c>
      <c r="Y3033" s="2">
        <f t="shared" si="108"/>
        <v>0</v>
      </c>
    </row>
    <row r="3034" spans="1:25">
      <c r="A3034" s="2" t="s">
        <v>5869</v>
      </c>
      <c r="J3034" s="3" t="s">
        <v>2555</v>
      </c>
      <c r="K3034" s="3">
        <v>1</v>
      </c>
      <c r="L3034" s="3">
        <v>0</v>
      </c>
      <c r="M3034" s="4">
        <v>44452.512754629628</v>
      </c>
      <c r="N3034" s="3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f t="shared" si="109"/>
        <v>0</v>
      </c>
      <c r="Y3034" s="2">
        <f t="shared" si="108"/>
        <v>0</v>
      </c>
    </row>
    <row r="3035" spans="1:25">
      <c r="A3035" s="2" t="s">
        <v>5870</v>
      </c>
      <c r="J3035" s="3" t="s">
        <v>1882</v>
      </c>
      <c r="K3035" s="3">
        <v>1</v>
      </c>
      <c r="L3035" s="3">
        <v>0</v>
      </c>
      <c r="M3035" s="4">
        <v>44452.478333333333</v>
      </c>
      <c r="N3035" s="3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f t="shared" si="109"/>
        <v>0</v>
      </c>
      <c r="Y3035" s="2">
        <f t="shared" si="108"/>
        <v>0</v>
      </c>
    </row>
    <row r="3036" spans="1:25">
      <c r="A3036" s="2" t="s">
        <v>5871</v>
      </c>
      <c r="J3036" s="3" t="s">
        <v>2060</v>
      </c>
      <c r="K3036" s="3">
        <v>1</v>
      </c>
      <c r="L3036" s="3">
        <v>0</v>
      </c>
      <c r="M3036" s="4">
        <v>44453.438518518517</v>
      </c>
      <c r="N3036" s="3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f t="shared" si="109"/>
        <v>0</v>
      </c>
      <c r="Y3036" s="2">
        <f t="shared" si="108"/>
        <v>0</v>
      </c>
    </row>
    <row r="3037" spans="1:25">
      <c r="A3037" s="2" t="s">
        <v>5872</v>
      </c>
      <c r="J3037" s="3" t="s">
        <v>2060</v>
      </c>
      <c r="K3037" s="3">
        <v>1</v>
      </c>
      <c r="L3037" s="3">
        <v>0</v>
      </c>
      <c r="M3037" s="4">
        <v>44453.322523148148</v>
      </c>
      <c r="N3037" s="3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f t="shared" si="109"/>
        <v>0</v>
      </c>
      <c r="Y3037" s="2">
        <f t="shared" si="108"/>
        <v>0</v>
      </c>
    </row>
    <row r="3038" spans="1:25">
      <c r="A3038" s="2" t="s">
        <v>5873</v>
      </c>
      <c r="J3038" s="3" t="s">
        <v>2060</v>
      </c>
      <c r="K3038" s="3">
        <v>1</v>
      </c>
      <c r="L3038" s="3">
        <v>0</v>
      </c>
      <c r="M3038" s="4">
        <v>44452.519212962965</v>
      </c>
      <c r="N3038" s="3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f t="shared" si="109"/>
        <v>0</v>
      </c>
      <c r="Y3038" s="2">
        <f t="shared" si="108"/>
        <v>0</v>
      </c>
    </row>
    <row r="3039" spans="1:25">
      <c r="A3039" s="2" t="s">
        <v>5874</v>
      </c>
      <c r="J3039" s="3" t="s">
        <v>2079</v>
      </c>
      <c r="K3039" s="3">
        <v>1</v>
      </c>
      <c r="L3039" s="3">
        <v>0</v>
      </c>
      <c r="M3039" s="4">
        <v>44452.676469907405</v>
      </c>
      <c r="N3039" s="3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f t="shared" si="109"/>
        <v>0</v>
      </c>
      <c r="Y3039" s="2">
        <f t="shared" si="108"/>
        <v>0</v>
      </c>
    </row>
    <row r="3040" spans="1:25">
      <c r="A3040" s="2" t="s">
        <v>5875</v>
      </c>
      <c r="J3040" s="3" t="s">
        <v>1883</v>
      </c>
      <c r="K3040" s="3">
        <v>1</v>
      </c>
      <c r="L3040" s="3">
        <v>0</v>
      </c>
      <c r="M3040" s="4">
        <v>44452.569050925929</v>
      </c>
      <c r="N3040" s="3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f t="shared" si="109"/>
        <v>0</v>
      </c>
      <c r="Y3040" s="2">
        <f t="shared" si="108"/>
        <v>0</v>
      </c>
    </row>
    <row r="3041" spans="1:25">
      <c r="A3041" s="2" t="s">
        <v>5876</v>
      </c>
      <c r="J3041" s="3" t="s">
        <v>1882</v>
      </c>
      <c r="K3041" s="3">
        <v>1</v>
      </c>
      <c r="L3041" s="3">
        <v>0</v>
      </c>
      <c r="M3041" s="4">
        <v>44452.481678240743</v>
      </c>
      <c r="N3041" s="3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f t="shared" si="109"/>
        <v>0</v>
      </c>
      <c r="Y3041" s="2">
        <f t="shared" si="108"/>
        <v>0</v>
      </c>
    </row>
    <row r="3042" spans="1:25">
      <c r="A3042" s="2" t="s">
        <v>5877</v>
      </c>
      <c r="J3042" s="3" t="s">
        <v>2555</v>
      </c>
      <c r="K3042" s="3">
        <v>1</v>
      </c>
      <c r="L3042" s="3">
        <v>0</v>
      </c>
      <c r="M3042" s="4">
        <v>44502.579085648147</v>
      </c>
      <c r="N3042" s="3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f t="shared" si="109"/>
        <v>0</v>
      </c>
      <c r="Y3042" s="2">
        <f t="shared" si="108"/>
        <v>0</v>
      </c>
    </row>
    <row r="3043" spans="1:25">
      <c r="A3043" s="2" t="s">
        <v>6068</v>
      </c>
      <c r="J3043" s="3" t="s">
        <v>2555</v>
      </c>
      <c r="K3043" s="3">
        <v>1</v>
      </c>
      <c r="L3043" s="3">
        <v>0</v>
      </c>
      <c r="M3043" s="4">
        <v>44552.417268518519</v>
      </c>
      <c r="N3043" s="3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f t="shared" si="109"/>
        <v>0</v>
      </c>
      <c r="Y3043" s="2">
        <f t="shared" si="108"/>
        <v>0</v>
      </c>
    </row>
    <row r="3044" spans="1:25">
      <c r="A3044" s="2" t="s">
        <v>5878</v>
      </c>
      <c r="J3044" s="3" t="s">
        <v>2060</v>
      </c>
      <c r="K3044" s="3">
        <v>1</v>
      </c>
      <c r="L3044" s="3">
        <v>0</v>
      </c>
      <c r="M3044" s="4">
        <v>44455.485717592594</v>
      </c>
      <c r="N3044" s="3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f t="shared" si="109"/>
        <v>0</v>
      </c>
      <c r="Y3044" s="2">
        <f t="shared" si="108"/>
        <v>0</v>
      </c>
    </row>
    <row r="3045" spans="1:25">
      <c r="A3045" s="2" t="s">
        <v>5879</v>
      </c>
      <c r="J3045" s="3" t="s">
        <v>1882</v>
      </c>
      <c r="K3045" s="3">
        <v>1</v>
      </c>
      <c r="L3045" s="3">
        <v>0</v>
      </c>
      <c r="M3045" s="4">
        <v>44316.685081018521</v>
      </c>
      <c r="N3045" s="3">
        <v>0</v>
      </c>
      <c r="P3045" s="2">
        <v>2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f t="shared" si="109"/>
        <v>2</v>
      </c>
      <c r="Y3045" s="2">
        <f t="shared" si="108"/>
        <v>1</v>
      </c>
    </row>
    <row r="3046" spans="1:25">
      <c r="A3046" s="2" t="s">
        <v>5880</v>
      </c>
      <c r="J3046" s="3" t="s">
        <v>2060</v>
      </c>
      <c r="K3046" s="3">
        <v>1</v>
      </c>
      <c r="L3046" s="3">
        <v>0</v>
      </c>
      <c r="M3046" s="4">
        <v>44463.921377164355</v>
      </c>
      <c r="N3046" s="3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f t="shared" si="109"/>
        <v>0</v>
      </c>
      <c r="Y3046" s="2">
        <f t="shared" si="108"/>
        <v>0</v>
      </c>
    </row>
    <row r="3047" spans="1:25">
      <c r="A3047" s="2" t="s">
        <v>8780</v>
      </c>
      <c r="J3047" s="3" t="s">
        <v>2555</v>
      </c>
      <c r="K3047" s="3">
        <v>1</v>
      </c>
      <c r="L3047" s="3">
        <v>0</v>
      </c>
      <c r="M3047" s="4">
        <v>44692.717719907407</v>
      </c>
      <c r="N3047" s="3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f t="shared" si="109"/>
        <v>0</v>
      </c>
      <c r="Y3047" s="2">
        <f t="shared" si="108"/>
        <v>0</v>
      </c>
    </row>
    <row r="3048" spans="1:25">
      <c r="A3048" s="2" t="s">
        <v>5881</v>
      </c>
      <c r="J3048" s="3" t="s">
        <v>2070</v>
      </c>
      <c r="K3048" s="3">
        <v>1</v>
      </c>
      <c r="L3048" s="3">
        <v>0</v>
      </c>
      <c r="M3048" s="4">
        <v>44452.475081018521</v>
      </c>
      <c r="N3048" s="3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f t="shared" si="109"/>
        <v>0</v>
      </c>
      <c r="Y3048" s="2">
        <f t="shared" si="108"/>
        <v>0</v>
      </c>
    </row>
    <row r="3049" spans="1:25">
      <c r="A3049" s="2" t="s">
        <v>5882</v>
      </c>
      <c r="J3049" s="3" t="s">
        <v>2060</v>
      </c>
      <c r="K3049" s="3">
        <v>1</v>
      </c>
      <c r="L3049" s="3">
        <v>0</v>
      </c>
      <c r="M3049" s="4">
        <v>44467.627152777779</v>
      </c>
      <c r="N3049" s="3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f t="shared" si="109"/>
        <v>0</v>
      </c>
      <c r="Y3049" s="2">
        <f t="shared" si="108"/>
        <v>0</v>
      </c>
    </row>
    <row r="3050" spans="1:25">
      <c r="A3050" s="2" t="s">
        <v>5883</v>
      </c>
      <c r="J3050" s="3" t="s">
        <v>2555</v>
      </c>
      <c r="K3050" s="3">
        <v>1</v>
      </c>
      <c r="L3050" s="3">
        <v>0</v>
      </c>
      <c r="M3050" s="4">
        <v>44485.635775462964</v>
      </c>
      <c r="N3050" s="3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f t="shared" si="109"/>
        <v>0</v>
      </c>
      <c r="Y3050" s="2">
        <f t="shared" si="108"/>
        <v>0</v>
      </c>
    </row>
    <row r="3051" spans="1:25">
      <c r="A3051" s="2" t="s">
        <v>5884</v>
      </c>
      <c r="J3051" s="3" t="s">
        <v>1882</v>
      </c>
      <c r="K3051" s="3">
        <v>1</v>
      </c>
      <c r="L3051" s="3">
        <v>0</v>
      </c>
      <c r="M3051" s="4">
        <v>44286.61440972222</v>
      </c>
      <c r="N3051" s="3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f t="shared" si="109"/>
        <v>0</v>
      </c>
      <c r="Y3051" s="2">
        <f t="shared" si="108"/>
        <v>0</v>
      </c>
    </row>
    <row r="3052" spans="1:25">
      <c r="A3052" s="2" t="s">
        <v>5885</v>
      </c>
      <c r="J3052" s="3" t="s">
        <v>2079</v>
      </c>
      <c r="K3052" s="3">
        <v>1</v>
      </c>
      <c r="L3052" s="3">
        <v>0</v>
      </c>
      <c r="M3052" s="4">
        <v>44452.520428240743</v>
      </c>
      <c r="N3052" s="3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f t="shared" si="109"/>
        <v>0</v>
      </c>
      <c r="Y3052" s="2">
        <f t="shared" si="108"/>
        <v>0</v>
      </c>
    </row>
    <row r="3053" spans="1:25">
      <c r="A3053" s="2" t="s">
        <v>5886</v>
      </c>
      <c r="J3053" s="3" t="s">
        <v>2555</v>
      </c>
      <c r="K3053" s="3">
        <v>1</v>
      </c>
      <c r="L3053" s="3">
        <v>0</v>
      </c>
      <c r="M3053" s="4">
        <v>44452.621111111112</v>
      </c>
      <c r="N3053" s="3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f t="shared" si="109"/>
        <v>0</v>
      </c>
      <c r="Y3053" s="2">
        <f t="shared" si="108"/>
        <v>0</v>
      </c>
    </row>
    <row r="3054" spans="1:25">
      <c r="A3054" s="2" t="s">
        <v>5887</v>
      </c>
      <c r="J3054" s="3" t="s">
        <v>2079</v>
      </c>
      <c r="K3054" s="3">
        <v>1</v>
      </c>
      <c r="L3054" s="3">
        <v>0</v>
      </c>
      <c r="M3054" s="4">
        <v>44453.850891203707</v>
      </c>
      <c r="N3054" s="3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f t="shared" si="109"/>
        <v>0</v>
      </c>
      <c r="Y3054" s="2">
        <f t="shared" si="108"/>
        <v>0</v>
      </c>
    </row>
    <row r="3055" spans="1:25">
      <c r="A3055" s="2" t="s">
        <v>6031</v>
      </c>
      <c r="J3055" s="3" t="s">
        <v>1882</v>
      </c>
      <c r="K3055" s="3">
        <v>1</v>
      </c>
      <c r="L3055" s="3">
        <v>0</v>
      </c>
      <c r="M3055" s="4">
        <v>44518.712581018517</v>
      </c>
      <c r="N3055" s="3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f t="shared" si="109"/>
        <v>0</v>
      </c>
      <c r="Y3055" s="2">
        <f t="shared" si="108"/>
        <v>0</v>
      </c>
    </row>
    <row r="3056" spans="1:25">
      <c r="A3056" s="2" t="s">
        <v>5888</v>
      </c>
      <c r="J3056" s="3" t="s">
        <v>1882</v>
      </c>
      <c r="K3056" s="3">
        <v>1</v>
      </c>
      <c r="L3056" s="3">
        <v>0</v>
      </c>
      <c r="M3056" s="4">
        <v>44281.477407407408</v>
      </c>
      <c r="N3056" s="3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f t="shared" si="109"/>
        <v>0</v>
      </c>
      <c r="Y3056" s="2">
        <f t="shared" si="108"/>
        <v>0</v>
      </c>
    </row>
    <row r="3057" spans="1:25">
      <c r="A3057" s="2" t="s">
        <v>5889</v>
      </c>
      <c r="J3057" s="3" t="s">
        <v>2555</v>
      </c>
      <c r="K3057" s="3">
        <v>1</v>
      </c>
      <c r="L3057" s="3">
        <v>0</v>
      </c>
      <c r="M3057" s="4">
        <v>44495.627557870372</v>
      </c>
      <c r="N3057" s="3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f t="shared" si="109"/>
        <v>0</v>
      </c>
      <c r="Y3057" s="2">
        <f t="shared" si="108"/>
        <v>0</v>
      </c>
    </row>
    <row r="3058" spans="1:25">
      <c r="A3058" s="2" t="s">
        <v>5890</v>
      </c>
      <c r="J3058" s="3" t="s">
        <v>2555</v>
      </c>
      <c r="K3058" s="3">
        <v>1</v>
      </c>
      <c r="L3058" s="3">
        <v>0</v>
      </c>
      <c r="M3058" s="4">
        <v>44452.529618055552</v>
      </c>
      <c r="N3058" s="3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f t="shared" si="109"/>
        <v>0</v>
      </c>
      <c r="Y3058" s="2">
        <f t="shared" si="108"/>
        <v>0</v>
      </c>
    </row>
    <row r="3059" spans="1:25">
      <c r="A3059" s="2" t="s">
        <v>5891</v>
      </c>
      <c r="J3059" s="3" t="s">
        <v>2070</v>
      </c>
      <c r="K3059" s="3">
        <v>1</v>
      </c>
      <c r="L3059" s="3">
        <v>0</v>
      </c>
      <c r="M3059" s="4">
        <v>44467.62190972222</v>
      </c>
      <c r="N3059" s="3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f t="shared" si="109"/>
        <v>0</v>
      </c>
      <c r="Y3059" s="2">
        <f t="shared" ref="Y3059:Y3122" si="110">IF(X3059&gt;0,1,0)</f>
        <v>0</v>
      </c>
    </row>
    <row r="3060" spans="1:25">
      <c r="A3060" s="2" t="s">
        <v>6461</v>
      </c>
      <c r="J3060" s="3" t="s">
        <v>1882</v>
      </c>
      <c r="K3060" s="3">
        <v>1</v>
      </c>
      <c r="L3060" s="3">
        <v>0</v>
      </c>
      <c r="M3060" s="4">
        <v>44630.407789351855</v>
      </c>
      <c r="N3060" s="3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f t="shared" si="109"/>
        <v>0</v>
      </c>
      <c r="Y3060" s="2">
        <f t="shared" si="110"/>
        <v>0</v>
      </c>
    </row>
    <row r="3061" spans="1:25">
      <c r="A3061" s="2" t="s">
        <v>5892</v>
      </c>
      <c r="J3061" s="3" t="s">
        <v>1883</v>
      </c>
      <c r="K3061" s="3">
        <v>1</v>
      </c>
      <c r="L3061" s="3">
        <v>0</v>
      </c>
      <c r="M3061" s="4">
        <v>44382.658958333333</v>
      </c>
      <c r="N3061" s="3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f t="shared" si="109"/>
        <v>0</v>
      </c>
      <c r="Y3061" s="2">
        <f t="shared" si="110"/>
        <v>0</v>
      </c>
    </row>
    <row r="3062" spans="1:25">
      <c r="A3062" s="2" t="s">
        <v>5893</v>
      </c>
      <c r="J3062" s="3" t="s">
        <v>2555</v>
      </c>
      <c r="K3062" s="3">
        <v>1</v>
      </c>
      <c r="L3062" s="3">
        <v>0</v>
      </c>
      <c r="M3062" s="4">
        <v>44485.418553240743</v>
      </c>
      <c r="N3062" s="3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f t="shared" si="109"/>
        <v>0</v>
      </c>
      <c r="Y3062" s="2">
        <f t="shared" si="110"/>
        <v>0</v>
      </c>
    </row>
    <row r="3063" spans="1:25">
      <c r="A3063" s="2" t="s">
        <v>5894</v>
      </c>
      <c r="J3063" s="3" t="s">
        <v>1882</v>
      </c>
      <c r="K3063" s="3">
        <v>1</v>
      </c>
      <c r="L3063" s="3">
        <v>0</v>
      </c>
      <c r="M3063" s="4">
        <v>44471.589050925926</v>
      </c>
      <c r="N3063" s="3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f t="shared" si="109"/>
        <v>0</v>
      </c>
      <c r="Y3063" s="2">
        <f t="shared" si="110"/>
        <v>0</v>
      </c>
    </row>
    <row r="3064" spans="1:25">
      <c r="A3064" s="2" t="s">
        <v>5895</v>
      </c>
      <c r="J3064" s="3" t="s">
        <v>2079</v>
      </c>
      <c r="K3064" s="3">
        <v>1</v>
      </c>
      <c r="L3064" s="3">
        <v>0</v>
      </c>
      <c r="M3064" s="4">
        <v>44469.967256944445</v>
      </c>
      <c r="N3064" s="3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f t="shared" si="109"/>
        <v>0</v>
      </c>
      <c r="Y3064" s="2">
        <f t="shared" si="110"/>
        <v>0</v>
      </c>
    </row>
    <row r="3065" spans="1:25">
      <c r="A3065" s="2" t="s">
        <v>5896</v>
      </c>
      <c r="J3065" s="3" t="s">
        <v>2060</v>
      </c>
      <c r="K3065" s="3">
        <v>1</v>
      </c>
      <c r="L3065" s="3">
        <v>0</v>
      </c>
      <c r="M3065" s="4">
        <v>44452.514641203707</v>
      </c>
      <c r="N3065" s="3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f t="shared" si="109"/>
        <v>0</v>
      </c>
      <c r="Y3065" s="2">
        <f t="shared" si="110"/>
        <v>0</v>
      </c>
    </row>
    <row r="3066" spans="1:25">
      <c r="A3066" s="2" t="s">
        <v>8617</v>
      </c>
      <c r="J3066" s="3" t="s">
        <v>3330</v>
      </c>
      <c r="K3066" s="3">
        <v>1</v>
      </c>
      <c r="L3066" s="3">
        <v>0</v>
      </c>
      <c r="M3066" s="4">
        <v>44669.397187499999</v>
      </c>
      <c r="N3066" s="3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f t="shared" si="109"/>
        <v>0</v>
      </c>
      <c r="Y3066" s="2">
        <f t="shared" si="110"/>
        <v>0</v>
      </c>
    </row>
    <row r="3067" spans="1:25">
      <c r="A3067" s="2" t="s">
        <v>5897</v>
      </c>
      <c r="J3067" s="3" t="s">
        <v>3477</v>
      </c>
      <c r="K3067" s="3">
        <v>1</v>
      </c>
      <c r="L3067" s="3">
        <v>0</v>
      </c>
      <c r="M3067" s="4">
        <v>44497.738645833335</v>
      </c>
      <c r="N3067" s="3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f t="shared" si="109"/>
        <v>0</v>
      </c>
      <c r="Y3067" s="2">
        <f t="shared" si="110"/>
        <v>0</v>
      </c>
    </row>
    <row r="3068" spans="1:25">
      <c r="A3068" s="2" t="s">
        <v>5898</v>
      </c>
      <c r="J3068" s="3" t="s">
        <v>2060</v>
      </c>
      <c r="K3068" s="3">
        <v>1</v>
      </c>
      <c r="L3068" s="3">
        <v>0</v>
      </c>
      <c r="M3068" s="4">
        <v>44455.516643518517</v>
      </c>
      <c r="N3068" s="3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f t="shared" si="109"/>
        <v>0</v>
      </c>
      <c r="Y3068" s="2">
        <f t="shared" si="110"/>
        <v>0</v>
      </c>
    </row>
    <row r="3069" spans="1:25">
      <c r="A3069" s="2" t="s">
        <v>5899</v>
      </c>
      <c r="J3069" s="3" t="s">
        <v>2079</v>
      </c>
      <c r="K3069" s="3">
        <v>1</v>
      </c>
      <c r="L3069" s="3">
        <v>0</v>
      </c>
      <c r="M3069" s="4">
        <v>44452.502245370371</v>
      </c>
      <c r="N3069" s="3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f t="shared" si="109"/>
        <v>0</v>
      </c>
      <c r="Y3069" s="2">
        <f t="shared" si="110"/>
        <v>0</v>
      </c>
    </row>
    <row r="3070" spans="1:25">
      <c r="A3070" s="2" t="s">
        <v>6089</v>
      </c>
      <c r="J3070" s="3" t="s">
        <v>2079</v>
      </c>
      <c r="K3070" s="3">
        <v>1</v>
      </c>
      <c r="L3070" s="3">
        <v>0</v>
      </c>
      <c r="M3070" s="4">
        <v>44574.71770833333</v>
      </c>
      <c r="N3070" s="3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f t="shared" si="109"/>
        <v>0</v>
      </c>
      <c r="Y3070" s="2">
        <f t="shared" si="110"/>
        <v>0</v>
      </c>
    </row>
    <row r="3071" spans="1:25">
      <c r="A3071" s="2" t="s">
        <v>5900</v>
      </c>
      <c r="J3071" s="3" t="s">
        <v>2555</v>
      </c>
      <c r="K3071" s="3">
        <v>1</v>
      </c>
      <c r="L3071" s="3">
        <v>0</v>
      </c>
      <c r="M3071" s="4">
        <v>44483.771284722221</v>
      </c>
      <c r="N3071" s="3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f t="shared" si="109"/>
        <v>0</v>
      </c>
      <c r="Y3071" s="2">
        <f t="shared" si="110"/>
        <v>0</v>
      </c>
    </row>
    <row r="3072" spans="1:25">
      <c r="A3072" s="2" t="s">
        <v>5901</v>
      </c>
      <c r="J3072" s="3" t="s">
        <v>2555</v>
      </c>
      <c r="K3072" s="3">
        <v>1</v>
      </c>
      <c r="L3072" s="3">
        <v>0</v>
      </c>
      <c r="M3072" s="4">
        <v>44495.594513888886</v>
      </c>
      <c r="N3072" s="3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f t="shared" si="109"/>
        <v>0</v>
      </c>
      <c r="Y3072" s="2">
        <f t="shared" si="110"/>
        <v>0</v>
      </c>
    </row>
    <row r="3073" spans="1:25">
      <c r="A3073" s="2" t="s">
        <v>6090</v>
      </c>
      <c r="J3073" s="3" t="s">
        <v>1883</v>
      </c>
      <c r="K3073" s="3">
        <v>1</v>
      </c>
      <c r="L3073" s="3">
        <v>0</v>
      </c>
      <c r="M3073" s="4">
        <v>44573.56527777778</v>
      </c>
      <c r="N3073" s="3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f t="shared" si="109"/>
        <v>0</v>
      </c>
      <c r="Y3073" s="2">
        <f t="shared" si="110"/>
        <v>0</v>
      </c>
    </row>
    <row r="3074" spans="1:25">
      <c r="A3074" s="2" t="s">
        <v>5902</v>
      </c>
      <c r="J3074" s="3" t="s">
        <v>2079</v>
      </c>
      <c r="K3074" s="3">
        <v>1</v>
      </c>
      <c r="L3074" s="3">
        <v>0</v>
      </c>
      <c r="M3074" s="4">
        <v>44452.685231481482</v>
      </c>
      <c r="N3074" s="3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f t="shared" ref="X3074:X3137" si="111">SUM(P3074:W3074)</f>
        <v>0</v>
      </c>
      <c r="Y3074" s="2">
        <f t="shared" si="110"/>
        <v>0</v>
      </c>
    </row>
    <row r="3075" spans="1:25">
      <c r="A3075" s="2" t="s">
        <v>5903</v>
      </c>
      <c r="J3075" s="3" t="s">
        <v>1883</v>
      </c>
      <c r="K3075" s="3">
        <v>1</v>
      </c>
      <c r="L3075" s="3">
        <v>0</v>
      </c>
      <c r="M3075" s="4">
        <v>44452.587361111109</v>
      </c>
      <c r="N3075" s="3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f t="shared" si="111"/>
        <v>0</v>
      </c>
      <c r="Y3075" s="2">
        <f t="shared" si="110"/>
        <v>0</v>
      </c>
    </row>
    <row r="3076" spans="1:25">
      <c r="A3076" s="2" t="s">
        <v>5904</v>
      </c>
      <c r="J3076" s="3" t="s">
        <v>2079</v>
      </c>
      <c r="K3076" s="3">
        <v>1</v>
      </c>
      <c r="L3076" s="3">
        <v>0</v>
      </c>
      <c r="M3076" s="4">
        <v>44452.552685185183</v>
      </c>
      <c r="N3076" s="3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f t="shared" si="111"/>
        <v>0</v>
      </c>
      <c r="Y3076" s="2">
        <f t="shared" si="110"/>
        <v>0</v>
      </c>
    </row>
    <row r="3077" spans="1:25">
      <c r="A3077" s="2" t="s">
        <v>5905</v>
      </c>
      <c r="J3077" s="3" t="s">
        <v>2555</v>
      </c>
      <c r="K3077" s="3">
        <v>1</v>
      </c>
      <c r="L3077" s="3">
        <v>0</v>
      </c>
      <c r="M3077" s="4">
        <v>44495.593842592592</v>
      </c>
      <c r="N3077" s="3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f t="shared" si="111"/>
        <v>0</v>
      </c>
      <c r="Y3077" s="2">
        <f t="shared" si="110"/>
        <v>0</v>
      </c>
    </row>
    <row r="3078" spans="1:25">
      <c r="A3078" s="2" t="s">
        <v>8460</v>
      </c>
      <c r="J3078" s="3" t="s">
        <v>3330</v>
      </c>
      <c r="K3078" s="3">
        <v>1</v>
      </c>
      <c r="L3078" s="3">
        <v>0</v>
      </c>
      <c r="M3078" s="4">
        <v>44649.777662037035</v>
      </c>
      <c r="N3078" s="3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f t="shared" si="111"/>
        <v>0</v>
      </c>
      <c r="Y3078" s="2">
        <f t="shared" si="110"/>
        <v>0</v>
      </c>
    </row>
    <row r="3079" spans="1:25">
      <c r="A3079" s="2" t="s">
        <v>5906</v>
      </c>
      <c r="J3079" s="3" t="s">
        <v>2555</v>
      </c>
      <c r="K3079" s="3">
        <v>1</v>
      </c>
      <c r="L3079" s="3">
        <v>0</v>
      </c>
      <c r="M3079" s="4">
        <v>44455.611562500002</v>
      </c>
      <c r="N3079" s="3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f t="shared" si="111"/>
        <v>0</v>
      </c>
      <c r="Y3079" s="2">
        <f t="shared" si="110"/>
        <v>0</v>
      </c>
    </row>
    <row r="3080" spans="1:25">
      <c r="A3080" s="2" t="s">
        <v>5907</v>
      </c>
      <c r="J3080" s="3" t="s">
        <v>2060</v>
      </c>
      <c r="K3080" s="3">
        <v>1</v>
      </c>
      <c r="L3080" s="3">
        <v>0</v>
      </c>
      <c r="M3080" s="4">
        <v>44452.59238425926</v>
      </c>
      <c r="N3080" s="3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f t="shared" si="111"/>
        <v>0</v>
      </c>
      <c r="Y3080" s="2">
        <f t="shared" si="110"/>
        <v>0</v>
      </c>
    </row>
    <row r="3081" spans="1:25">
      <c r="A3081" s="2" t="s">
        <v>5908</v>
      </c>
      <c r="J3081" s="3" t="s">
        <v>2555</v>
      </c>
      <c r="K3081" s="3">
        <v>1</v>
      </c>
      <c r="L3081" s="3">
        <v>0</v>
      </c>
      <c r="M3081" s="4">
        <v>44466.335358796299</v>
      </c>
      <c r="N3081" s="3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f t="shared" si="111"/>
        <v>0</v>
      </c>
      <c r="Y3081" s="2">
        <f t="shared" si="110"/>
        <v>0</v>
      </c>
    </row>
    <row r="3082" spans="1:25">
      <c r="A3082" s="2" t="s">
        <v>7386</v>
      </c>
      <c r="J3082" s="3" t="s">
        <v>3331</v>
      </c>
      <c r="K3082" s="3">
        <v>1</v>
      </c>
      <c r="L3082" s="3">
        <v>0</v>
      </c>
      <c r="M3082" s="4">
        <v>44638.883773148147</v>
      </c>
      <c r="N3082" s="3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f t="shared" si="111"/>
        <v>0</v>
      </c>
      <c r="Y3082" s="2">
        <f t="shared" si="110"/>
        <v>0</v>
      </c>
    </row>
    <row r="3083" spans="1:25">
      <c r="A3083" s="2" t="s">
        <v>5909</v>
      </c>
      <c r="J3083" s="3" t="s">
        <v>2070</v>
      </c>
      <c r="K3083" s="3">
        <v>1</v>
      </c>
      <c r="L3083" s="3">
        <v>0</v>
      </c>
      <c r="M3083" s="4">
        <v>44452.80914351852</v>
      </c>
      <c r="N3083" s="3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f t="shared" si="111"/>
        <v>0</v>
      </c>
      <c r="Y3083" s="2">
        <f t="shared" si="110"/>
        <v>0</v>
      </c>
    </row>
    <row r="3084" spans="1:25">
      <c r="A3084" s="2" t="s">
        <v>5910</v>
      </c>
      <c r="J3084" s="3" t="s">
        <v>2555</v>
      </c>
      <c r="K3084" s="3">
        <v>1</v>
      </c>
      <c r="L3084" s="3">
        <v>0</v>
      </c>
      <c r="M3084" s="4">
        <v>44462.463877314818</v>
      </c>
      <c r="N3084" s="3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f t="shared" si="111"/>
        <v>0</v>
      </c>
      <c r="Y3084" s="2">
        <f t="shared" si="110"/>
        <v>0</v>
      </c>
    </row>
    <row r="3085" spans="1:25">
      <c r="A3085" s="2" t="s">
        <v>5911</v>
      </c>
      <c r="J3085" s="3" t="s">
        <v>2070</v>
      </c>
      <c r="K3085" s="3">
        <v>1</v>
      </c>
      <c r="L3085" s="3">
        <v>0</v>
      </c>
      <c r="M3085" s="4">
        <v>44467.641122685185</v>
      </c>
      <c r="N3085" s="3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f t="shared" si="111"/>
        <v>0</v>
      </c>
      <c r="Y3085" s="2">
        <f t="shared" si="110"/>
        <v>0</v>
      </c>
    </row>
    <row r="3086" spans="1:25">
      <c r="A3086" s="2" t="s">
        <v>5912</v>
      </c>
      <c r="J3086" s="3" t="s">
        <v>3477</v>
      </c>
      <c r="K3086" s="3">
        <v>1</v>
      </c>
      <c r="L3086" s="3">
        <v>0</v>
      </c>
      <c r="M3086" s="4">
        <v>44458.292430555557</v>
      </c>
      <c r="N3086" s="3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f t="shared" si="111"/>
        <v>0</v>
      </c>
      <c r="Y3086" s="2">
        <f t="shared" si="110"/>
        <v>0</v>
      </c>
    </row>
    <row r="3087" spans="1:25">
      <c r="A3087" s="2" t="s">
        <v>8618</v>
      </c>
      <c r="J3087" s="3" t="s">
        <v>3330</v>
      </c>
      <c r="K3087" s="3">
        <v>1</v>
      </c>
      <c r="L3087" s="3">
        <v>0</v>
      </c>
      <c r="M3087" s="4">
        <v>44663.680543981478</v>
      </c>
      <c r="N3087" s="3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f t="shared" si="111"/>
        <v>0</v>
      </c>
      <c r="Y3087" s="2">
        <f t="shared" si="110"/>
        <v>0</v>
      </c>
    </row>
    <row r="3088" spans="1:25">
      <c r="A3088" s="2" t="s">
        <v>5913</v>
      </c>
      <c r="J3088" s="3" t="s">
        <v>3331</v>
      </c>
      <c r="K3088" s="3">
        <v>1</v>
      </c>
      <c r="L3088" s="3">
        <v>0</v>
      </c>
      <c r="M3088" s="4">
        <v>44497.78460648148</v>
      </c>
      <c r="N3088" s="3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f t="shared" si="111"/>
        <v>0</v>
      </c>
      <c r="Y3088" s="2">
        <f t="shared" si="110"/>
        <v>0</v>
      </c>
    </row>
    <row r="3089" spans="1:25">
      <c r="A3089" s="2" t="s">
        <v>5914</v>
      </c>
      <c r="J3089" s="3" t="s">
        <v>2060</v>
      </c>
      <c r="K3089" s="3">
        <v>1</v>
      </c>
      <c r="L3089" s="3">
        <v>0</v>
      </c>
      <c r="M3089" s="4">
        <v>44463.491087962961</v>
      </c>
      <c r="N3089" s="3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f t="shared" si="111"/>
        <v>0</v>
      </c>
      <c r="Y3089" s="2">
        <f t="shared" si="110"/>
        <v>0</v>
      </c>
    </row>
    <row r="3090" spans="1:25">
      <c r="A3090" s="2" t="s">
        <v>5915</v>
      </c>
      <c r="J3090" s="3" t="s">
        <v>2079</v>
      </c>
      <c r="K3090" s="3">
        <v>1</v>
      </c>
      <c r="L3090" s="3">
        <v>0</v>
      </c>
      <c r="M3090" s="4">
        <v>44452.640138888892</v>
      </c>
      <c r="N3090" s="3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f t="shared" si="111"/>
        <v>0</v>
      </c>
      <c r="Y3090" s="2">
        <f t="shared" si="110"/>
        <v>0</v>
      </c>
    </row>
    <row r="3091" spans="1:25">
      <c r="A3091" s="2" t="s">
        <v>5916</v>
      </c>
      <c r="J3091" s="3" t="s">
        <v>2060</v>
      </c>
      <c r="K3091" s="3">
        <v>1</v>
      </c>
      <c r="L3091" s="3">
        <v>0</v>
      </c>
      <c r="M3091" s="4">
        <v>44453.663321759261</v>
      </c>
      <c r="N3091" s="3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f t="shared" si="111"/>
        <v>0</v>
      </c>
      <c r="Y3091" s="2">
        <f t="shared" si="110"/>
        <v>0</v>
      </c>
    </row>
    <row r="3092" spans="1:25">
      <c r="A3092" s="2" t="s">
        <v>5917</v>
      </c>
      <c r="J3092" s="3" t="s">
        <v>2079</v>
      </c>
      <c r="K3092" s="3">
        <v>1</v>
      </c>
      <c r="L3092" s="3">
        <v>0</v>
      </c>
      <c r="M3092" s="4">
        <v>44452.660358796296</v>
      </c>
      <c r="N3092" s="3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f t="shared" si="111"/>
        <v>0</v>
      </c>
      <c r="Y3092" s="2">
        <f t="shared" si="110"/>
        <v>0</v>
      </c>
    </row>
    <row r="3093" spans="1:25">
      <c r="A3093" s="2" t="s">
        <v>6091</v>
      </c>
      <c r="J3093" s="3" t="s">
        <v>2070</v>
      </c>
      <c r="K3093" s="3">
        <v>1</v>
      </c>
      <c r="L3093" s="3">
        <v>0</v>
      </c>
      <c r="M3093" s="4">
        <v>44574.813368055555</v>
      </c>
      <c r="N3093" s="3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f t="shared" si="111"/>
        <v>0</v>
      </c>
      <c r="Y3093" s="2">
        <f t="shared" si="110"/>
        <v>0</v>
      </c>
    </row>
    <row r="3094" spans="1:25">
      <c r="A3094" s="2" t="s">
        <v>5918</v>
      </c>
      <c r="J3094" s="3" t="s">
        <v>3477</v>
      </c>
      <c r="K3094" s="3">
        <v>1</v>
      </c>
      <c r="L3094" s="3">
        <v>0</v>
      </c>
      <c r="M3094" s="4">
        <v>44458.565254629626</v>
      </c>
      <c r="N3094" s="3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f t="shared" si="111"/>
        <v>0</v>
      </c>
      <c r="Y3094" s="2">
        <f t="shared" si="110"/>
        <v>0</v>
      </c>
    </row>
    <row r="3095" spans="1:25">
      <c r="A3095" s="2" t="s">
        <v>5919</v>
      </c>
      <c r="J3095" s="3" t="s">
        <v>2079</v>
      </c>
      <c r="K3095" s="3">
        <v>1</v>
      </c>
      <c r="L3095" s="3">
        <v>0</v>
      </c>
      <c r="M3095" s="4">
        <v>44452.501192129632</v>
      </c>
      <c r="N3095" s="3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f t="shared" si="111"/>
        <v>0</v>
      </c>
      <c r="Y3095" s="2">
        <f t="shared" si="110"/>
        <v>0</v>
      </c>
    </row>
    <row r="3096" spans="1:25">
      <c r="A3096" s="2" t="s">
        <v>8619</v>
      </c>
      <c r="J3096" s="3" t="s">
        <v>3477</v>
      </c>
      <c r="K3096" s="3">
        <v>1</v>
      </c>
      <c r="L3096" s="3">
        <v>0</v>
      </c>
      <c r="M3096" s="4">
        <v>44674.576423611114</v>
      </c>
      <c r="N3096" s="3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f t="shared" si="111"/>
        <v>0</v>
      </c>
      <c r="Y3096" s="2">
        <f t="shared" si="110"/>
        <v>0</v>
      </c>
    </row>
    <row r="3097" spans="1:25">
      <c r="A3097" s="2" t="s">
        <v>5920</v>
      </c>
      <c r="J3097" s="3" t="s">
        <v>2555</v>
      </c>
      <c r="K3097" s="3">
        <v>1</v>
      </c>
      <c r="L3097" s="3">
        <v>0</v>
      </c>
      <c r="M3097" s="4">
        <v>44495.599849537037</v>
      </c>
      <c r="N3097" s="3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f t="shared" si="111"/>
        <v>0</v>
      </c>
      <c r="Y3097" s="2">
        <f t="shared" si="110"/>
        <v>0</v>
      </c>
    </row>
    <row r="3098" spans="1:25">
      <c r="A3098" s="2" t="s">
        <v>5921</v>
      </c>
      <c r="J3098" s="3" t="s">
        <v>2555</v>
      </c>
      <c r="K3098" s="3">
        <v>1</v>
      </c>
      <c r="L3098" s="3">
        <v>0</v>
      </c>
      <c r="M3098" s="4">
        <v>44497.71334490741</v>
      </c>
      <c r="N3098" s="3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f t="shared" si="111"/>
        <v>0</v>
      </c>
      <c r="Y3098" s="2">
        <f t="shared" si="110"/>
        <v>0</v>
      </c>
    </row>
    <row r="3099" spans="1:25">
      <c r="A3099" s="2" t="s">
        <v>5922</v>
      </c>
      <c r="J3099" s="3" t="s">
        <v>2060</v>
      </c>
      <c r="K3099" s="3">
        <v>1</v>
      </c>
      <c r="L3099" s="3">
        <v>0</v>
      </c>
      <c r="M3099" s="4">
        <v>44501.853090277778</v>
      </c>
      <c r="N3099" s="3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f t="shared" si="111"/>
        <v>0</v>
      </c>
      <c r="Y3099" s="2">
        <f t="shared" si="110"/>
        <v>0</v>
      </c>
    </row>
    <row r="3100" spans="1:25">
      <c r="A3100" s="2" t="s">
        <v>5923</v>
      </c>
      <c r="J3100" s="3" t="s">
        <v>2555</v>
      </c>
      <c r="K3100" s="3">
        <v>1</v>
      </c>
      <c r="L3100" s="3">
        <v>0</v>
      </c>
      <c r="M3100" s="4">
        <v>44495.684351851851</v>
      </c>
      <c r="N3100" s="3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f t="shared" si="111"/>
        <v>0</v>
      </c>
      <c r="Y3100" s="2">
        <f t="shared" si="110"/>
        <v>0</v>
      </c>
    </row>
    <row r="3101" spans="1:25">
      <c r="A3101" s="2" t="s">
        <v>5924</v>
      </c>
      <c r="J3101" s="3" t="s">
        <v>2060</v>
      </c>
      <c r="K3101" s="3">
        <v>1</v>
      </c>
      <c r="L3101" s="3">
        <v>0</v>
      </c>
      <c r="M3101" s="4">
        <v>44453.673587962963</v>
      </c>
      <c r="N3101" s="3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f t="shared" si="111"/>
        <v>0</v>
      </c>
      <c r="Y3101" s="2">
        <f t="shared" si="110"/>
        <v>0</v>
      </c>
    </row>
    <row r="3102" spans="1:25">
      <c r="A3102" s="2" t="s">
        <v>5925</v>
      </c>
      <c r="J3102" s="3" t="s">
        <v>2070</v>
      </c>
      <c r="K3102" s="3">
        <v>1</v>
      </c>
      <c r="L3102" s="3">
        <v>0</v>
      </c>
      <c r="M3102" s="4">
        <v>44452.510312500002</v>
      </c>
      <c r="N3102" s="3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f t="shared" si="111"/>
        <v>0</v>
      </c>
      <c r="Y3102" s="2">
        <f t="shared" si="110"/>
        <v>0</v>
      </c>
    </row>
    <row r="3103" spans="1:25">
      <c r="A3103" s="2" t="s">
        <v>5926</v>
      </c>
      <c r="J3103" s="3" t="s">
        <v>2555</v>
      </c>
      <c r="K3103" s="3">
        <v>1</v>
      </c>
      <c r="L3103" s="3">
        <v>0</v>
      </c>
      <c r="M3103" s="4">
        <v>44455.556145833332</v>
      </c>
      <c r="N3103" s="3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f t="shared" si="111"/>
        <v>0</v>
      </c>
      <c r="Y3103" s="2">
        <f t="shared" si="110"/>
        <v>0</v>
      </c>
    </row>
    <row r="3104" spans="1:25">
      <c r="A3104" s="2" t="s">
        <v>5927</v>
      </c>
      <c r="J3104" s="3" t="s">
        <v>2079</v>
      </c>
      <c r="K3104" s="3">
        <v>1</v>
      </c>
      <c r="L3104" s="3">
        <v>0</v>
      </c>
      <c r="M3104" s="4">
        <v>44501.786122685182</v>
      </c>
      <c r="N3104" s="3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f t="shared" si="111"/>
        <v>0</v>
      </c>
      <c r="Y3104" s="2">
        <f t="shared" si="110"/>
        <v>0</v>
      </c>
    </row>
    <row r="3105" spans="1:25">
      <c r="A3105" s="2" t="s">
        <v>5928</v>
      </c>
      <c r="J3105" s="3" t="s">
        <v>1882</v>
      </c>
      <c r="K3105" s="3">
        <v>1</v>
      </c>
      <c r="L3105" s="3">
        <v>0</v>
      </c>
      <c r="M3105" s="4">
        <v>44285.425925925927</v>
      </c>
      <c r="N3105" s="3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f t="shared" si="111"/>
        <v>0</v>
      </c>
      <c r="Y3105" s="2">
        <f t="shared" si="110"/>
        <v>0</v>
      </c>
    </row>
    <row r="3106" spans="1:25">
      <c r="A3106" s="2" t="s">
        <v>5929</v>
      </c>
      <c r="J3106" s="3" t="s">
        <v>1883</v>
      </c>
      <c r="K3106" s="3">
        <v>1</v>
      </c>
      <c r="L3106" s="3">
        <v>0</v>
      </c>
      <c r="M3106" s="4">
        <v>44386.430231481485</v>
      </c>
      <c r="N3106" s="3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f t="shared" si="111"/>
        <v>0</v>
      </c>
      <c r="Y3106" s="2">
        <f t="shared" si="110"/>
        <v>0</v>
      </c>
    </row>
    <row r="3107" spans="1:25">
      <c r="A3107" s="2" t="s">
        <v>5931</v>
      </c>
      <c r="J3107" s="3" t="s">
        <v>3326</v>
      </c>
      <c r="K3107" s="3">
        <v>1</v>
      </c>
      <c r="L3107" s="3">
        <v>0</v>
      </c>
      <c r="M3107" s="4">
        <v>44476.44568287037</v>
      </c>
      <c r="N3107" s="3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f t="shared" si="111"/>
        <v>0</v>
      </c>
      <c r="Y3107" s="2">
        <f t="shared" si="110"/>
        <v>0</v>
      </c>
    </row>
    <row r="3108" spans="1:25">
      <c r="A3108" s="2" t="s">
        <v>5932</v>
      </c>
      <c r="J3108" s="3" t="s">
        <v>2079</v>
      </c>
      <c r="K3108" s="3">
        <v>1</v>
      </c>
      <c r="L3108" s="3">
        <v>0</v>
      </c>
      <c r="M3108" s="4">
        <v>44496.560798611114</v>
      </c>
      <c r="N3108" s="3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f t="shared" si="111"/>
        <v>0</v>
      </c>
      <c r="Y3108" s="2">
        <f t="shared" si="110"/>
        <v>0</v>
      </c>
    </row>
    <row r="3109" spans="1:25">
      <c r="A3109" s="2" t="s">
        <v>5933</v>
      </c>
      <c r="J3109" s="3" t="s">
        <v>2555</v>
      </c>
      <c r="K3109" s="3">
        <v>1</v>
      </c>
      <c r="L3109" s="3">
        <v>0</v>
      </c>
      <c r="M3109" s="4">
        <v>44455.608831018515</v>
      </c>
      <c r="N3109" s="3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f t="shared" si="111"/>
        <v>0</v>
      </c>
      <c r="Y3109" s="2">
        <f t="shared" si="110"/>
        <v>0</v>
      </c>
    </row>
    <row r="3110" spans="1:25">
      <c r="A3110" s="2" t="s">
        <v>5935</v>
      </c>
      <c r="J3110" s="3" t="s">
        <v>2079</v>
      </c>
      <c r="K3110" s="3">
        <v>1</v>
      </c>
      <c r="L3110" s="3">
        <v>0</v>
      </c>
      <c r="M3110" s="4">
        <v>44495.582511574074</v>
      </c>
      <c r="N3110" s="3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f t="shared" si="111"/>
        <v>0</v>
      </c>
      <c r="Y3110" s="2">
        <f t="shared" si="110"/>
        <v>0</v>
      </c>
    </row>
    <row r="3111" spans="1:25">
      <c r="A3111" s="2" t="s">
        <v>8620</v>
      </c>
      <c r="J3111" s="3" t="s">
        <v>1882</v>
      </c>
      <c r="K3111" s="3">
        <v>1</v>
      </c>
      <c r="L3111" s="3">
        <v>0</v>
      </c>
      <c r="M3111" s="4">
        <v>44667.794965277775</v>
      </c>
      <c r="N3111" s="3">
        <v>0</v>
      </c>
      <c r="P3111" s="2">
        <v>7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f t="shared" si="111"/>
        <v>7</v>
      </c>
      <c r="Y3111" s="2">
        <f t="shared" si="110"/>
        <v>1</v>
      </c>
    </row>
    <row r="3112" spans="1:25">
      <c r="A3112" s="2" t="s">
        <v>5936</v>
      </c>
      <c r="J3112" s="3" t="s">
        <v>1883</v>
      </c>
      <c r="K3112" s="3">
        <v>1</v>
      </c>
      <c r="L3112" s="3">
        <v>0</v>
      </c>
      <c r="M3112" s="4">
        <v>44452.497777777775</v>
      </c>
      <c r="N3112" s="3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f t="shared" si="111"/>
        <v>0</v>
      </c>
      <c r="Y3112" s="2">
        <f t="shared" si="110"/>
        <v>0</v>
      </c>
    </row>
    <row r="3113" spans="1:25">
      <c r="A3113" s="2" t="s">
        <v>5937</v>
      </c>
      <c r="J3113" s="3" t="s">
        <v>2555</v>
      </c>
      <c r="K3113" s="3">
        <v>1</v>
      </c>
      <c r="L3113" s="3">
        <v>0</v>
      </c>
      <c r="M3113" s="4">
        <v>44452.495613425926</v>
      </c>
      <c r="N3113" s="3">
        <v>0</v>
      </c>
      <c r="P3113" s="2">
        <v>2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f t="shared" si="111"/>
        <v>2</v>
      </c>
      <c r="Y3113" s="2">
        <f t="shared" si="110"/>
        <v>1</v>
      </c>
    </row>
    <row r="3114" spans="1:25">
      <c r="A3114" s="2" t="s">
        <v>5938</v>
      </c>
      <c r="J3114" s="3" t="s">
        <v>2555</v>
      </c>
      <c r="K3114" s="3">
        <v>1</v>
      </c>
      <c r="L3114" s="3">
        <v>0</v>
      </c>
      <c r="M3114" s="4">
        <v>44455.493194444447</v>
      </c>
      <c r="N3114" s="3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f t="shared" si="111"/>
        <v>0</v>
      </c>
      <c r="Y3114" s="2">
        <f t="shared" si="110"/>
        <v>0</v>
      </c>
    </row>
    <row r="3115" spans="1:25">
      <c r="A3115" s="2" t="s">
        <v>5939</v>
      </c>
      <c r="J3115" s="3" t="s">
        <v>2060</v>
      </c>
      <c r="K3115" s="3">
        <v>1</v>
      </c>
      <c r="L3115" s="3">
        <v>0</v>
      </c>
      <c r="M3115" s="4">
        <v>44495.641400462962</v>
      </c>
      <c r="N3115" s="3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f t="shared" si="111"/>
        <v>0</v>
      </c>
      <c r="Y3115" s="2">
        <f t="shared" si="110"/>
        <v>0</v>
      </c>
    </row>
    <row r="3116" spans="1:25">
      <c r="A3116" s="2" t="s">
        <v>5940</v>
      </c>
      <c r="J3116" s="3" t="s">
        <v>2070</v>
      </c>
      <c r="K3116" s="3">
        <v>1</v>
      </c>
      <c r="L3116" s="3">
        <v>0</v>
      </c>
      <c r="M3116" s="4">
        <v>44452.632604166669</v>
      </c>
      <c r="N3116" s="3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f t="shared" si="111"/>
        <v>0</v>
      </c>
      <c r="Y3116" s="2">
        <f t="shared" si="110"/>
        <v>0</v>
      </c>
    </row>
    <row r="3117" spans="1:25">
      <c r="A3117" s="2" t="s">
        <v>6032</v>
      </c>
      <c r="J3117" s="3" t="s">
        <v>1883</v>
      </c>
      <c r="K3117" s="3">
        <v>1</v>
      </c>
      <c r="L3117" s="3">
        <v>0</v>
      </c>
      <c r="M3117" s="4">
        <v>44517.731122685182</v>
      </c>
      <c r="N3117" s="3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f t="shared" si="111"/>
        <v>0</v>
      </c>
      <c r="Y3117" s="2">
        <f t="shared" si="110"/>
        <v>0</v>
      </c>
    </row>
    <row r="3118" spans="1:25">
      <c r="A3118" s="2" t="s">
        <v>5941</v>
      </c>
      <c r="J3118" s="3" t="s">
        <v>1882</v>
      </c>
      <c r="K3118" s="3">
        <v>1</v>
      </c>
      <c r="L3118" s="3">
        <v>0</v>
      </c>
      <c r="M3118" s="4">
        <v>44452.483472222222</v>
      </c>
      <c r="N3118" s="3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f t="shared" si="111"/>
        <v>0</v>
      </c>
      <c r="Y3118" s="2">
        <f t="shared" si="110"/>
        <v>0</v>
      </c>
    </row>
    <row r="3119" spans="1:25">
      <c r="A3119" s="2" t="s">
        <v>5942</v>
      </c>
      <c r="J3119" s="3" t="s">
        <v>2079</v>
      </c>
      <c r="K3119" s="3">
        <v>1</v>
      </c>
      <c r="L3119" s="3">
        <v>0</v>
      </c>
      <c r="M3119" s="4">
        <v>44452.530740740738</v>
      </c>
      <c r="N3119" s="3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f t="shared" si="111"/>
        <v>0</v>
      </c>
      <c r="Y3119" s="2">
        <f t="shared" si="110"/>
        <v>0</v>
      </c>
    </row>
    <row r="3120" spans="1:25">
      <c r="A3120" s="2" t="s">
        <v>5943</v>
      </c>
      <c r="J3120" s="3" t="s">
        <v>2555</v>
      </c>
      <c r="K3120" s="3">
        <v>1</v>
      </c>
      <c r="L3120" s="3">
        <v>0</v>
      </c>
      <c r="M3120" s="4">
        <v>44456.788148148145</v>
      </c>
      <c r="N3120" s="3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f t="shared" si="111"/>
        <v>0</v>
      </c>
      <c r="Y3120" s="2">
        <f t="shared" si="110"/>
        <v>0</v>
      </c>
    </row>
    <row r="3121" spans="1:25">
      <c r="A3121" s="2" t="s">
        <v>5944</v>
      </c>
      <c r="J3121" s="3" t="s">
        <v>2555</v>
      </c>
      <c r="K3121" s="3">
        <v>1</v>
      </c>
      <c r="L3121" s="3">
        <v>0</v>
      </c>
      <c r="M3121" s="4">
        <v>44452.490636574075</v>
      </c>
      <c r="N3121" s="3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f t="shared" si="111"/>
        <v>0</v>
      </c>
      <c r="Y3121" s="2">
        <f t="shared" si="110"/>
        <v>0</v>
      </c>
    </row>
    <row r="3122" spans="1:25">
      <c r="A3122" s="2" t="s">
        <v>8461</v>
      </c>
      <c r="J3122" s="3" t="s">
        <v>2079</v>
      </c>
      <c r="K3122" s="3">
        <v>1</v>
      </c>
      <c r="L3122" s="3">
        <v>0</v>
      </c>
      <c r="M3122" s="4">
        <v>44648.823391203703</v>
      </c>
      <c r="N3122" s="3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f t="shared" si="111"/>
        <v>0</v>
      </c>
      <c r="Y3122" s="2">
        <f t="shared" si="110"/>
        <v>0</v>
      </c>
    </row>
    <row r="3123" spans="1:25">
      <c r="A3123" s="2" t="s">
        <v>5945</v>
      </c>
      <c r="J3123" s="3" t="s">
        <v>3477</v>
      </c>
      <c r="K3123" s="3">
        <v>1</v>
      </c>
      <c r="L3123" s="3">
        <v>0</v>
      </c>
      <c r="M3123" s="4">
        <v>44467.617048611108</v>
      </c>
      <c r="N3123" s="3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f t="shared" si="111"/>
        <v>0</v>
      </c>
      <c r="Y3123" s="2">
        <f t="shared" ref="Y3123:Y3148" si="112">IF(X3123&gt;0,1,0)</f>
        <v>0</v>
      </c>
    </row>
    <row r="3124" spans="1:25">
      <c r="A3124" s="2" t="s">
        <v>6042</v>
      </c>
      <c r="J3124" s="3" t="s">
        <v>1883</v>
      </c>
      <c r="K3124" s="3">
        <v>1</v>
      </c>
      <c r="L3124" s="3">
        <v>0</v>
      </c>
      <c r="M3124" s="4">
        <v>44524.724247685182</v>
      </c>
      <c r="N3124" s="3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f t="shared" si="111"/>
        <v>0</v>
      </c>
      <c r="Y3124" s="2">
        <f t="shared" si="112"/>
        <v>0</v>
      </c>
    </row>
    <row r="3125" spans="1:25">
      <c r="A3125" s="2" t="s">
        <v>5946</v>
      </c>
      <c r="J3125" s="3" t="s">
        <v>2060</v>
      </c>
      <c r="K3125" s="3">
        <v>1</v>
      </c>
      <c r="L3125" s="3">
        <v>0</v>
      </c>
      <c r="M3125" s="4">
        <v>44452.514861111114</v>
      </c>
      <c r="N3125" s="3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f t="shared" si="111"/>
        <v>0</v>
      </c>
      <c r="Y3125" s="2">
        <f t="shared" si="112"/>
        <v>0</v>
      </c>
    </row>
    <row r="3126" spans="1:25">
      <c r="A3126" s="2" t="s">
        <v>5947</v>
      </c>
      <c r="J3126" s="3" t="s">
        <v>1882</v>
      </c>
      <c r="K3126" s="3">
        <v>1</v>
      </c>
      <c r="L3126" s="3">
        <v>0</v>
      </c>
      <c r="M3126" s="4">
        <v>44471.567210648151</v>
      </c>
      <c r="N3126" s="3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f t="shared" si="111"/>
        <v>0</v>
      </c>
      <c r="Y3126" s="2">
        <f t="shared" si="112"/>
        <v>0</v>
      </c>
    </row>
    <row r="3127" spans="1:25">
      <c r="A3127" s="2" t="s">
        <v>5947</v>
      </c>
      <c r="J3127" s="3" t="s">
        <v>2079</v>
      </c>
      <c r="K3127" s="3">
        <v>1</v>
      </c>
      <c r="L3127" s="3">
        <v>0</v>
      </c>
      <c r="M3127" s="4">
        <v>44495.608101851853</v>
      </c>
      <c r="N3127" s="3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f t="shared" si="111"/>
        <v>0</v>
      </c>
      <c r="Y3127" s="2">
        <f t="shared" si="112"/>
        <v>0</v>
      </c>
    </row>
    <row r="3128" spans="1:25">
      <c r="A3128" s="2" t="s">
        <v>5948</v>
      </c>
      <c r="J3128" s="3" t="s">
        <v>2555</v>
      </c>
      <c r="K3128" s="3">
        <v>1</v>
      </c>
      <c r="L3128" s="3">
        <v>0</v>
      </c>
      <c r="M3128" s="4">
        <v>44495.70417824074</v>
      </c>
      <c r="N3128" s="3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f t="shared" si="111"/>
        <v>0</v>
      </c>
      <c r="Y3128" s="2">
        <f t="shared" si="112"/>
        <v>0</v>
      </c>
    </row>
    <row r="3129" spans="1:25">
      <c r="A3129" s="2" t="s">
        <v>5949</v>
      </c>
      <c r="J3129" s="3" t="s">
        <v>2079</v>
      </c>
      <c r="K3129" s="3">
        <v>1</v>
      </c>
      <c r="L3129" s="3">
        <v>0</v>
      </c>
      <c r="M3129" s="4">
        <v>44459.813738425924</v>
      </c>
      <c r="N3129" s="3">
        <v>1</v>
      </c>
      <c r="O3129" s="4">
        <v>44711.772278159726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f t="shared" si="111"/>
        <v>0</v>
      </c>
      <c r="Y3129" s="2">
        <f t="shared" si="112"/>
        <v>0</v>
      </c>
    </row>
    <row r="3130" spans="1:25">
      <c r="A3130" s="2" t="s">
        <v>5950</v>
      </c>
      <c r="J3130" s="3" t="s">
        <v>2070</v>
      </c>
      <c r="K3130" s="3">
        <v>1</v>
      </c>
      <c r="L3130" s="3">
        <v>0</v>
      </c>
      <c r="M3130" s="4">
        <v>44467.672847222224</v>
      </c>
      <c r="N3130" s="3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f t="shared" si="111"/>
        <v>0</v>
      </c>
      <c r="Y3130" s="2">
        <f t="shared" si="112"/>
        <v>0</v>
      </c>
    </row>
    <row r="3131" spans="1:25">
      <c r="A3131" s="2" t="s">
        <v>5951</v>
      </c>
      <c r="J3131" s="3" t="s">
        <v>2079</v>
      </c>
      <c r="K3131" s="3">
        <v>1</v>
      </c>
      <c r="L3131" s="3">
        <v>0</v>
      </c>
      <c r="M3131" s="4">
        <v>44452.771620370368</v>
      </c>
      <c r="N3131" s="3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f t="shared" si="111"/>
        <v>0</v>
      </c>
      <c r="Y3131" s="2">
        <f t="shared" si="112"/>
        <v>0</v>
      </c>
    </row>
    <row r="3132" spans="1:25">
      <c r="A3132" s="2" t="s">
        <v>5952</v>
      </c>
      <c r="J3132" s="3" t="s">
        <v>2079</v>
      </c>
      <c r="K3132" s="3">
        <v>1</v>
      </c>
      <c r="L3132" s="3">
        <v>0</v>
      </c>
      <c r="M3132" s="4">
        <v>44452.513912037037</v>
      </c>
      <c r="N3132" s="3">
        <v>0</v>
      </c>
      <c r="P3132" s="2">
        <v>1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f t="shared" si="111"/>
        <v>1</v>
      </c>
      <c r="Y3132" s="2">
        <f t="shared" si="112"/>
        <v>1</v>
      </c>
    </row>
    <row r="3133" spans="1:25">
      <c r="A3133" s="2" t="s">
        <v>5953</v>
      </c>
      <c r="J3133" s="3" t="s">
        <v>2555</v>
      </c>
      <c r="K3133" s="3">
        <v>1</v>
      </c>
      <c r="L3133" s="3">
        <v>0</v>
      </c>
      <c r="M3133" s="4">
        <v>44452.536319444444</v>
      </c>
      <c r="N3133" s="3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f t="shared" si="111"/>
        <v>0</v>
      </c>
      <c r="Y3133" s="2">
        <f t="shared" si="112"/>
        <v>0</v>
      </c>
    </row>
    <row r="3134" spans="1:25">
      <c r="A3134" s="2" t="s">
        <v>5954</v>
      </c>
      <c r="J3134" s="3" t="s">
        <v>1882</v>
      </c>
      <c r="K3134" s="3">
        <v>1</v>
      </c>
      <c r="L3134" s="3">
        <v>0</v>
      </c>
      <c r="M3134" s="4">
        <v>44452.473611111112</v>
      </c>
      <c r="N3134" s="3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f t="shared" si="111"/>
        <v>0</v>
      </c>
      <c r="Y3134" s="2">
        <f t="shared" si="112"/>
        <v>0</v>
      </c>
    </row>
    <row r="3135" spans="1:25">
      <c r="A3135" s="2" t="s">
        <v>5955</v>
      </c>
      <c r="J3135" s="3" t="s">
        <v>3331</v>
      </c>
      <c r="K3135" s="3">
        <v>1</v>
      </c>
      <c r="L3135" s="3">
        <v>0</v>
      </c>
      <c r="M3135" s="4">
        <v>44469.459050925929</v>
      </c>
      <c r="N3135" s="3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f t="shared" si="111"/>
        <v>0</v>
      </c>
      <c r="Y3135" s="2">
        <f t="shared" si="112"/>
        <v>0</v>
      </c>
    </row>
    <row r="3136" spans="1:25">
      <c r="A3136" s="2" t="s">
        <v>7387</v>
      </c>
      <c r="J3136" s="3" t="s">
        <v>1883</v>
      </c>
      <c r="K3136" s="3">
        <v>1</v>
      </c>
      <c r="L3136" s="3">
        <v>0</v>
      </c>
      <c r="M3136" s="4">
        <v>44641.541979166665</v>
      </c>
      <c r="N3136" s="3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f t="shared" si="111"/>
        <v>0</v>
      </c>
      <c r="Y3136" s="2">
        <f t="shared" si="112"/>
        <v>0</v>
      </c>
    </row>
    <row r="3137" spans="1:25">
      <c r="A3137" s="2" t="s">
        <v>5956</v>
      </c>
      <c r="J3137" s="3" t="s">
        <v>1883</v>
      </c>
      <c r="K3137" s="3">
        <v>1</v>
      </c>
      <c r="L3137" s="3">
        <v>0</v>
      </c>
      <c r="M3137" s="4">
        <v>44452.751469907409</v>
      </c>
      <c r="N3137" s="3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f t="shared" si="111"/>
        <v>0</v>
      </c>
      <c r="Y3137" s="2">
        <f t="shared" si="112"/>
        <v>0</v>
      </c>
    </row>
    <row r="3138" spans="1:25">
      <c r="A3138" s="2" t="s">
        <v>5957</v>
      </c>
      <c r="J3138" s="3" t="s">
        <v>2555</v>
      </c>
      <c r="K3138" s="3">
        <v>1</v>
      </c>
      <c r="L3138" s="3">
        <v>0</v>
      </c>
      <c r="M3138" s="4">
        <v>44495.704664351855</v>
      </c>
      <c r="N3138" s="3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f t="shared" ref="X3138:X3193" si="113">SUM(P3138:W3138)</f>
        <v>0</v>
      </c>
      <c r="Y3138" s="2">
        <f t="shared" si="112"/>
        <v>0</v>
      </c>
    </row>
    <row r="3139" spans="1:25">
      <c r="A3139" s="2" t="s">
        <v>8621</v>
      </c>
      <c r="J3139" s="3" t="s">
        <v>3330</v>
      </c>
      <c r="K3139" s="3">
        <v>1</v>
      </c>
      <c r="L3139" s="3">
        <v>0</v>
      </c>
      <c r="M3139" s="4">
        <v>44672.470567129632</v>
      </c>
      <c r="N3139" s="3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f t="shared" si="113"/>
        <v>0</v>
      </c>
      <c r="Y3139" s="2">
        <f t="shared" si="112"/>
        <v>0</v>
      </c>
    </row>
    <row r="3140" spans="1:25">
      <c r="A3140" s="2" t="s">
        <v>8781</v>
      </c>
      <c r="J3140" s="3" t="s">
        <v>2060</v>
      </c>
      <c r="K3140" s="3">
        <v>1</v>
      </c>
      <c r="L3140" s="3">
        <v>0</v>
      </c>
      <c r="M3140" s="4">
        <v>44699.796736111108</v>
      </c>
      <c r="N3140" s="3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f t="shared" si="113"/>
        <v>0</v>
      </c>
      <c r="Y3140" s="2">
        <f t="shared" si="112"/>
        <v>0</v>
      </c>
    </row>
    <row r="3141" spans="1:25">
      <c r="A3141" s="2" t="s">
        <v>8782</v>
      </c>
      <c r="J3141" s="3" t="s">
        <v>1882</v>
      </c>
      <c r="K3141" s="3">
        <v>1</v>
      </c>
      <c r="L3141" s="3">
        <v>0</v>
      </c>
      <c r="M3141" s="4">
        <v>44688.469317129631</v>
      </c>
      <c r="N3141" s="3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f t="shared" si="113"/>
        <v>0</v>
      </c>
      <c r="Y3141" s="2">
        <f t="shared" si="112"/>
        <v>0</v>
      </c>
    </row>
    <row r="3142" spans="1:25">
      <c r="A3142" s="2" t="s">
        <v>5959</v>
      </c>
      <c r="J3142" s="3" t="s">
        <v>2060</v>
      </c>
      <c r="K3142" s="3">
        <v>1</v>
      </c>
      <c r="L3142" s="3">
        <v>0</v>
      </c>
      <c r="M3142" s="4">
        <v>44453.852187500001</v>
      </c>
      <c r="N3142" s="3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f t="shared" si="113"/>
        <v>0</v>
      </c>
      <c r="Y3142" s="2">
        <f t="shared" si="112"/>
        <v>0</v>
      </c>
    </row>
    <row r="3143" spans="1:25">
      <c r="A3143" s="2" t="s">
        <v>5960</v>
      </c>
      <c r="J3143" s="3" t="s">
        <v>2079</v>
      </c>
      <c r="K3143" s="3">
        <v>1</v>
      </c>
      <c r="L3143" s="3">
        <v>0</v>
      </c>
      <c r="M3143" s="4">
        <v>44452.543715277781</v>
      </c>
      <c r="N3143" s="3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f t="shared" si="113"/>
        <v>0</v>
      </c>
      <c r="Y3143" s="2">
        <f t="shared" si="112"/>
        <v>0</v>
      </c>
    </row>
    <row r="3144" spans="1:25">
      <c r="A3144" s="2" t="s">
        <v>8899</v>
      </c>
      <c r="J3144" s="3" t="s">
        <v>1883</v>
      </c>
      <c r="K3144" s="3">
        <v>1</v>
      </c>
      <c r="L3144" s="3">
        <v>1</v>
      </c>
      <c r="M3144" s="4">
        <v>44706.682581018518</v>
      </c>
      <c r="N3144" s="3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f t="shared" si="113"/>
        <v>0</v>
      </c>
      <c r="Y3144" s="2">
        <f t="shared" si="112"/>
        <v>0</v>
      </c>
    </row>
    <row r="3145" spans="1:25">
      <c r="A3145" s="2" t="s">
        <v>5961</v>
      </c>
      <c r="J3145" s="3" t="s">
        <v>2060</v>
      </c>
      <c r="K3145" s="3">
        <v>1</v>
      </c>
      <c r="L3145" s="3">
        <v>0</v>
      </c>
      <c r="M3145" s="4">
        <v>44452.485891203702</v>
      </c>
      <c r="N3145" s="3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f t="shared" si="113"/>
        <v>0</v>
      </c>
      <c r="Y3145" s="2">
        <f t="shared" si="112"/>
        <v>0</v>
      </c>
    </row>
    <row r="3146" spans="1:25">
      <c r="A3146" s="2" t="s">
        <v>5962</v>
      </c>
      <c r="J3146" s="3" t="s">
        <v>1882</v>
      </c>
      <c r="K3146" s="3">
        <v>1</v>
      </c>
      <c r="L3146" s="3">
        <v>0</v>
      </c>
      <c r="M3146" s="4">
        <v>44487.660960648151</v>
      </c>
      <c r="N3146" s="3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f t="shared" si="113"/>
        <v>0</v>
      </c>
      <c r="Y3146" s="2">
        <f t="shared" si="112"/>
        <v>0</v>
      </c>
    </row>
    <row r="3147" spans="1:25">
      <c r="A3147" s="2" t="s">
        <v>5963</v>
      </c>
      <c r="J3147" s="3" t="s">
        <v>1883</v>
      </c>
      <c r="K3147" s="3">
        <v>1</v>
      </c>
      <c r="L3147" s="3">
        <v>0</v>
      </c>
      <c r="M3147" s="4">
        <v>44452.573692129627</v>
      </c>
      <c r="N3147" s="3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f t="shared" si="113"/>
        <v>0</v>
      </c>
      <c r="Y3147" s="2">
        <f t="shared" si="112"/>
        <v>0</v>
      </c>
    </row>
    <row r="3148" spans="1:25">
      <c r="A3148" s="2" t="s">
        <v>8900</v>
      </c>
      <c r="J3148" s="3" t="s">
        <v>3477</v>
      </c>
      <c r="K3148" s="3">
        <v>1</v>
      </c>
      <c r="L3148" s="3">
        <v>1</v>
      </c>
      <c r="M3148" s="4">
        <v>44701.484097222223</v>
      </c>
      <c r="N3148" s="3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f t="shared" si="113"/>
        <v>0</v>
      </c>
      <c r="Y3148" s="2">
        <f t="shared" si="112"/>
        <v>0</v>
      </c>
    </row>
    <row r="3149" spans="1:25">
      <c r="A3149" s="2" t="s">
        <v>5964</v>
      </c>
      <c r="J3149" s="3" t="s">
        <v>2079</v>
      </c>
      <c r="K3149" s="3">
        <v>1</v>
      </c>
      <c r="L3149" s="3">
        <v>0</v>
      </c>
      <c r="M3149" s="4">
        <v>44452.52002314815</v>
      </c>
      <c r="N3149" s="3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f t="shared" si="113"/>
        <v>0</v>
      </c>
      <c r="Y3149" s="2">
        <f t="shared" ref="Y3149:Y3153" si="114">IF(X3149&gt;0,1,0)</f>
        <v>0</v>
      </c>
    </row>
    <row r="3150" spans="1:25">
      <c r="A3150" s="2" t="s">
        <v>5965</v>
      </c>
      <c r="J3150" s="3" t="s">
        <v>1883</v>
      </c>
      <c r="K3150" s="3">
        <v>1</v>
      </c>
      <c r="L3150" s="3">
        <v>0</v>
      </c>
      <c r="M3150" s="4">
        <v>44452.568541666667</v>
      </c>
      <c r="N3150" s="3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f t="shared" si="113"/>
        <v>0</v>
      </c>
      <c r="Y3150" s="2">
        <f t="shared" si="114"/>
        <v>0</v>
      </c>
    </row>
    <row r="3151" spans="1:25">
      <c r="A3151" s="2" t="s">
        <v>5966</v>
      </c>
      <c r="J3151" s="3" t="s">
        <v>2060</v>
      </c>
      <c r="K3151" s="3">
        <v>1</v>
      </c>
      <c r="L3151" s="3">
        <v>0</v>
      </c>
      <c r="M3151" s="4">
        <v>44452.52</v>
      </c>
      <c r="N3151" s="3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f t="shared" si="113"/>
        <v>0</v>
      </c>
      <c r="Y3151" s="2">
        <f t="shared" si="114"/>
        <v>0</v>
      </c>
    </row>
    <row r="3152" spans="1:25">
      <c r="A3152" s="2" t="s">
        <v>5967</v>
      </c>
      <c r="J3152" s="3" t="s">
        <v>3477</v>
      </c>
      <c r="K3152" s="3">
        <v>1</v>
      </c>
      <c r="L3152" s="3">
        <v>0</v>
      </c>
      <c r="M3152" s="4">
        <v>44480.341261574074</v>
      </c>
      <c r="N3152" s="3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f t="shared" si="113"/>
        <v>0</v>
      </c>
      <c r="Y3152" s="2">
        <f t="shared" si="114"/>
        <v>0</v>
      </c>
    </row>
    <row r="3153" spans="1:25">
      <c r="A3153" s="2" t="s">
        <v>5968</v>
      </c>
      <c r="J3153" s="3" t="s">
        <v>2060</v>
      </c>
      <c r="K3153" s="3">
        <v>1</v>
      </c>
      <c r="L3153" s="3">
        <v>0</v>
      </c>
      <c r="M3153" s="4">
        <v>44447.81827546296</v>
      </c>
      <c r="N3153" s="3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f t="shared" si="113"/>
        <v>0</v>
      </c>
      <c r="Y3153" s="2">
        <f t="shared" si="114"/>
        <v>0</v>
      </c>
    </row>
    <row r="3154" spans="1:25">
      <c r="A3154" s="2" t="s">
        <v>8622</v>
      </c>
      <c r="J3154" s="3" t="s">
        <v>3330</v>
      </c>
      <c r="K3154" s="3">
        <v>1</v>
      </c>
      <c r="L3154" s="3">
        <v>0</v>
      </c>
      <c r="M3154" s="4">
        <v>44663.680451388886</v>
      </c>
      <c r="N3154" s="3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f t="shared" si="113"/>
        <v>0</v>
      </c>
      <c r="Y3154" s="2">
        <f t="shared" ref="Y3154:Y3186" si="115">IF(X3154&gt;0,1,0)</f>
        <v>0</v>
      </c>
    </row>
    <row r="3155" spans="1:25">
      <c r="A3155" s="2" t="s">
        <v>5969</v>
      </c>
      <c r="J3155" s="3" t="s">
        <v>1883</v>
      </c>
      <c r="K3155" s="3">
        <v>1</v>
      </c>
      <c r="L3155" s="3">
        <v>0</v>
      </c>
      <c r="M3155" s="4">
        <v>44452.626064814816</v>
      </c>
      <c r="N3155" s="3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f t="shared" si="113"/>
        <v>0</v>
      </c>
      <c r="Y3155" s="2">
        <f t="shared" si="115"/>
        <v>0</v>
      </c>
    </row>
    <row r="3156" spans="1:25">
      <c r="A3156" s="2" t="s">
        <v>5970</v>
      </c>
      <c r="J3156" s="3" t="s">
        <v>1882</v>
      </c>
      <c r="K3156" s="3">
        <v>1</v>
      </c>
      <c r="L3156" s="3">
        <v>0</v>
      </c>
      <c r="M3156" s="4">
        <v>44300.422013888892</v>
      </c>
      <c r="N3156" s="3">
        <v>0</v>
      </c>
      <c r="P3156" s="2">
        <v>2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f t="shared" si="113"/>
        <v>2</v>
      </c>
      <c r="Y3156" s="2">
        <f t="shared" si="115"/>
        <v>1</v>
      </c>
    </row>
    <row r="3157" spans="1:25">
      <c r="A3157" s="2" t="s">
        <v>5971</v>
      </c>
      <c r="J3157" s="3" t="s">
        <v>2079</v>
      </c>
      <c r="K3157" s="3">
        <v>1</v>
      </c>
      <c r="L3157" s="3">
        <v>0</v>
      </c>
      <c r="M3157" s="4">
        <v>44498.808611111112</v>
      </c>
      <c r="N3157" s="3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f t="shared" si="113"/>
        <v>0</v>
      </c>
      <c r="Y3157" s="2">
        <f t="shared" si="115"/>
        <v>0</v>
      </c>
    </row>
    <row r="3158" spans="1:25">
      <c r="A3158" s="2" t="s">
        <v>5972</v>
      </c>
      <c r="J3158" s="3" t="s">
        <v>2555</v>
      </c>
      <c r="K3158" s="3">
        <v>1</v>
      </c>
      <c r="L3158" s="3">
        <v>0</v>
      </c>
      <c r="M3158" s="4">
        <v>44463.494930555556</v>
      </c>
      <c r="N3158" s="3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f t="shared" si="113"/>
        <v>0</v>
      </c>
      <c r="Y3158" s="2">
        <f t="shared" si="115"/>
        <v>0</v>
      </c>
    </row>
    <row r="3159" spans="1:25">
      <c r="A3159" s="2" t="s">
        <v>5973</v>
      </c>
      <c r="J3159" s="3" t="s">
        <v>2555</v>
      </c>
      <c r="K3159" s="3">
        <v>1</v>
      </c>
      <c r="L3159" s="3">
        <v>0</v>
      </c>
      <c r="M3159" s="4">
        <v>44452.464444444442</v>
      </c>
      <c r="N3159" s="3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f t="shared" si="113"/>
        <v>0</v>
      </c>
      <c r="Y3159" s="2">
        <f t="shared" si="115"/>
        <v>0</v>
      </c>
    </row>
    <row r="3160" spans="1:25">
      <c r="A3160" s="2" t="s">
        <v>8623</v>
      </c>
      <c r="J3160" s="3" t="s">
        <v>3330</v>
      </c>
      <c r="K3160" s="3">
        <v>1</v>
      </c>
      <c r="L3160" s="3">
        <v>0</v>
      </c>
      <c r="M3160" s="4">
        <v>44663.727824074071</v>
      </c>
      <c r="N3160" s="3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f t="shared" si="113"/>
        <v>0</v>
      </c>
      <c r="Y3160" s="2">
        <f t="shared" si="115"/>
        <v>0</v>
      </c>
    </row>
    <row r="3161" spans="1:25">
      <c r="A3161" s="2" t="s">
        <v>5974</v>
      </c>
      <c r="J3161" s="3" t="s">
        <v>2555</v>
      </c>
      <c r="K3161" s="3">
        <v>1</v>
      </c>
      <c r="L3161" s="3">
        <v>0</v>
      </c>
      <c r="M3161" s="4">
        <v>44455.493067129632</v>
      </c>
      <c r="N3161" s="3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f t="shared" si="113"/>
        <v>0</v>
      </c>
      <c r="Y3161" s="2">
        <f t="shared" si="115"/>
        <v>0</v>
      </c>
    </row>
    <row r="3162" spans="1:25">
      <c r="A3162" s="2" t="s">
        <v>5975</v>
      </c>
      <c r="J3162" s="3" t="s">
        <v>2060</v>
      </c>
      <c r="K3162" s="3">
        <v>1</v>
      </c>
      <c r="L3162" s="3">
        <v>0</v>
      </c>
      <c r="M3162" s="4">
        <v>44467.61787037037</v>
      </c>
      <c r="N3162" s="3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f t="shared" si="113"/>
        <v>0</v>
      </c>
      <c r="Y3162" s="2">
        <f t="shared" si="115"/>
        <v>0</v>
      </c>
    </row>
    <row r="3163" spans="1:25">
      <c r="A3163" s="2" t="s">
        <v>6033</v>
      </c>
      <c r="J3163" s="3" t="s">
        <v>2555</v>
      </c>
      <c r="K3163" s="3">
        <v>1</v>
      </c>
      <c r="L3163" s="3">
        <v>0</v>
      </c>
      <c r="M3163" s="4">
        <v>44513.569791666669</v>
      </c>
      <c r="N3163" s="3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f t="shared" si="113"/>
        <v>0</v>
      </c>
      <c r="Y3163" s="2">
        <f t="shared" si="115"/>
        <v>0</v>
      </c>
    </row>
    <row r="3164" spans="1:25">
      <c r="A3164" s="2" t="s">
        <v>8462</v>
      </c>
      <c r="J3164" s="3" t="s">
        <v>3331</v>
      </c>
      <c r="K3164" s="3">
        <v>1</v>
      </c>
      <c r="L3164" s="3">
        <v>0</v>
      </c>
      <c r="M3164" s="4">
        <v>44651.794965277775</v>
      </c>
      <c r="N3164" s="3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f t="shared" si="113"/>
        <v>0</v>
      </c>
      <c r="Y3164" s="2">
        <f t="shared" si="115"/>
        <v>0</v>
      </c>
    </row>
    <row r="3165" spans="1:25">
      <c r="A3165" s="2" t="s">
        <v>5976</v>
      </c>
      <c r="J3165" s="3" t="s">
        <v>1882</v>
      </c>
      <c r="K3165" s="3">
        <v>1</v>
      </c>
      <c r="L3165" s="3">
        <v>0</v>
      </c>
      <c r="M3165" s="4">
        <v>44351.406168981484</v>
      </c>
      <c r="N3165" s="3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f t="shared" si="113"/>
        <v>0</v>
      </c>
      <c r="Y3165" s="2">
        <f t="shared" si="115"/>
        <v>0</v>
      </c>
    </row>
    <row r="3166" spans="1:25">
      <c r="A3166" s="2" t="s">
        <v>5977</v>
      </c>
      <c r="J3166" s="3" t="s">
        <v>3477</v>
      </c>
      <c r="K3166" s="3">
        <v>1</v>
      </c>
      <c r="L3166" s="3">
        <v>0</v>
      </c>
      <c r="M3166" s="4">
        <v>44456.512928240743</v>
      </c>
      <c r="N3166" s="3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f t="shared" si="113"/>
        <v>0</v>
      </c>
      <c r="Y3166" s="2">
        <f t="shared" si="115"/>
        <v>0</v>
      </c>
    </row>
    <row r="3167" spans="1:25">
      <c r="A3167" s="2" t="s">
        <v>5978</v>
      </c>
      <c r="J3167" s="3" t="s">
        <v>2555</v>
      </c>
      <c r="K3167" s="3">
        <v>1</v>
      </c>
      <c r="L3167" s="3">
        <v>0</v>
      </c>
      <c r="M3167" s="4">
        <v>44495.608159722222</v>
      </c>
      <c r="N3167" s="3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f t="shared" si="113"/>
        <v>0</v>
      </c>
      <c r="Y3167" s="2">
        <f t="shared" si="115"/>
        <v>0</v>
      </c>
    </row>
    <row r="3168" spans="1:25">
      <c r="A3168" s="2" t="s">
        <v>5979</v>
      </c>
      <c r="J3168" s="3" t="s">
        <v>2079</v>
      </c>
      <c r="K3168" s="3">
        <v>1</v>
      </c>
      <c r="L3168" s="3">
        <v>0</v>
      </c>
      <c r="M3168" s="4">
        <v>44469.123437499999</v>
      </c>
      <c r="N3168" s="3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f t="shared" si="113"/>
        <v>0</v>
      </c>
      <c r="Y3168" s="2">
        <f t="shared" si="115"/>
        <v>0</v>
      </c>
    </row>
    <row r="3169" spans="1:25">
      <c r="A3169" s="2" t="s">
        <v>6101</v>
      </c>
      <c r="J3169" s="3" t="s">
        <v>2060</v>
      </c>
      <c r="K3169" s="3">
        <v>1</v>
      </c>
      <c r="L3169" s="3">
        <v>0</v>
      </c>
      <c r="M3169" s="4">
        <v>44599.603252314817</v>
      </c>
      <c r="N3169" s="3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f t="shared" si="113"/>
        <v>0</v>
      </c>
      <c r="Y3169" s="2">
        <f t="shared" si="115"/>
        <v>0</v>
      </c>
    </row>
    <row r="3170" spans="1:25">
      <c r="A3170" s="2" t="s">
        <v>5980</v>
      </c>
      <c r="J3170" s="3" t="s">
        <v>2060</v>
      </c>
      <c r="K3170" s="3">
        <v>1</v>
      </c>
      <c r="L3170" s="3">
        <v>0</v>
      </c>
      <c r="M3170" s="4">
        <v>44455.311608796299</v>
      </c>
      <c r="N3170" s="3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f t="shared" si="113"/>
        <v>0</v>
      </c>
      <c r="Y3170" s="2">
        <f t="shared" si="115"/>
        <v>0</v>
      </c>
    </row>
    <row r="3171" spans="1:25">
      <c r="A3171" s="2" t="s">
        <v>5981</v>
      </c>
      <c r="J3171" s="3" t="s">
        <v>2060</v>
      </c>
      <c r="K3171" s="3">
        <v>1</v>
      </c>
      <c r="L3171" s="3">
        <v>0</v>
      </c>
      <c r="M3171" s="4">
        <v>44456.768310185187</v>
      </c>
      <c r="N3171" s="3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f t="shared" si="113"/>
        <v>0</v>
      </c>
      <c r="Y3171" s="2">
        <f t="shared" si="115"/>
        <v>0</v>
      </c>
    </row>
    <row r="3172" spans="1:25">
      <c r="A3172" s="2" t="s">
        <v>8901</v>
      </c>
      <c r="J3172" s="3" t="s">
        <v>1883</v>
      </c>
      <c r="K3172" s="3">
        <v>1</v>
      </c>
      <c r="L3172" s="3">
        <v>1</v>
      </c>
      <c r="M3172" s="4">
        <v>44706.682604166665</v>
      </c>
      <c r="N3172" s="3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f t="shared" si="113"/>
        <v>0</v>
      </c>
      <c r="Y3172" s="2">
        <f t="shared" si="115"/>
        <v>0</v>
      </c>
    </row>
    <row r="3173" spans="1:25">
      <c r="A3173" s="2" t="s">
        <v>5982</v>
      </c>
      <c r="J3173" s="3" t="s">
        <v>2070</v>
      </c>
      <c r="K3173" s="3">
        <v>1</v>
      </c>
      <c r="L3173" s="3">
        <v>0</v>
      </c>
      <c r="M3173" s="4">
        <v>44455.690347222226</v>
      </c>
      <c r="N3173" s="3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f t="shared" si="113"/>
        <v>0</v>
      </c>
      <c r="Y3173" s="2">
        <f t="shared" si="115"/>
        <v>0</v>
      </c>
    </row>
    <row r="3174" spans="1:25">
      <c r="A3174" s="2" t="s">
        <v>6462</v>
      </c>
      <c r="J3174" s="3" t="s">
        <v>2555</v>
      </c>
      <c r="K3174" s="3">
        <v>1</v>
      </c>
      <c r="L3174" s="3">
        <v>0</v>
      </c>
      <c r="M3174" s="4">
        <v>44629.898472222223</v>
      </c>
      <c r="N3174" s="3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f t="shared" si="113"/>
        <v>0</v>
      </c>
      <c r="Y3174" s="2">
        <f t="shared" si="115"/>
        <v>0</v>
      </c>
    </row>
    <row r="3175" spans="1:25">
      <c r="A3175" s="2" t="s">
        <v>5983</v>
      </c>
      <c r="J3175" s="3" t="s">
        <v>2555</v>
      </c>
      <c r="K3175" s="3">
        <v>1</v>
      </c>
      <c r="L3175" s="3">
        <v>0</v>
      </c>
      <c r="M3175" s="4">
        <v>44453.500335648147</v>
      </c>
      <c r="N3175" s="3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f t="shared" si="113"/>
        <v>0</v>
      </c>
      <c r="Y3175" s="2">
        <f t="shared" si="115"/>
        <v>0</v>
      </c>
    </row>
    <row r="3176" spans="1:25">
      <c r="A3176" s="2" t="s">
        <v>5984</v>
      </c>
      <c r="J3176" s="3" t="s">
        <v>2060</v>
      </c>
      <c r="K3176" s="3">
        <v>1</v>
      </c>
      <c r="L3176" s="3">
        <v>0</v>
      </c>
      <c r="M3176" s="4">
        <v>44502.298634259256</v>
      </c>
      <c r="N3176" s="3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f t="shared" si="113"/>
        <v>0</v>
      </c>
      <c r="Y3176" s="2">
        <f t="shared" si="115"/>
        <v>0</v>
      </c>
    </row>
    <row r="3177" spans="1:25">
      <c r="A3177" s="2" t="s">
        <v>5985</v>
      </c>
      <c r="J3177" s="3" t="s">
        <v>3477</v>
      </c>
      <c r="K3177" s="3">
        <v>1</v>
      </c>
      <c r="L3177" s="3">
        <v>0</v>
      </c>
      <c r="M3177" s="4">
        <v>44467.615312499998</v>
      </c>
      <c r="N3177" s="3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f t="shared" si="113"/>
        <v>0</v>
      </c>
      <c r="Y3177" s="2">
        <f t="shared" si="115"/>
        <v>0</v>
      </c>
    </row>
    <row r="3178" spans="1:25">
      <c r="A3178" s="2" t="s">
        <v>8783</v>
      </c>
      <c r="J3178" s="3" t="s">
        <v>2555</v>
      </c>
      <c r="K3178" s="3">
        <v>1</v>
      </c>
      <c r="L3178" s="3">
        <v>0</v>
      </c>
      <c r="M3178" s="4">
        <v>44692.717997685184</v>
      </c>
      <c r="N3178" s="3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f t="shared" si="113"/>
        <v>0</v>
      </c>
      <c r="Y3178" s="2">
        <f t="shared" si="115"/>
        <v>0</v>
      </c>
    </row>
    <row r="3179" spans="1:25">
      <c r="A3179" s="2" t="s">
        <v>5986</v>
      </c>
      <c r="J3179" s="3" t="s">
        <v>1882</v>
      </c>
      <c r="K3179" s="3">
        <v>1</v>
      </c>
      <c r="L3179" s="3">
        <v>0</v>
      </c>
      <c r="M3179" s="4">
        <v>44336.792210648149</v>
      </c>
      <c r="N3179" s="3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f t="shared" si="113"/>
        <v>0</v>
      </c>
      <c r="Y3179" s="2">
        <f t="shared" si="115"/>
        <v>0</v>
      </c>
    </row>
    <row r="3180" spans="1:25">
      <c r="A3180" s="2" t="s">
        <v>5987</v>
      </c>
      <c r="J3180" s="3" t="s">
        <v>2060</v>
      </c>
      <c r="K3180" s="3">
        <v>1</v>
      </c>
      <c r="L3180" s="3">
        <v>0</v>
      </c>
      <c r="M3180" s="4">
        <v>44463.478437500002</v>
      </c>
      <c r="N3180" s="3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f t="shared" si="113"/>
        <v>0</v>
      </c>
      <c r="Y3180" s="2">
        <f t="shared" si="115"/>
        <v>0</v>
      </c>
    </row>
    <row r="3181" spans="1:25">
      <c r="A3181" s="2" t="s">
        <v>7388</v>
      </c>
      <c r="J3181" s="3" t="s">
        <v>3326</v>
      </c>
      <c r="K3181" s="3">
        <v>1</v>
      </c>
      <c r="L3181" s="3">
        <v>0</v>
      </c>
      <c r="M3181" s="4">
        <v>44636.506909722222</v>
      </c>
      <c r="N3181" s="3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f t="shared" si="113"/>
        <v>0</v>
      </c>
      <c r="Y3181" s="2">
        <f t="shared" si="115"/>
        <v>0</v>
      </c>
    </row>
    <row r="3182" spans="1:25">
      <c r="A3182" s="2" t="s">
        <v>5988</v>
      </c>
      <c r="J3182" s="3" t="s">
        <v>3477</v>
      </c>
      <c r="K3182" s="3">
        <v>1</v>
      </c>
      <c r="L3182" s="3">
        <v>0</v>
      </c>
      <c r="M3182" s="4">
        <v>44497.711157407408</v>
      </c>
      <c r="N3182" s="3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f t="shared" si="113"/>
        <v>0</v>
      </c>
      <c r="Y3182" s="2">
        <f t="shared" si="115"/>
        <v>0</v>
      </c>
    </row>
    <row r="3183" spans="1:25">
      <c r="A3183" s="2" t="s">
        <v>5989</v>
      </c>
      <c r="J3183" s="3" t="s">
        <v>2555</v>
      </c>
      <c r="K3183" s="3">
        <v>1</v>
      </c>
      <c r="L3183" s="3">
        <v>0</v>
      </c>
      <c r="M3183" s="4">
        <v>44452.494606481479</v>
      </c>
      <c r="N3183" s="3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f t="shared" si="113"/>
        <v>0</v>
      </c>
      <c r="Y3183" s="2">
        <f t="shared" si="115"/>
        <v>0</v>
      </c>
    </row>
    <row r="3184" spans="1:25">
      <c r="A3184" s="2" t="s">
        <v>5990</v>
      </c>
      <c r="J3184" s="3" t="s">
        <v>3331</v>
      </c>
      <c r="K3184" s="3">
        <v>1</v>
      </c>
      <c r="L3184" s="3">
        <v>0</v>
      </c>
      <c r="M3184" s="4">
        <v>44458.54383101852</v>
      </c>
      <c r="N3184" s="3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f t="shared" si="113"/>
        <v>0</v>
      </c>
      <c r="Y3184" s="2">
        <f t="shared" si="115"/>
        <v>0</v>
      </c>
    </row>
    <row r="3185" spans="1:25">
      <c r="A3185" s="2" t="s">
        <v>5991</v>
      </c>
      <c r="J3185" s="3" t="s">
        <v>2079</v>
      </c>
      <c r="K3185" s="3">
        <v>1</v>
      </c>
      <c r="L3185" s="3">
        <v>0</v>
      </c>
      <c r="M3185" s="4">
        <v>44466.432152777779</v>
      </c>
      <c r="N3185" s="3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f t="shared" si="113"/>
        <v>0</v>
      </c>
      <c r="Y3185" s="2">
        <f t="shared" si="115"/>
        <v>0</v>
      </c>
    </row>
    <row r="3186" spans="1:25">
      <c r="A3186" s="2" t="s">
        <v>5992</v>
      </c>
      <c r="J3186" s="3" t="s">
        <v>1883</v>
      </c>
      <c r="K3186" s="3">
        <v>1</v>
      </c>
      <c r="L3186" s="3">
        <v>0</v>
      </c>
      <c r="M3186" s="4">
        <v>44470.445162037038</v>
      </c>
      <c r="N3186" s="3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f t="shared" si="113"/>
        <v>0</v>
      </c>
      <c r="Y3186" s="2">
        <f t="shared" si="115"/>
        <v>0</v>
      </c>
    </row>
    <row r="3187" spans="1:25">
      <c r="A3187" s="2" t="s">
        <v>5993</v>
      </c>
      <c r="J3187" s="3" t="s">
        <v>3326</v>
      </c>
      <c r="K3187" s="3">
        <v>1</v>
      </c>
      <c r="L3187" s="3">
        <v>0</v>
      </c>
      <c r="M3187" s="4">
        <v>44457.708703703705</v>
      </c>
      <c r="N3187" s="3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f t="shared" si="113"/>
        <v>0</v>
      </c>
      <c r="Y3187" s="2">
        <f t="shared" ref="Y3187:Y3194" si="116">IF(X3187&gt;0,1,0)</f>
        <v>0</v>
      </c>
    </row>
    <row r="3188" spans="1:25">
      <c r="A3188" s="2" t="s">
        <v>8902</v>
      </c>
      <c r="J3188" s="3" t="s">
        <v>1883</v>
      </c>
      <c r="K3188" s="3">
        <v>1</v>
      </c>
      <c r="L3188" s="3">
        <v>1</v>
      </c>
      <c r="M3188" s="4">
        <v>44713.637476851851</v>
      </c>
      <c r="N3188" s="3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f t="shared" si="113"/>
        <v>0</v>
      </c>
      <c r="Y3188" s="2">
        <f t="shared" si="116"/>
        <v>0</v>
      </c>
    </row>
    <row r="3189" spans="1:25">
      <c r="A3189" s="2" t="s">
        <v>5994</v>
      </c>
      <c r="J3189" s="3" t="s">
        <v>2070</v>
      </c>
      <c r="K3189" s="3">
        <v>1</v>
      </c>
      <c r="L3189" s="3">
        <v>0</v>
      </c>
      <c r="M3189" s="4">
        <v>44467.621331018519</v>
      </c>
      <c r="N3189" s="3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f t="shared" si="113"/>
        <v>0</v>
      </c>
      <c r="Y3189" s="2">
        <f t="shared" si="116"/>
        <v>0</v>
      </c>
    </row>
    <row r="3190" spans="1:25">
      <c r="A3190" s="2" t="s">
        <v>3807</v>
      </c>
      <c r="J3190" s="3" t="s">
        <v>2060</v>
      </c>
      <c r="K3190" s="3">
        <v>1</v>
      </c>
      <c r="L3190" s="3">
        <v>0</v>
      </c>
      <c r="M3190" s="4">
        <v>44453.759247685186</v>
      </c>
      <c r="N3190" s="3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f t="shared" si="113"/>
        <v>0</v>
      </c>
      <c r="Y3190" s="2">
        <f t="shared" si="116"/>
        <v>0</v>
      </c>
    </row>
    <row r="3191" spans="1:25">
      <c r="A3191" s="2" t="s">
        <v>8784</v>
      </c>
      <c r="J3191" s="3" t="s">
        <v>2555</v>
      </c>
      <c r="K3191" s="3">
        <v>1</v>
      </c>
      <c r="L3191" s="3">
        <v>0</v>
      </c>
      <c r="M3191" s="4">
        <v>44698.575243055559</v>
      </c>
      <c r="N3191" s="3">
        <v>0</v>
      </c>
      <c r="P3191" s="2">
        <v>4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f t="shared" si="113"/>
        <v>4</v>
      </c>
      <c r="Y3191" s="2">
        <f t="shared" si="116"/>
        <v>1</v>
      </c>
    </row>
    <row r="3192" spans="1:25">
      <c r="A3192" s="2" t="s">
        <v>3808</v>
      </c>
      <c r="J3192" s="3" t="s">
        <v>2079</v>
      </c>
      <c r="K3192" s="3">
        <v>1</v>
      </c>
      <c r="L3192" s="3">
        <v>0</v>
      </c>
      <c r="M3192" s="4">
        <v>44452.479791666665</v>
      </c>
      <c r="N3192" s="3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f t="shared" si="113"/>
        <v>0</v>
      </c>
      <c r="Y3192" s="2">
        <f t="shared" si="116"/>
        <v>0</v>
      </c>
    </row>
    <row r="3193" spans="1:25">
      <c r="A3193" s="2" t="s">
        <v>5995</v>
      </c>
      <c r="J3193" s="3" t="s">
        <v>2060</v>
      </c>
      <c r="K3193" s="3">
        <v>1</v>
      </c>
      <c r="L3193" s="3">
        <v>0</v>
      </c>
      <c r="M3193" s="4">
        <v>44476.389131944445</v>
      </c>
      <c r="N3193" s="3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f t="shared" si="113"/>
        <v>0</v>
      </c>
      <c r="Y3193" s="2">
        <f t="shared" si="116"/>
        <v>0</v>
      </c>
    </row>
    <row r="3194" spans="1:25">
      <c r="A3194" s="2" t="s">
        <v>5996</v>
      </c>
      <c r="J3194" s="3" t="s">
        <v>2079</v>
      </c>
      <c r="K3194" s="3">
        <v>1</v>
      </c>
      <c r="L3194" s="3">
        <v>0</v>
      </c>
      <c r="M3194" s="4">
        <v>44452.501550925925</v>
      </c>
      <c r="N3194" s="3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f t="shared" ref="X3194:X3205" si="117">SUM(P3194:W3194)</f>
        <v>0</v>
      </c>
      <c r="Y3194" s="2">
        <f t="shared" si="116"/>
        <v>0</v>
      </c>
    </row>
    <row r="3195" spans="1:25">
      <c r="A3195" s="2" t="s">
        <v>5997</v>
      </c>
      <c r="J3195" s="3" t="s">
        <v>2060</v>
      </c>
      <c r="K3195" s="3">
        <v>1</v>
      </c>
      <c r="L3195" s="3">
        <v>0</v>
      </c>
      <c r="M3195" s="4">
        <v>44452.769270833334</v>
      </c>
      <c r="N3195" s="3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f t="shared" si="117"/>
        <v>0</v>
      </c>
      <c r="Y3195" s="2">
        <f t="shared" ref="Y3195:Y3205" si="118">IF(X3195&gt;0,1,0)</f>
        <v>0</v>
      </c>
    </row>
    <row r="3196" spans="1:25">
      <c r="A3196" s="2" t="s">
        <v>3809</v>
      </c>
      <c r="J3196" s="3" t="s">
        <v>1883</v>
      </c>
      <c r="K3196" s="3">
        <v>1</v>
      </c>
      <c r="L3196" s="3">
        <v>0</v>
      </c>
      <c r="M3196" s="4">
        <v>44452.626435185186</v>
      </c>
      <c r="N3196" s="3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f t="shared" si="117"/>
        <v>0</v>
      </c>
      <c r="Y3196" s="2">
        <f t="shared" si="118"/>
        <v>0</v>
      </c>
    </row>
    <row r="3197" spans="1:25">
      <c r="A3197" s="2" t="s">
        <v>3809</v>
      </c>
      <c r="J3197" s="3" t="s">
        <v>2079</v>
      </c>
      <c r="K3197" s="3">
        <v>1</v>
      </c>
      <c r="L3197" s="3">
        <v>0</v>
      </c>
      <c r="M3197" s="4">
        <v>44469.469201388885</v>
      </c>
      <c r="N3197" s="3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f t="shared" si="117"/>
        <v>0</v>
      </c>
      <c r="Y3197" s="2">
        <f t="shared" si="118"/>
        <v>0</v>
      </c>
    </row>
    <row r="3198" spans="1:25">
      <c r="A3198" s="2" t="s">
        <v>5998</v>
      </c>
      <c r="J3198" s="3" t="s">
        <v>2070</v>
      </c>
      <c r="K3198" s="3">
        <v>1</v>
      </c>
      <c r="L3198" s="3">
        <v>0</v>
      </c>
      <c r="M3198" s="4">
        <v>44452.631053240744</v>
      </c>
      <c r="N3198" s="3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f t="shared" si="117"/>
        <v>0</v>
      </c>
      <c r="Y3198" s="2">
        <f t="shared" si="118"/>
        <v>0</v>
      </c>
    </row>
    <row r="3199" spans="1:25">
      <c r="A3199" s="2" t="s">
        <v>8903</v>
      </c>
      <c r="J3199" s="3" t="s">
        <v>3330</v>
      </c>
      <c r="K3199" s="3">
        <v>1</v>
      </c>
      <c r="L3199" s="3">
        <v>1</v>
      </c>
      <c r="M3199" s="4">
        <v>44704.735347222224</v>
      </c>
      <c r="N3199" s="3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f t="shared" si="117"/>
        <v>0</v>
      </c>
      <c r="Y3199" s="2">
        <f t="shared" si="118"/>
        <v>0</v>
      </c>
    </row>
    <row r="3200" spans="1:25">
      <c r="A3200" s="2" t="s">
        <v>5999</v>
      </c>
      <c r="J3200" s="3" t="s">
        <v>2060</v>
      </c>
      <c r="K3200" s="3">
        <v>1</v>
      </c>
      <c r="L3200" s="3">
        <v>0</v>
      </c>
      <c r="M3200" s="4">
        <v>44447.36383101852</v>
      </c>
      <c r="N3200" s="3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f t="shared" si="117"/>
        <v>0</v>
      </c>
      <c r="Y3200" s="2">
        <f t="shared" si="118"/>
        <v>0</v>
      </c>
    </row>
    <row r="3201" spans="1:25">
      <c r="A3201" s="2" t="s">
        <v>6000</v>
      </c>
      <c r="J3201" s="3" t="s">
        <v>1883</v>
      </c>
      <c r="K3201" s="3">
        <v>1</v>
      </c>
      <c r="L3201" s="3">
        <v>0</v>
      </c>
      <c r="M3201" s="4">
        <v>44452.497581018521</v>
      </c>
      <c r="N3201" s="3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f t="shared" si="117"/>
        <v>0</v>
      </c>
      <c r="Y3201" s="2">
        <f t="shared" si="118"/>
        <v>0</v>
      </c>
    </row>
    <row r="3202" spans="1:25">
      <c r="A3202" s="2" t="s">
        <v>6000</v>
      </c>
      <c r="J3202" s="3" t="s">
        <v>2079</v>
      </c>
      <c r="K3202" s="3">
        <v>1</v>
      </c>
      <c r="L3202" s="3">
        <v>0</v>
      </c>
      <c r="M3202" s="4">
        <v>44469.470636574071</v>
      </c>
      <c r="N3202" s="3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f t="shared" si="117"/>
        <v>0</v>
      </c>
      <c r="Y3202" s="2">
        <f t="shared" si="118"/>
        <v>0</v>
      </c>
    </row>
    <row r="3203" spans="1:25">
      <c r="A3203" s="2" t="s">
        <v>8624</v>
      </c>
      <c r="J3203" s="3" t="s">
        <v>3477</v>
      </c>
      <c r="K3203" s="3">
        <v>1</v>
      </c>
      <c r="L3203" s="3">
        <v>0</v>
      </c>
      <c r="M3203" s="4">
        <v>44674.558946759258</v>
      </c>
      <c r="N3203" s="3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f t="shared" si="117"/>
        <v>0</v>
      </c>
      <c r="Y3203" s="2">
        <f t="shared" si="118"/>
        <v>0</v>
      </c>
    </row>
    <row r="3204" spans="1:25">
      <c r="A3204" s="2" t="s">
        <v>8637</v>
      </c>
      <c r="J3204" s="3" t="s">
        <v>3326</v>
      </c>
      <c r="K3204" s="3">
        <v>1</v>
      </c>
      <c r="L3204" s="3">
        <v>0</v>
      </c>
      <c r="M3204" s="4">
        <v>44678.991736111115</v>
      </c>
      <c r="N3204" s="3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f t="shared" si="117"/>
        <v>0</v>
      </c>
      <c r="Y3204" s="2">
        <f t="shared" si="118"/>
        <v>0</v>
      </c>
    </row>
    <row r="3205" spans="1:25">
      <c r="A3205" s="2" t="s">
        <v>3810</v>
      </c>
      <c r="J3205" s="3" t="s">
        <v>2079</v>
      </c>
      <c r="K3205" s="3">
        <v>1</v>
      </c>
      <c r="L3205" s="3">
        <v>0</v>
      </c>
      <c r="M3205" s="4">
        <v>44452.661481481482</v>
      </c>
      <c r="N3205" s="3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f t="shared" si="117"/>
        <v>0</v>
      </c>
      <c r="Y3205" s="2">
        <f t="shared" si="118"/>
        <v>0</v>
      </c>
    </row>
    <row r="3206" spans="1:25">
      <c r="A3206" s="2" t="s">
        <v>8785</v>
      </c>
      <c r="J3206" s="3" t="s">
        <v>3477</v>
      </c>
      <c r="K3206" s="3">
        <v>1</v>
      </c>
      <c r="L3206" s="3">
        <v>0</v>
      </c>
      <c r="M3206" s="4">
        <v>44699.321145833332</v>
      </c>
      <c r="N3206" s="3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f t="shared" ref="X3206:X3222" si="119">SUM(P3206:W3206)</f>
        <v>0</v>
      </c>
      <c r="Y3206" s="2">
        <f t="shared" ref="Y3206:Y3222" si="120">IF(X3206&gt;0,1,0)</f>
        <v>0</v>
      </c>
    </row>
    <row r="3207" spans="1:25">
      <c r="A3207" s="2" t="s">
        <v>6001</v>
      </c>
      <c r="J3207" s="3" t="s">
        <v>2555</v>
      </c>
      <c r="K3207" s="3">
        <v>1</v>
      </c>
      <c r="L3207" s="3">
        <v>0</v>
      </c>
      <c r="M3207" s="4">
        <v>44454.616006944445</v>
      </c>
      <c r="N3207" s="3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f t="shared" si="119"/>
        <v>0</v>
      </c>
      <c r="Y3207" s="2">
        <f t="shared" si="120"/>
        <v>0</v>
      </c>
    </row>
    <row r="3208" spans="1:25">
      <c r="A3208" s="2" t="s">
        <v>8463</v>
      </c>
      <c r="J3208" s="3" t="s">
        <v>3330</v>
      </c>
      <c r="K3208" s="3">
        <v>1</v>
      </c>
      <c r="L3208" s="3">
        <v>0</v>
      </c>
      <c r="M3208" s="4">
        <v>44659.43855324074</v>
      </c>
      <c r="N3208" s="3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f t="shared" si="119"/>
        <v>0</v>
      </c>
      <c r="Y3208" s="2">
        <f t="shared" si="120"/>
        <v>0</v>
      </c>
    </row>
    <row r="3209" spans="1:25">
      <c r="A3209" s="2" t="s">
        <v>3811</v>
      </c>
      <c r="J3209" s="3" t="s">
        <v>2079</v>
      </c>
      <c r="K3209" s="3">
        <v>1</v>
      </c>
      <c r="L3209" s="3">
        <v>0</v>
      </c>
      <c r="M3209" s="4">
        <v>44466.421400462961</v>
      </c>
      <c r="N3209" s="3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f t="shared" si="119"/>
        <v>0</v>
      </c>
      <c r="Y3209" s="2">
        <f t="shared" si="120"/>
        <v>0</v>
      </c>
    </row>
    <row r="3210" spans="1:25">
      <c r="A3210" s="2" t="s">
        <v>6002</v>
      </c>
      <c r="J3210" s="3" t="s">
        <v>2079</v>
      </c>
      <c r="K3210" s="3">
        <v>1</v>
      </c>
      <c r="L3210" s="3">
        <v>0</v>
      </c>
      <c r="M3210" s="4">
        <v>44496.56040509259</v>
      </c>
      <c r="N3210" s="3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f t="shared" si="119"/>
        <v>0</v>
      </c>
      <c r="Y3210" s="2">
        <f t="shared" si="120"/>
        <v>0</v>
      </c>
    </row>
    <row r="3211" spans="1:25">
      <c r="A3211" s="2" t="s">
        <v>6003</v>
      </c>
      <c r="J3211" s="3" t="s">
        <v>2070</v>
      </c>
      <c r="K3211" s="3">
        <v>1</v>
      </c>
      <c r="L3211" s="3">
        <v>0</v>
      </c>
      <c r="M3211" s="4">
        <v>44456.729016203702</v>
      </c>
      <c r="N3211" s="3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f t="shared" si="119"/>
        <v>0</v>
      </c>
      <c r="Y3211" s="2">
        <f t="shared" si="120"/>
        <v>0</v>
      </c>
    </row>
    <row r="3212" spans="1:25">
      <c r="A3212" s="2" t="s">
        <v>6004</v>
      </c>
      <c r="J3212" s="3" t="s">
        <v>1883</v>
      </c>
      <c r="K3212" s="3">
        <v>1</v>
      </c>
      <c r="L3212" s="3">
        <v>0</v>
      </c>
      <c r="M3212" s="4">
        <v>44467.681354166663</v>
      </c>
      <c r="N3212" s="3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f t="shared" si="119"/>
        <v>0</v>
      </c>
      <c r="Y3212" s="2">
        <f t="shared" si="120"/>
        <v>0</v>
      </c>
    </row>
    <row r="3213" spans="1:25">
      <c r="A3213" s="2" t="s">
        <v>6005</v>
      </c>
      <c r="J3213" s="3" t="s">
        <v>2070</v>
      </c>
      <c r="K3213" s="3">
        <v>1</v>
      </c>
      <c r="L3213" s="3">
        <v>0</v>
      </c>
      <c r="M3213" s="4">
        <v>44452.473761574074</v>
      </c>
      <c r="N3213" s="3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f t="shared" si="119"/>
        <v>0</v>
      </c>
      <c r="Y3213" s="2">
        <f t="shared" si="120"/>
        <v>0</v>
      </c>
    </row>
    <row r="3214" spans="1:25">
      <c r="A3214" s="2" t="s">
        <v>8464</v>
      </c>
      <c r="J3214" s="3" t="s">
        <v>3477</v>
      </c>
      <c r="K3214" s="3">
        <v>1</v>
      </c>
      <c r="L3214" s="3">
        <v>0</v>
      </c>
      <c r="M3214" s="4">
        <v>44658.632048611114</v>
      </c>
      <c r="N3214" s="3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f t="shared" si="119"/>
        <v>0</v>
      </c>
      <c r="Y3214" s="2">
        <f t="shared" si="120"/>
        <v>0</v>
      </c>
    </row>
    <row r="3215" spans="1:25">
      <c r="A3215" s="2" t="s">
        <v>3860</v>
      </c>
      <c r="J3215" s="3" t="s">
        <v>2079</v>
      </c>
      <c r="K3215" s="3">
        <v>1</v>
      </c>
      <c r="L3215" s="3">
        <v>0</v>
      </c>
      <c r="M3215" s="4">
        <v>44495.61959490741</v>
      </c>
      <c r="N3215" s="3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f t="shared" si="119"/>
        <v>0</v>
      </c>
      <c r="Y3215" s="2">
        <f t="shared" si="120"/>
        <v>0</v>
      </c>
    </row>
    <row r="3216" spans="1:25">
      <c r="A3216" s="2" t="s">
        <v>3812</v>
      </c>
      <c r="J3216" s="3" t="s">
        <v>2079</v>
      </c>
      <c r="K3216" s="3">
        <v>1</v>
      </c>
      <c r="L3216" s="3">
        <v>0</v>
      </c>
      <c r="M3216" s="4">
        <v>44452.535833333335</v>
      </c>
      <c r="N3216" s="3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f t="shared" si="119"/>
        <v>0</v>
      </c>
      <c r="Y3216" s="2">
        <f t="shared" si="120"/>
        <v>0</v>
      </c>
    </row>
    <row r="3217" spans="1:25">
      <c r="A3217" s="2" t="s">
        <v>6006</v>
      </c>
      <c r="J3217" s="3" t="s">
        <v>2079</v>
      </c>
      <c r="K3217" s="3">
        <v>1</v>
      </c>
      <c r="L3217" s="3">
        <v>0</v>
      </c>
      <c r="M3217" s="4">
        <v>44452.529780092591</v>
      </c>
      <c r="N3217" s="3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f t="shared" si="119"/>
        <v>0</v>
      </c>
      <c r="Y3217" s="2">
        <f t="shared" si="120"/>
        <v>0</v>
      </c>
    </row>
    <row r="3218" spans="1:25">
      <c r="A3218" s="2" t="s">
        <v>6051</v>
      </c>
      <c r="J3218" s="3" t="s">
        <v>2079</v>
      </c>
      <c r="K3218" s="3">
        <v>1</v>
      </c>
      <c r="L3218" s="3">
        <v>0</v>
      </c>
      <c r="M3218" s="4">
        <v>44543.768875960646</v>
      </c>
      <c r="N3218" s="3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f t="shared" si="119"/>
        <v>0</v>
      </c>
      <c r="Y3218" s="2">
        <f t="shared" si="120"/>
        <v>0</v>
      </c>
    </row>
    <row r="3219" spans="1:25">
      <c r="A3219" s="2" t="s">
        <v>6007</v>
      </c>
      <c r="J3219" s="3" t="s">
        <v>2079</v>
      </c>
      <c r="K3219" s="3">
        <v>1</v>
      </c>
      <c r="L3219" s="3">
        <v>0</v>
      </c>
      <c r="M3219" s="4">
        <v>44452.476643518516</v>
      </c>
      <c r="N3219" s="3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f t="shared" si="119"/>
        <v>0</v>
      </c>
      <c r="Y3219" s="2">
        <f t="shared" si="120"/>
        <v>0</v>
      </c>
    </row>
    <row r="3220" spans="1:25">
      <c r="A3220" s="2" t="s">
        <v>6008</v>
      </c>
      <c r="J3220" s="3" t="s">
        <v>1882</v>
      </c>
      <c r="K3220" s="3">
        <v>1</v>
      </c>
      <c r="L3220" s="3">
        <v>0</v>
      </c>
      <c r="M3220" s="4">
        <v>44252.42796296296</v>
      </c>
      <c r="N3220" s="3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f t="shared" si="119"/>
        <v>0</v>
      </c>
      <c r="Y3220" s="2">
        <f t="shared" si="120"/>
        <v>0</v>
      </c>
    </row>
    <row r="3221" spans="1:25">
      <c r="A3221" s="2" t="s">
        <v>8465</v>
      </c>
      <c r="J3221" s="3" t="s">
        <v>3477</v>
      </c>
      <c r="K3221" s="3">
        <v>1</v>
      </c>
      <c r="L3221" s="3">
        <v>0</v>
      </c>
      <c r="M3221" s="4">
        <v>44657.624606481484</v>
      </c>
      <c r="N3221" s="3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f t="shared" si="119"/>
        <v>0</v>
      </c>
      <c r="Y3221" s="2">
        <f t="shared" si="120"/>
        <v>0</v>
      </c>
    </row>
    <row r="3222" spans="1:25">
      <c r="A3222" s="2" t="s">
        <v>8638</v>
      </c>
      <c r="J3222" s="3" t="s">
        <v>3326</v>
      </c>
      <c r="K3222" s="3">
        <v>1</v>
      </c>
      <c r="L3222" s="3">
        <v>0</v>
      </c>
      <c r="M3222" s="4">
        <v>44678.39576388889</v>
      </c>
      <c r="N3222" s="3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f t="shared" si="119"/>
        <v>0</v>
      </c>
      <c r="Y3222" s="2">
        <f t="shared" si="120"/>
        <v>0</v>
      </c>
    </row>
  </sheetData>
  <autoFilter ref="A1:Y3193" xr:uid="{2FB4F27F-0CB6-4162-9450-2D1E403A497D}"/>
  <phoneticPr fontId="20" type="noConversion"/>
  <pageMargins left="0.7" right="0.7" top="0.75" bottom="0.75" header="0.3" footer="0.3"/>
  <pageSetup paperSize="9" scale="10" orientation="landscape" r:id="rId1"/>
  <ignoredErrors>
    <ignoredError sqref="X3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社群概况数据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Cherry</dc:creator>
  <cp:lastModifiedBy>SocialMED-264</cp:lastModifiedBy>
  <cp:lastPrinted>2018-01-23T03:13:37Z</cp:lastPrinted>
  <dcterms:created xsi:type="dcterms:W3CDTF">2018-01-17T06:02:33Z</dcterms:created>
  <dcterms:modified xsi:type="dcterms:W3CDTF">2022-06-13T03:56:36Z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28021ee9-19b4-47d8-92f3-4f0791d33be8</vt:lpwstr>
  </property>
</Properties>
</file>