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35" windowWidth="27975" windowHeight="1498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S10" i="1"/>
  <c r="S11"/>
  <c r="S12"/>
  <c r="S13"/>
  <c r="S14"/>
  <c r="S15"/>
  <c r="S16"/>
  <c r="S18"/>
  <c r="S19"/>
  <c r="S20"/>
  <c r="S21"/>
  <c r="S22"/>
  <c r="S23"/>
  <c r="S24"/>
  <c r="S9"/>
</calcChain>
</file>

<file path=xl/sharedStrings.xml><?xml version="1.0" encoding="utf-8"?>
<sst xmlns="http://schemas.openxmlformats.org/spreadsheetml/2006/main" count="16" uniqueCount="9">
  <si>
    <t>A</t>
  </si>
  <si>
    <t>560:560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</si>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</sst>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  <font>
      <sz val="9"/>
      <name val="宋体"/>
      <family val="2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scatterChart>
        <c:scatterStyle val="smoothMarker"/>
        <c:ser>
          <c:idx val="0"/>
          <c:order val="0"/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Sheet1!$R$11:$R$23</c:f>
              <c:numCache>
                <c:formatCode>General</c:formatCode>
                <c:ptCount val="13"/>
                <c:pt idx="0">
                  <c:v>1.6</c:v>
                </c:pt>
                <c:pt idx="1">
                  <c:v>1.4</c:v>
                </c:pt>
                <c:pt idx="2">
                  <c:v>1.2</c:v>
                </c:pt>
                <c:pt idx="3">
                  <c:v>1</c:v>
                </c:pt>
                <c:pt idx="4">
                  <c:v>0.8</c:v>
                </c:pt>
                <c:pt idx="5">
                  <c:v>0.6</c:v>
                </c:pt>
                <c:pt idx="7">
                  <c:v>0.2</c:v>
                </c:pt>
                <c:pt idx="8">
                  <c:v>0.1</c:v>
                </c:pt>
                <c:pt idx="9">
                  <c:v>0.08</c:v>
                </c:pt>
                <c:pt idx="10">
                  <c:v>0.04</c:v>
                </c:pt>
                <c:pt idx="11">
                  <c:v>0.02</c:v>
                </c:pt>
                <c:pt idx="12">
                  <c:v>0.01</c:v>
                </c:pt>
              </c:numCache>
            </c:numRef>
          </c:xVal>
          <c:yVal>
            <c:numRef>
              <c:f>Sheet1!$S$11:$S$23</c:f>
              <c:numCache>
                <c:formatCode>General</c:formatCode>
                <c:ptCount val="13"/>
                <c:pt idx="0">
                  <c:v>2.1549999999999998</c:v>
                </c:pt>
                <c:pt idx="1">
                  <c:v>1.8385</c:v>
                </c:pt>
                <c:pt idx="2">
                  <c:v>1.7355</c:v>
                </c:pt>
                <c:pt idx="3">
                  <c:v>1.331</c:v>
                </c:pt>
                <c:pt idx="4">
                  <c:v>1.2609999999999999</c:v>
                </c:pt>
                <c:pt idx="5">
                  <c:v>0.85899999999999999</c:v>
                </c:pt>
                <c:pt idx="7">
                  <c:v>0.41100000000000003</c:v>
                </c:pt>
                <c:pt idx="8">
                  <c:v>0.17549999999999999</c:v>
                </c:pt>
                <c:pt idx="9">
                  <c:v>0.1825</c:v>
                </c:pt>
                <c:pt idx="10">
                  <c:v>0.10350000000000001</c:v>
                </c:pt>
                <c:pt idx="11">
                  <c:v>7.7499999999999999E-2</c:v>
                </c:pt>
                <c:pt idx="12">
                  <c:v>6.6000000000000003E-2</c:v>
                </c:pt>
              </c:numCache>
            </c:numRef>
          </c:yVal>
          <c:smooth val="1"/>
        </c:ser>
        <c:axId val="177572864"/>
        <c:axId val="89678592"/>
      </c:scatterChart>
      <c:valAx>
        <c:axId val="177572864"/>
        <c:scaling>
          <c:orientation val="minMax"/>
        </c:scaling>
        <c:axPos val="b"/>
        <c:numFmt formatCode="General" sourceLinked="1"/>
        <c:tickLblPos val="nextTo"/>
        <c:crossAx val="89678592"/>
        <c:crosses val="autoZero"/>
        <c:crossBetween val="midCat"/>
      </c:valAx>
      <c:valAx>
        <c:axId val="89678592"/>
        <c:scaling>
          <c:orientation val="minMax"/>
        </c:scaling>
        <c:axPos val="l"/>
        <c:majorGridlines/>
        <c:numFmt formatCode="General" sourceLinked="1"/>
        <c:tickLblPos val="nextTo"/>
        <c:crossAx val="17757286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276225</xdr:colOff>
      <xdr:row>23</xdr:row>
      <xdr:rowOff>19050</xdr:rowOff>
    </xdr:from>
    <xdr:to>
      <xdr:col>8</xdr:col>
      <xdr:colOff>47625</xdr:colOff>
      <xdr:row>39</xdr:row>
      <xdr:rowOff>19050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4"/>
  <sheetViews>
    <sheetView tabSelected="1" workbookViewId="0">
      <selection activeCell="L9" sqref="K9:L9"/>
    </sheetView>
  </sheetViews>
  <sheetFormatPr defaultRowHeight="13.5"/>
  <sheetData>
    <row r="1" spans="1:19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9">
      <c r="A2" s="2" t="s">
        <v>0</v>
      </c>
      <c r="B2" s="3">
        <v>0.82399999999999995</v>
      </c>
      <c r="C2" s="4">
        <v>0.73099999999999998</v>
      </c>
      <c r="D2" s="5">
        <v>2.04</v>
      </c>
      <c r="E2" s="6">
        <v>2.2050000000000001</v>
      </c>
      <c r="F2" s="7">
        <v>-3.0000000000000001E-3</v>
      </c>
      <c r="G2" s="7">
        <v>0.13900000000000001</v>
      </c>
      <c r="H2" s="7">
        <v>0.14000000000000001</v>
      </c>
      <c r="I2" s="7">
        <v>5.6000000000000001E-2</v>
      </c>
      <c r="J2" s="7">
        <v>5.8999999999999997E-2</v>
      </c>
      <c r="K2" s="7">
        <v>7.4999999999999997E-2</v>
      </c>
      <c r="L2" s="7">
        <v>6.2E-2</v>
      </c>
      <c r="M2" s="7">
        <v>-3.0000000000000001E-3</v>
      </c>
      <c r="N2" s="8" t="s">
        <v>1</v>
      </c>
    </row>
    <row r="3" spans="1:19">
      <c r="A3" s="2" t="s">
        <v>2</v>
      </c>
      <c r="B3" s="9">
        <v>0.375</v>
      </c>
      <c r="C3" s="9">
        <v>0.44700000000000001</v>
      </c>
      <c r="D3" s="10">
        <v>1.8089999999999999</v>
      </c>
      <c r="E3" s="6">
        <v>2.1560000000000001</v>
      </c>
      <c r="F3" s="7">
        <v>-3.0000000000000001E-3</v>
      </c>
      <c r="G3" s="11">
        <v>0.221</v>
      </c>
      <c r="H3" s="11">
        <v>0.2</v>
      </c>
      <c r="I3" s="7">
        <v>5.6000000000000001E-2</v>
      </c>
      <c r="J3" s="7">
        <v>6.4000000000000001E-2</v>
      </c>
      <c r="K3" s="11">
        <v>0.16</v>
      </c>
      <c r="L3" s="7">
        <v>6.3E-2</v>
      </c>
      <c r="M3" s="7">
        <v>-3.0000000000000001E-3</v>
      </c>
      <c r="N3" s="8" t="s">
        <v>1</v>
      </c>
    </row>
    <row r="4" spans="1:19">
      <c r="A4" s="2" t="s">
        <v>3</v>
      </c>
      <c r="B4" s="11">
        <v>0.218</v>
      </c>
      <c r="C4" s="7">
        <v>0.13300000000000001</v>
      </c>
      <c r="D4" s="6">
        <v>2.1789999999999998</v>
      </c>
      <c r="E4" s="6">
        <v>2.1309999999999998</v>
      </c>
      <c r="F4" s="7">
        <v>-3.0000000000000001E-3</v>
      </c>
      <c r="G4" s="9">
        <v>0.39400000000000002</v>
      </c>
      <c r="H4" s="9">
        <v>0.41199999999999998</v>
      </c>
      <c r="I4" s="9">
        <v>0.436</v>
      </c>
      <c r="J4" s="9">
        <v>0.40699999999999997</v>
      </c>
      <c r="K4" s="11">
        <v>0.248</v>
      </c>
      <c r="L4" s="11">
        <v>0.27900000000000003</v>
      </c>
      <c r="M4" s="7">
        <v>-3.0000000000000001E-3</v>
      </c>
      <c r="N4" s="8" t="s">
        <v>1</v>
      </c>
    </row>
    <row r="5" spans="1:19">
      <c r="A5" s="2" t="s">
        <v>4</v>
      </c>
      <c r="B5" s="11">
        <v>0.189</v>
      </c>
      <c r="C5" s="11">
        <v>0.17599999999999999</v>
      </c>
      <c r="D5" s="10">
        <v>1.8440000000000001</v>
      </c>
      <c r="E5" s="10">
        <v>1.833</v>
      </c>
      <c r="F5" s="7">
        <v>-3.0000000000000001E-3</v>
      </c>
      <c r="G5" s="12">
        <v>1.6020000000000001</v>
      </c>
      <c r="H5" s="13">
        <v>1.569</v>
      </c>
      <c r="I5" s="10">
        <v>1.877</v>
      </c>
      <c r="J5" s="10">
        <v>1.77</v>
      </c>
      <c r="K5" s="14">
        <v>1.125</v>
      </c>
      <c r="L5" s="15">
        <v>1.0049999999999999</v>
      </c>
      <c r="M5" s="7">
        <v>-3.0000000000000001E-3</v>
      </c>
      <c r="N5" s="8" t="s">
        <v>1</v>
      </c>
    </row>
    <row r="6" spans="1:19">
      <c r="A6" s="2" t="s">
        <v>5</v>
      </c>
      <c r="B6" s="7">
        <v>0.106</v>
      </c>
      <c r="C6" s="7">
        <v>0.10100000000000001</v>
      </c>
      <c r="D6" s="12">
        <v>1.6519999999999999</v>
      </c>
      <c r="E6" s="10">
        <v>1.819</v>
      </c>
      <c r="F6" s="7">
        <v>-3.0000000000000001E-3</v>
      </c>
      <c r="G6" s="7">
        <v>0.11799999999999999</v>
      </c>
      <c r="H6" s="7">
        <v>0.11700000000000001</v>
      </c>
      <c r="I6" s="7">
        <v>0.151</v>
      </c>
      <c r="J6" s="7">
        <v>0.129</v>
      </c>
      <c r="K6" s="7">
        <v>0.111</v>
      </c>
      <c r="L6" s="7">
        <v>0.13</v>
      </c>
      <c r="M6" s="7">
        <v>-3.0000000000000001E-3</v>
      </c>
      <c r="N6" s="8" t="s">
        <v>1</v>
      </c>
    </row>
    <row r="7" spans="1:19">
      <c r="A7" s="2" t="s">
        <v>6</v>
      </c>
      <c r="B7" s="7">
        <v>7.3999999999999996E-2</v>
      </c>
      <c r="C7" s="7">
        <v>8.1000000000000003E-2</v>
      </c>
      <c r="D7" s="14">
        <v>1.1719999999999999</v>
      </c>
      <c r="E7" s="13">
        <v>1.49</v>
      </c>
      <c r="F7" s="7">
        <v>-3.0000000000000001E-3</v>
      </c>
      <c r="G7" s="11">
        <v>0.20599999999999999</v>
      </c>
      <c r="H7" s="11">
        <v>0.16500000000000001</v>
      </c>
      <c r="I7" s="11">
        <v>0.19400000000000001</v>
      </c>
      <c r="J7" s="11">
        <v>0.20100000000000001</v>
      </c>
      <c r="K7" s="11">
        <v>0.20899999999999999</v>
      </c>
      <c r="L7" s="11">
        <v>0.27</v>
      </c>
      <c r="M7" s="7">
        <v>-3.0000000000000001E-3</v>
      </c>
      <c r="N7" s="8" t="s">
        <v>1</v>
      </c>
    </row>
    <row r="8" spans="1:19">
      <c r="A8" s="2" t="s">
        <v>7</v>
      </c>
      <c r="B8" s="7">
        <v>6.6000000000000003E-2</v>
      </c>
      <c r="C8" s="7">
        <v>6.6000000000000003E-2</v>
      </c>
      <c r="D8" s="16">
        <v>1.2689999999999999</v>
      </c>
      <c r="E8" s="14">
        <v>1.2529999999999999</v>
      </c>
      <c r="F8" s="7">
        <v>-3.0000000000000001E-3</v>
      </c>
      <c r="G8" s="9">
        <v>0.376</v>
      </c>
      <c r="H8" s="9">
        <v>0.34599999999999997</v>
      </c>
      <c r="I8" s="9">
        <v>0.33700000000000002</v>
      </c>
      <c r="J8" s="9">
        <v>0.378</v>
      </c>
      <c r="K8" s="9">
        <v>0.35799999999999998</v>
      </c>
      <c r="L8" s="9">
        <v>0.33300000000000002</v>
      </c>
      <c r="M8" s="7">
        <v>-3.0000000000000001E-3</v>
      </c>
      <c r="N8" s="8" t="s">
        <v>1</v>
      </c>
    </row>
    <row r="9" spans="1:19">
      <c r="A9" s="2" t="s">
        <v>8</v>
      </c>
      <c r="B9" s="7">
        <v>5.8999999999999997E-2</v>
      </c>
      <c r="C9" s="7">
        <v>0.06</v>
      </c>
      <c r="D9" s="15">
        <v>0.97199999999999998</v>
      </c>
      <c r="E9" s="4">
        <v>0.746</v>
      </c>
      <c r="F9" s="7">
        <v>-3.0000000000000001E-3</v>
      </c>
      <c r="G9" s="13">
        <v>1.462</v>
      </c>
      <c r="H9" s="13">
        <v>1.4470000000000001</v>
      </c>
      <c r="I9" s="16">
        <v>1.345</v>
      </c>
      <c r="J9" s="16">
        <v>1.294</v>
      </c>
      <c r="K9" s="13">
        <v>1.506</v>
      </c>
      <c r="L9" s="13">
        <v>1.4490000000000001</v>
      </c>
      <c r="M9" s="7">
        <v>-3.0000000000000001E-3</v>
      </c>
      <c r="N9" s="8" t="s">
        <v>1</v>
      </c>
      <c r="P9" s="5">
        <v>2.04</v>
      </c>
      <c r="Q9" s="6">
        <v>2.2050000000000001</v>
      </c>
      <c r="R9">
        <v>2</v>
      </c>
      <c r="S9">
        <f>(P9+Q9)/2</f>
        <v>2.1225000000000001</v>
      </c>
    </row>
    <row r="10" spans="1:19">
      <c r="P10" s="10">
        <v>1.8089999999999999</v>
      </c>
      <c r="Q10" s="6">
        <v>2.1560000000000001</v>
      </c>
      <c r="R10">
        <v>1.8</v>
      </c>
      <c r="S10">
        <f t="shared" ref="S10:S24" si="0">(P10+Q10)/2</f>
        <v>1.9824999999999999</v>
      </c>
    </row>
    <row r="11" spans="1:19">
      <c r="P11" s="6">
        <v>2.1789999999999998</v>
      </c>
      <c r="Q11" s="6">
        <v>2.1309999999999998</v>
      </c>
      <c r="R11">
        <v>1.6</v>
      </c>
      <c r="S11">
        <f t="shared" si="0"/>
        <v>2.1549999999999998</v>
      </c>
    </row>
    <row r="12" spans="1:19">
      <c r="P12" s="10">
        <v>1.8440000000000001</v>
      </c>
      <c r="Q12" s="10">
        <v>1.833</v>
      </c>
      <c r="R12">
        <v>1.4</v>
      </c>
      <c r="S12">
        <f t="shared" si="0"/>
        <v>1.8385</v>
      </c>
    </row>
    <row r="13" spans="1:19">
      <c r="P13" s="12">
        <v>1.6519999999999999</v>
      </c>
      <c r="Q13" s="10">
        <v>1.819</v>
      </c>
      <c r="R13">
        <v>1.2</v>
      </c>
      <c r="S13">
        <f t="shared" si="0"/>
        <v>1.7355</v>
      </c>
    </row>
    <row r="14" spans="1:19">
      <c r="P14" s="14">
        <v>1.1719999999999999</v>
      </c>
      <c r="Q14" s="13">
        <v>1.49</v>
      </c>
      <c r="R14">
        <v>1</v>
      </c>
      <c r="S14">
        <f t="shared" si="0"/>
        <v>1.331</v>
      </c>
    </row>
    <row r="15" spans="1:19">
      <c r="P15" s="16">
        <v>1.2689999999999999</v>
      </c>
      <c r="Q15" s="14">
        <v>1.2529999999999999</v>
      </c>
      <c r="R15">
        <v>0.8</v>
      </c>
      <c r="S15">
        <f t="shared" si="0"/>
        <v>1.2609999999999999</v>
      </c>
    </row>
    <row r="16" spans="1:19">
      <c r="P16" s="15">
        <v>0.97199999999999998</v>
      </c>
      <c r="Q16" s="4">
        <v>0.746</v>
      </c>
      <c r="R16">
        <v>0.6</v>
      </c>
      <c r="S16">
        <f t="shared" si="0"/>
        <v>0.85899999999999999</v>
      </c>
    </row>
    <row r="17" spans="16:19">
      <c r="P17" s="3">
        <v>0.82399999999999995</v>
      </c>
      <c r="Q17" s="4">
        <v>0.73099999999999998</v>
      </c>
    </row>
    <row r="18" spans="16:19">
      <c r="P18" s="9">
        <v>0.375</v>
      </c>
      <c r="Q18" s="9">
        <v>0.44700000000000001</v>
      </c>
      <c r="R18">
        <v>0.2</v>
      </c>
      <c r="S18">
        <f t="shared" si="0"/>
        <v>0.41100000000000003</v>
      </c>
    </row>
    <row r="19" spans="16:19">
      <c r="P19" s="11">
        <v>0.218</v>
      </c>
      <c r="Q19" s="7">
        <v>0.13300000000000001</v>
      </c>
      <c r="R19">
        <v>0.1</v>
      </c>
      <c r="S19">
        <f t="shared" si="0"/>
        <v>0.17549999999999999</v>
      </c>
    </row>
    <row r="20" spans="16:19">
      <c r="P20" s="11">
        <v>0.189</v>
      </c>
      <c r="Q20" s="11">
        <v>0.17599999999999999</v>
      </c>
      <c r="R20">
        <v>0.08</v>
      </c>
      <c r="S20">
        <f t="shared" si="0"/>
        <v>0.1825</v>
      </c>
    </row>
    <row r="21" spans="16:19">
      <c r="P21" s="7">
        <v>0.106</v>
      </c>
      <c r="Q21" s="7">
        <v>0.10100000000000001</v>
      </c>
      <c r="R21">
        <v>0.04</v>
      </c>
      <c r="S21">
        <f t="shared" si="0"/>
        <v>0.10350000000000001</v>
      </c>
    </row>
    <row r="22" spans="16:19">
      <c r="P22" s="7">
        <v>7.3999999999999996E-2</v>
      </c>
      <c r="Q22" s="7">
        <v>8.1000000000000003E-2</v>
      </c>
      <c r="R22">
        <v>0.02</v>
      </c>
      <c r="S22">
        <f t="shared" si="0"/>
        <v>7.7499999999999999E-2</v>
      </c>
    </row>
    <row r="23" spans="16:19">
      <c r="P23" s="7">
        <v>6.6000000000000003E-2</v>
      </c>
      <c r="Q23" s="7">
        <v>6.6000000000000003E-2</v>
      </c>
      <c r="R23">
        <v>0.01</v>
      </c>
      <c r="S23">
        <f t="shared" si="0"/>
        <v>6.6000000000000003E-2</v>
      </c>
    </row>
    <row r="24" spans="16:19">
      <c r="P24" s="7">
        <v>5.8999999999999997E-2</v>
      </c>
      <c r="Q24" s="7">
        <v>0.06</v>
      </c>
      <c r="R24">
        <v>0</v>
      </c>
      <c r="S24">
        <f t="shared" si="0"/>
        <v>5.9499999999999997E-2</v>
      </c>
    </row>
  </sheetData>
  <phoneticPr fontId="4" type="noConversion"/>
  <pageMargins left="0.7" right="0.7" top="0.75" bottom="0.75" header="0.3" footer="0.3"/>
  <pageSetup paperSize="256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2024-11-29T10:04:32Z</dcterms:created>
  <dcterms:modified xsi:type="dcterms:W3CDTF">2024-11-29T10:49:46Z</dcterms:modified>
</cp:coreProperties>
</file>