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69828624</definedName>
    <definedName name="MethodPointer2">720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<sst xmlns="http://schemas.openxmlformats.org/spreadsheetml/2006/main" count="33" uniqueCount="33">
  <si>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</si>
  <si>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</si>
  <si>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</si>
  <si>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C:\Users\Public\Documents\Experiments\2024 11 29</t>
    </r>
    <r>
      <rPr>
        <sz val="10"/>
        <rFont val="宋体"/>
        <family val="3"/>
        <charset val="134"/>
      </rPr>
      <t>胆固醇试剂盒标曲</t>
    </r>
    <r>
      <rPr>
        <sz val="10"/>
        <rFont val="Arial"/>
        <family val="2"/>
      </rPr>
      <t>1.xpt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</si>
  <si>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</si>
  <si>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</si>
  <si>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</si>
  <si>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</si>
  <si>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</si>
  <si>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</si>
  <si>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</si>
  <si>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</si>
  <si>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</si>
  <si>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</si>
  <si>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</si>
  <si>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</si>
  <si>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</si>
  <si>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</si>
  <si>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</si>
  <si>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</si>
  <si>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</si>
  <si>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570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</si>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</sst>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'板 1 - Sheet1'!$R$1:$R$9</c:f>
              <c:numCache>
                <c:formatCode>General</c:formatCode>
                <c:ptCount val="9"/>
                <c:pt idx="0">
                  <c:v>0.04</c:v>
                </c:pt>
                <c:pt idx="1">
                  <c:v>0.08</c:v>
                </c:pt>
                <c:pt idx="2">
                  <c:v>0.16</c:v>
                </c:pt>
                <c:pt idx="3">
                  <c:v>0.32</c:v>
                </c:pt>
                <c:pt idx="4">
                  <c:v>0.64</c:v>
                </c:pt>
                <c:pt idx="5">
                  <c:v>1.28</c:v>
                </c:pt>
                <c:pt idx="6">
                  <c:v>2.56</c:v>
                </c:pt>
                <c:pt idx="7">
                  <c:v>5.12</c:v>
                </c:pt>
                <c:pt idx="8">
                  <c:v>10</c:v>
                </c:pt>
              </c:numCache>
            </c:numRef>
          </c:xVal>
          <c:yVal>
            <c:numRef>
              <c:f>'板 1 - Sheet1'!$S$1:$S$9</c:f>
              <c:numCache>
                <c:formatCode>General</c:formatCode>
                <c:ptCount val="9"/>
                <c:pt idx="0">
                  <c:v>9.9000000000000005E-2</c:v>
                </c:pt>
                <c:pt idx="1">
                  <c:v>0.13400000000000001</c:v>
                </c:pt>
                <c:pt idx="2">
                  <c:v>0.20899999999999999</c:v>
                </c:pt>
                <c:pt idx="3">
                  <c:v>0.35399999999999998</c:v>
                </c:pt>
                <c:pt idx="4">
                  <c:v>0.55800000000000005</c:v>
                </c:pt>
                <c:pt idx="5">
                  <c:v>0.91800000000000004</c:v>
                </c:pt>
                <c:pt idx="6">
                  <c:v>0.94599999999999995</c:v>
                </c:pt>
                <c:pt idx="7">
                  <c:v>1.1000000000000001</c:v>
                </c:pt>
                <c:pt idx="8">
                  <c:v>1.095</c:v>
                </c:pt>
              </c:numCache>
            </c:numRef>
          </c:yVal>
        </c:ser>
        <c:axId val="137029888"/>
        <c:axId val="137028352"/>
      </c:scatterChart>
      <c:valAx>
        <c:axId val="137029888"/>
        <c:scaling>
          <c:orientation val="minMax"/>
        </c:scaling>
        <c:axPos val="b"/>
        <c:numFmt formatCode="General" sourceLinked="1"/>
        <c:tickLblPos val="nextTo"/>
        <c:crossAx val="137028352"/>
        <c:crosses val="autoZero"/>
        <c:crossBetween val="midCat"/>
      </c:valAx>
      <c:valAx>
        <c:axId val="137028352"/>
        <c:scaling>
          <c:orientation val="minMax"/>
        </c:scaling>
        <c:axPos val="l"/>
        <c:majorGridlines/>
        <c:numFmt formatCode="General" sourceLinked="1"/>
        <c:tickLblPos val="nextTo"/>
        <c:crossAx val="13702988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'板 1 - Sheet1'!$R$1:$R$6</c:f>
              <c:numCache>
                <c:formatCode>General</c:formatCode>
                <c:ptCount val="6"/>
                <c:pt idx="0">
                  <c:v>0.04</c:v>
                </c:pt>
                <c:pt idx="1">
                  <c:v>0.08</c:v>
                </c:pt>
                <c:pt idx="2">
                  <c:v>0.16</c:v>
                </c:pt>
                <c:pt idx="3">
                  <c:v>0.32</c:v>
                </c:pt>
                <c:pt idx="4">
                  <c:v>0.64</c:v>
                </c:pt>
                <c:pt idx="5">
                  <c:v>1.28</c:v>
                </c:pt>
              </c:numCache>
            </c:numRef>
          </c:xVal>
          <c:yVal>
            <c:numRef>
              <c:f>'板 1 - Sheet1'!$S$1:$S$6</c:f>
              <c:numCache>
                <c:formatCode>General</c:formatCode>
                <c:ptCount val="6"/>
                <c:pt idx="0">
                  <c:v>9.9000000000000005E-2</c:v>
                </c:pt>
                <c:pt idx="1">
                  <c:v>0.13400000000000001</c:v>
                </c:pt>
                <c:pt idx="2">
                  <c:v>0.20899999999999999</c:v>
                </c:pt>
                <c:pt idx="3">
                  <c:v>0.35399999999999998</c:v>
                </c:pt>
                <c:pt idx="4">
                  <c:v>0.55800000000000005</c:v>
                </c:pt>
                <c:pt idx="5">
                  <c:v>0.91800000000000004</c:v>
                </c:pt>
              </c:numCache>
            </c:numRef>
          </c:yVal>
        </c:ser>
        <c:axId val="139758976"/>
        <c:axId val="139757440"/>
      </c:scatterChart>
      <c:valAx>
        <c:axId val="139758976"/>
        <c:scaling>
          <c:orientation val="minMax"/>
        </c:scaling>
        <c:axPos val="b"/>
        <c:numFmt formatCode="General" sourceLinked="1"/>
        <c:tickLblPos val="nextTo"/>
        <c:crossAx val="139757440"/>
        <c:crosses val="autoZero"/>
        <c:crossBetween val="midCat"/>
      </c:valAx>
      <c:valAx>
        <c:axId val="139757440"/>
        <c:scaling>
          <c:orientation val="minMax"/>
        </c:scaling>
        <c:axPos val="l"/>
        <c:majorGridlines/>
        <c:numFmt formatCode="General" sourceLinked="1"/>
        <c:tickLblPos val="nextTo"/>
        <c:crossAx val="13975897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15</xdr:row>
      <xdr:rowOff>47625</xdr:rowOff>
    </xdr:from>
    <xdr:to>
      <xdr:col>16</xdr:col>
      <xdr:colOff>590550</xdr:colOff>
      <xdr:row>32</xdr:row>
      <xdr:rowOff>38100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161925</xdr:colOff>
      <xdr:row>23</xdr:row>
      <xdr:rowOff>152400</xdr:rowOff>
    </xdr:from>
    <xdr:to>
      <xdr:col>22</xdr:col>
      <xdr:colOff>466725</xdr:colOff>
      <xdr:row>40</xdr:row>
      <xdr:rowOff>142875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tabSelected="1" workbookViewId="0">
      <selection activeCell="J5" sqref="J5"/>
    </sheetView>
  </sheetViews>
  <sheetFormatPr defaultRowHeight="12.75"/>
  <cols>
    <col min="1" max="1" width="20.7109375" customWidth="1"/>
    <col min="2" max="2" width="12.7109375" customWidth="1"/>
  </cols>
  <sheetData>
    <row r="1" spans="1:20">
      <c r="R1">
        <v>0.04</v>
      </c>
      <c r="S1" s="8">
        <v>9.9000000000000005E-2</v>
      </c>
      <c r="T1">
        <v>0.04</v>
      </c>
    </row>
    <row r="2" spans="1:20">
      <c r="A2" s="1" t="s">
        <v>0</v>
      </c>
      <c r="B2" t="s">
        <v>1</v>
      </c>
      <c r="R2">
        <v>0.08</v>
      </c>
      <c r="S2" s="8">
        <v>0.13400000000000001</v>
      </c>
      <c r="T2">
        <v>0.08</v>
      </c>
    </row>
    <row r="3" spans="1:20">
      <c r="R3">
        <v>0.16</v>
      </c>
      <c r="S3" s="11">
        <v>0.20899999999999999</v>
      </c>
      <c r="T3">
        <v>0.16</v>
      </c>
    </row>
    <row r="4" spans="1:20">
      <c r="A4" s="1" t="s">
        <v>2</v>
      </c>
      <c r="B4" t="s">
        <v>3</v>
      </c>
      <c r="R4">
        <v>0.32</v>
      </c>
      <c r="S4" s="12">
        <v>0.35399999999999998</v>
      </c>
      <c r="T4">
        <v>0.32</v>
      </c>
    </row>
    <row r="5" spans="1:20">
      <c r="A5" s="1" t="s">
        <v>4</v>
      </c>
      <c r="R5">
        <v>0.64</v>
      </c>
      <c r="S5" s="13">
        <v>0.55800000000000005</v>
      </c>
      <c r="T5">
        <v>0.64</v>
      </c>
    </row>
    <row r="6" spans="1:20">
      <c r="A6" s="1" t="s">
        <v>5</v>
      </c>
      <c r="B6" s="1" t="s">
        <v>6</v>
      </c>
      <c r="R6">
        <v>1.28</v>
      </c>
      <c r="S6" s="14">
        <v>0.91800000000000004</v>
      </c>
      <c r="T6">
        <v>1.28</v>
      </c>
    </row>
    <row r="7" spans="1:20">
      <c r="A7" s="1" t="s">
        <v>7</v>
      </c>
      <c r="B7" s="2">
        <v>45625</v>
      </c>
      <c r="R7">
        <v>2.56</v>
      </c>
      <c r="S7" s="15">
        <v>0.94599999999999995</v>
      </c>
      <c r="T7">
        <v>2.56</v>
      </c>
    </row>
    <row r="8" spans="1:20">
      <c r="A8" s="1" t="s">
        <v>8</v>
      </c>
      <c r="B8" s="3">
        <v>0.69283564814814813</v>
      </c>
      <c r="R8">
        <v>5.12</v>
      </c>
      <c r="S8" s="16">
        <v>1.1000000000000001</v>
      </c>
      <c r="T8">
        <v>5.12</v>
      </c>
    </row>
    <row r="9" spans="1:20">
      <c r="A9" s="1" t="s">
        <v>9</v>
      </c>
      <c r="B9" t="s">
        <v>10</v>
      </c>
      <c r="R9">
        <v>10</v>
      </c>
      <c r="S9" s="16">
        <v>1.095</v>
      </c>
      <c r="T9">
        <v>10</v>
      </c>
    </row>
    <row r="10" spans="1:20">
      <c r="A10" s="1" t="s">
        <v>11</v>
      </c>
      <c r="B10">
        <v>19012425</v>
      </c>
    </row>
    <row r="11" spans="1:20">
      <c r="A11" s="1" t="s">
        <v>12</v>
      </c>
      <c r="B11" s="1" t="s">
        <v>13</v>
      </c>
    </row>
    <row r="13" spans="1:20">
      <c r="A13" s="4" t="s">
        <v>14</v>
      </c>
      <c r="B13" s="5"/>
    </row>
    <row r="14" spans="1:20">
      <c r="A14" s="1" t="s">
        <v>15</v>
      </c>
      <c r="B14" t="s">
        <v>16</v>
      </c>
    </row>
    <row r="15" spans="1:20">
      <c r="A15" s="1" t="s">
        <v>17</v>
      </c>
    </row>
    <row r="16" spans="1:20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25.4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0.13400000000000001</v>
      </c>
      <c r="D25" s="8">
        <v>9.9000000000000005E-2</v>
      </c>
      <c r="E25" s="9">
        <v>-2E-3</v>
      </c>
      <c r="F25" s="9">
        <v>-2E-3</v>
      </c>
      <c r="G25" s="9">
        <v>-2E-3</v>
      </c>
      <c r="H25" s="9">
        <v>-2E-3</v>
      </c>
      <c r="I25" s="9">
        <v>-2E-3</v>
      </c>
      <c r="J25" s="9">
        <v>-2E-3</v>
      </c>
      <c r="K25" s="9">
        <v>-2E-3</v>
      </c>
      <c r="L25" s="9">
        <v>-2E-3</v>
      </c>
      <c r="M25" s="9">
        <v>-2E-3</v>
      </c>
      <c r="N25" s="9">
        <v>-2E-3</v>
      </c>
      <c r="O25" s="10">
        <v>570</v>
      </c>
    </row>
    <row r="26" spans="1:15">
      <c r="B26" s="7" t="s">
        <v>26</v>
      </c>
      <c r="C26" s="11">
        <v>0.20899999999999999</v>
      </c>
      <c r="D26" s="9">
        <v>4.2999999999999997E-2</v>
      </c>
      <c r="E26" s="9">
        <v>-2E-3</v>
      </c>
      <c r="F26" s="9">
        <v>-2E-3</v>
      </c>
      <c r="G26" s="9">
        <v>-2E-3</v>
      </c>
      <c r="H26" s="9">
        <v>-2E-3</v>
      </c>
      <c r="I26" s="9">
        <v>-2E-3</v>
      </c>
      <c r="J26" s="9">
        <v>-2E-3</v>
      </c>
      <c r="K26" s="9">
        <v>-2E-3</v>
      </c>
      <c r="L26" s="9">
        <v>-2E-3</v>
      </c>
      <c r="M26" s="9">
        <v>-2E-3</v>
      </c>
      <c r="N26" s="9">
        <v>-2E-3</v>
      </c>
      <c r="O26" s="10">
        <v>570</v>
      </c>
    </row>
    <row r="27" spans="1:15">
      <c r="B27" s="7" t="s">
        <v>27</v>
      </c>
      <c r="C27" s="12">
        <v>0.35399999999999998</v>
      </c>
      <c r="D27" s="9">
        <v>4.2999999999999997E-2</v>
      </c>
      <c r="E27" s="9">
        <v>-2E-3</v>
      </c>
      <c r="F27" s="9">
        <v>-2E-3</v>
      </c>
      <c r="G27" s="9">
        <v>-2E-3</v>
      </c>
      <c r="H27" s="9">
        <v>-2E-3</v>
      </c>
      <c r="I27" s="9">
        <v>-2E-3</v>
      </c>
      <c r="J27" s="9">
        <v>-2E-3</v>
      </c>
      <c r="K27" s="9">
        <v>-2E-3</v>
      </c>
      <c r="L27" s="9">
        <v>-2E-3</v>
      </c>
      <c r="M27" s="9">
        <v>-2E-3</v>
      </c>
      <c r="N27" s="9">
        <v>-2E-3</v>
      </c>
      <c r="O27" s="10">
        <v>570</v>
      </c>
    </row>
    <row r="28" spans="1:15">
      <c r="B28" s="7" t="s">
        <v>28</v>
      </c>
      <c r="C28" s="13">
        <v>0.55800000000000005</v>
      </c>
      <c r="D28" s="9">
        <v>4.2999999999999997E-2</v>
      </c>
      <c r="E28" s="9">
        <v>-2E-3</v>
      </c>
      <c r="F28" s="9">
        <v>-2E-3</v>
      </c>
      <c r="G28" s="9">
        <v>-2E-3</v>
      </c>
      <c r="H28" s="9">
        <v>-2E-3</v>
      </c>
      <c r="I28" s="9">
        <v>-2E-3</v>
      </c>
      <c r="J28" s="9">
        <v>-2E-3</v>
      </c>
      <c r="K28" s="9">
        <v>-2E-3</v>
      </c>
      <c r="L28" s="9">
        <v>-2E-3</v>
      </c>
      <c r="M28" s="9">
        <v>-2E-3</v>
      </c>
      <c r="N28" s="9">
        <v>-2E-3</v>
      </c>
      <c r="O28" s="10">
        <v>570</v>
      </c>
    </row>
    <row r="29" spans="1:15">
      <c r="B29" s="7" t="s">
        <v>29</v>
      </c>
      <c r="C29" s="14">
        <v>0.91800000000000004</v>
      </c>
      <c r="D29" s="9">
        <v>4.3999999999999997E-2</v>
      </c>
      <c r="E29" s="9">
        <v>-2E-3</v>
      </c>
      <c r="F29" s="9">
        <v>-2E-3</v>
      </c>
      <c r="G29" s="9">
        <v>-2E-3</v>
      </c>
      <c r="H29" s="9">
        <v>-2E-3</v>
      </c>
      <c r="I29" s="9">
        <v>-2E-3</v>
      </c>
      <c r="J29" s="9">
        <v>-2E-3</v>
      </c>
      <c r="K29" s="9">
        <v>-2E-3</v>
      </c>
      <c r="L29" s="9">
        <v>-2E-3</v>
      </c>
      <c r="M29" s="9">
        <v>-2E-3</v>
      </c>
      <c r="N29" s="9">
        <v>-2E-3</v>
      </c>
      <c r="O29" s="10">
        <v>570</v>
      </c>
    </row>
    <row r="30" spans="1:15">
      <c r="B30" s="7" t="s">
        <v>30</v>
      </c>
      <c r="C30" s="15">
        <v>0.94599999999999995</v>
      </c>
      <c r="D30" s="9">
        <v>4.2999999999999997E-2</v>
      </c>
      <c r="E30" s="9">
        <v>-2E-3</v>
      </c>
      <c r="F30" s="9">
        <v>-2E-3</v>
      </c>
      <c r="G30" s="9">
        <v>-2E-3</v>
      </c>
      <c r="H30" s="9">
        <v>-2E-3</v>
      </c>
      <c r="I30" s="9">
        <v>-2E-3</v>
      </c>
      <c r="J30" s="9">
        <v>-2E-3</v>
      </c>
      <c r="K30" s="9">
        <v>-2E-3</v>
      </c>
      <c r="L30" s="9">
        <v>-2E-3</v>
      </c>
      <c r="M30" s="9">
        <v>-2E-3</v>
      </c>
      <c r="N30" s="9">
        <v>-2E-3</v>
      </c>
      <c r="O30" s="10">
        <v>570</v>
      </c>
    </row>
    <row r="31" spans="1:15">
      <c r="B31" s="7" t="s">
        <v>31</v>
      </c>
      <c r="C31" s="16">
        <v>1.1000000000000001</v>
      </c>
      <c r="D31" s="9">
        <v>4.7E-2</v>
      </c>
      <c r="E31" s="9">
        <v>-2E-3</v>
      </c>
      <c r="F31" s="9">
        <v>-2E-3</v>
      </c>
      <c r="G31" s="9">
        <v>-2E-3</v>
      </c>
      <c r="H31" s="9">
        <v>-2E-3</v>
      </c>
      <c r="I31" s="9">
        <v>-2E-3</v>
      </c>
      <c r="J31" s="9">
        <v>-2E-3</v>
      </c>
      <c r="K31" s="9">
        <v>-2E-3</v>
      </c>
      <c r="L31" s="9">
        <v>-2E-3</v>
      </c>
      <c r="M31" s="9">
        <v>-2E-3</v>
      </c>
      <c r="N31" s="9">
        <v>-2E-3</v>
      </c>
      <c r="O31" s="10">
        <v>570</v>
      </c>
    </row>
    <row r="32" spans="1:15">
      <c r="B32" s="7" t="s">
        <v>32</v>
      </c>
      <c r="C32" s="16">
        <v>1.095</v>
      </c>
      <c r="D32" s="9">
        <v>0.05</v>
      </c>
      <c r="E32" s="9">
        <v>-2E-3</v>
      </c>
      <c r="F32" s="9">
        <v>-2E-3</v>
      </c>
      <c r="G32" s="9">
        <v>-2E-3</v>
      </c>
      <c r="H32" s="9">
        <v>-2E-3</v>
      </c>
      <c r="I32" s="9">
        <v>-2E-3</v>
      </c>
      <c r="J32" s="9">
        <v>-2E-3</v>
      </c>
      <c r="K32" s="9">
        <v>-2E-3</v>
      </c>
      <c r="L32" s="9">
        <v>-2E-3</v>
      </c>
      <c r="M32" s="9">
        <v>-2E-3</v>
      </c>
      <c r="N32" s="9">
        <v>-2E-3</v>
      </c>
      <c r="O32" s="10">
        <v>570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2024-11-29T08:50:42Z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