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155194016</definedName>
    <definedName name="MethodPointer2">592</definedName>
  </definedNames>
  <calcPr calcId="124519"/>
</workbook>
</file>

<file path=xl/sharedStrings.xml><?xml version="1.0" encoding="utf-8"?>
<sst xmlns="http://schemas.openxmlformats.org/spreadsheetml/2006/main" count="34" uniqueCount="34">
  <si>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</si>
  <si>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</si>
  <si>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</si>
  <si>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C:\Users\Public\Documents\Experiments\2024 11 29</t>
    </r>
    <r>
      <rPr>
        <sz val="10"/>
        <rFont val="宋体"/>
        <family val="3"/>
        <charset val="134"/>
      </rPr>
      <t>胆固醇试剂盒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正式实验</t>
    </r>
    <r>
      <rPr>
        <sz val="10"/>
        <rFont val="Arial"/>
        <family val="2"/>
      </rPr>
      <t>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</si>
  <si>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</si>
  <si>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</si>
  <si>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</si>
  <si>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</si>
  <si>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</si>
  <si>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</si>
  <si>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</si>
  <si>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</si>
  <si>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</si>
  <si>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</si>
  <si>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</si>
  <si>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</si>
  <si>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</si>
  <si>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</si>
  <si>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</si>
  <si>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</si>
  <si>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</si>
  <si>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570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</si>
  <si>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</si>
  <si>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</si>
  <si>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</si>
  <si>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</si>
  <si>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</si>
  <si>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</si>
  <si>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</si>
  <si>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</si>
  <si>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</si>
  <si>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</si>
  <si>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</si>
  <si>
    <t>+</t>
    <phoneticPr fontId="0" type="noConversion"/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</si>
</sst>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Sheet1'!$Q$7:$Q$15</c:f>
              <c:numCache>
                <c:formatCode>General</c:formatCode>
                <c:ptCount val="9"/>
                <c:pt idx="0">
                  <c:v>0.107</c:v>
                </c:pt>
                <c:pt idx="1">
                  <c:v>0.13800000000000001</c:v>
                </c:pt>
                <c:pt idx="2">
                  <c:v>0.152</c:v>
                </c:pt>
                <c:pt idx="3">
                  <c:v>0.215</c:v>
                </c:pt>
                <c:pt idx="4">
                  <c:v>0.27100000000000002</c:v>
                </c:pt>
                <c:pt idx="5">
                  <c:v>0.28299999999999997</c:v>
                </c:pt>
                <c:pt idx="6">
                  <c:v>0.34200000000000003</c:v>
                </c:pt>
                <c:pt idx="7">
                  <c:v>0.502</c:v>
                </c:pt>
                <c:pt idx="8">
                  <c:v>0.60499999999999998</c:v>
                </c:pt>
              </c:numCache>
            </c:numRef>
          </c:xVal>
          <c:yVal>
            <c:numRef>
              <c:f>'板 1 - Sheet1'!$R$7:$R$15</c:f>
              <c:numCache>
                <c:formatCode>General</c:formatCode>
                <c:ptCount val="9"/>
                <c:pt idx="0">
                  <c:v>0.02</c:v>
                </c:pt>
                <c:pt idx="1">
                  <c:v>0.04</c:v>
                </c:pt>
                <c:pt idx="2">
                  <c:v>0.08</c:v>
                </c:pt>
                <c:pt idx="3">
                  <c:v>0.16</c:v>
                </c:pt>
                <c:pt idx="4">
                  <c:v>0.32</c:v>
                </c:pt>
                <c:pt idx="5">
                  <c:v>0.48</c:v>
                </c:pt>
                <c:pt idx="6">
                  <c:v>0.64</c:v>
                </c:pt>
                <c:pt idx="7">
                  <c:v>0.9</c:v>
                </c:pt>
                <c:pt idx="8">
                  <c:v>1.0900000000000001</c:v>
                </c:pt>
              </c:numCache>
            </c:numRef>
          </c:yVal>
        </c:ser>
        <c:axId val="87917696"/>
        <c:axId val="52796800"/>
      </c:scatterChart>
      <c:valAx>
        <c:axId val="87917696"/>
        <c:scaling>
          <c:orientation val="minMax"/>
        </c:scaling>
        <c:axPos val="b"/>
        <c:numFmt formatCode="General" sourceLinked="1"/>
        <c:tickLblPos val="nextTo"/>
        <c:crossAx val="52796800"/>
        <c:crosses val="autoZero"/>
        <c:crossBetween val="midCat"/>
      </c:valAx>
      <c:valAx>
        <c:axId val="52796800"/>
        <c:scaling>
          <c:orientation val="minMax"/>
        </c:scaling>
        <c:axPos val="l"/>
        <c:majorGridlines/>
        <c:numFmt formatCode="General" sourceLinked="1"/>
        <c:tickLblPos val="nextTo"/>
        <c:crossAx val="879176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Sheet1'!$Q$7:$Q$15</c:f>
              <c:numCache>
                <c:formatCode>General</c:formatCode>
                <c:ptCount val="9"/>
                <c:pt idx="0">
                  <c:v>0.107</c:v>
                </c:pt>
                <c:pt idx="1">
                  <c:v>0.13800000000000001</c:v>
                </c:pt>
                <c:pt idx="2">
                  <c:v>0.152</c:v>
                </c:pt>
                <c:pt idx="3">
                  <c:v>0.215</c:v>
                </c:pt>
                <c:pt idx="4">
                  <c:v>0.27100000000000002</c:v>
                </c:pt>
                <c:pt idx="5">
                  <c:v>0.28299999999999997</c:v>
                </c:pt>
                <c:pt idx="6">
                  <c:v>0.34200000000000003</c:v>
                </c:pt>
                <c:pt idx="7">
                  <c:v>0.502</c:v>
                </c:pt>
                <c:pt idx="8">
                  <c:v>0.60499999999999998</c:v>
                </c:pt>
              </c:numCache>
            </c:numRef>
          </c:xVal>
          <c:yVal>
            <c:numRef>
              <c:f>'板 1 - Sheet1'!$R$7:$R$15</c:f>
              <c:numCache>
                <c:formatCode>General</c:formatCode>
                <c:ptCount val="9"/>
                <c:pt idx="0">
                  <c:v>0.02</c:v>
                </c:pt>
                <c:pt idx="1">
                  <c:v>0.04</c:v>
                </c:pt>
                <c:pt idx="2">
                  <c:v>0.08</c:v>
                </c:pt>
                <c:pt idx="3">
                  <c:v>0.16</c:v>
                </c:pt>
                <c:pt idx="4">
                  <c:v>0.32</c:v>
                </c:pt>
                <c:pt idx="5">
                  <c:v>0.48</c:v>
                </c:pt>
                <c:pt idx="6">
                  <c:v>0.64</c:v>
                </c:pt>
                <c:pt idx="7">
                  <c:v>0.9</c:v>
                </c:pt>
                <c:pt idx="8">
                  <c:v>1.0900000000000001</c:v>
                </c:pt>
              </c:numCache>
            </c:numRef>
          </c:yVal>
        </c:ser>
        <c:axId val="143200640"/>
        <c:axId val="143204352"/>
      </c:scatterChart>
      <c:valAx>
        <c:axId val="143200640"/>
        <c:scaling>
          <c:orientation val="minMax"/>
        </c:scaling>
        <c:axPos val="b"/>
        <c:numFmt formatCode="General" sourceLinked="1"/>
        <c:tickLblPos val="nextTo"/>
        <c:crossAx val="143204352"/>
        <c:crosses val="autoZero"/>
        <c:crossBetween val="midCat"/>
      </c:valAx>
      <c:valAx>
        <c:axId val="143204352"/>
        <c:scaling>
          <c:orientation val="minMax"/>
        </c:scaling>
        <c:axPos val="l"/>
        <c:majorGridlines/>
        <c:numFmt formatCode="General" sourceLinked="1"/>
        <c:tickLblPos val="nextTo"/>
        <c:crossAx val="1432006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'板 1 - Sheet1'!$T$31:$T$37</c:f>
              <c:numCache>
                <c:formatCode>General</c:formatCode>
                <c:ptCount val="7"/>
                <c:pt idx="0">
                  <c:v>0.107</c:v>
                </c:pt>
                <c:pt idx="1">
                  <c:v>0.13800000000000001</c:v>
                </c:pt>
                <c:pt idx="2">
                  <c:v>0.152</c:v>
                </c:pt>
                <c:pt idx="3">
                  <c:v>0.215</c:v>
                </c:pt>
                <c:pt idx="4">
                  <c:v>0.27100000000000002</c:v>
                </c:pt>
                <c:pt idx="5">
                  <c:v>0.502</c:v>
                </c:pt>
                <c:pt idx="6">
                  <c:v>0.60499999999999998</c:v>
                </c:pt>
              </c:numCache>
            </c:numRef>
          </c:xVal>
          <c:yVal>
            <c:numRef>
              <c:f>'板 1 - Sheet1'!$U$31:$U$37</c:f>
              <c:numCache>
                <c:formatCode>General</c:formatCode>
                <c:ptCount val="7"/>
                <c:pt idx="0">
                  <c:v>0.02</c:v>
                </c:pt>
                <c:pt idx="1">
                  <c:v>0.04</c:v>
                </c:pt>
                <c:pt idx="2">
                  <c:v>0.08</c:v>
                </c:pt>
                <c:pt idx="3">
                  <c:v>0.16</c:v>
                </c:pt>
                <c:pt idx="4">
                  <c:v>0.32</c:v>
                </c:pt>
                <c:pt idx="5">
                  <c:v>0.9</c:v>
                </c:pt>
                <c:pt idx="6">
                  <c:v>1.0900000000000001</c:v>
                </c:pt>
              </c:numCache>
            </c:numRef>
          </c:yVal>
        </c:ser>
        <c:axId val="142356480"/>
        <c:axId val="142321920"/>
      </c:scatterChart>
      <c:valAx>
        <c:axId val="142356480"/>
        <c:scaling>
          <c:orientation val="minMax"/>
        </c:scaling>
        <c:axPos val="b"/>
        <c:numFmt formatCode="General" sourceLinked="1"/>
        <c:tickLblPos val="nextTo"/>
        <c:crossAx val="142321920"/>
        <c:crosses val="autoZero"/>
        <c:crossBetween val="midCat"/>
      </c:valAx>
      <c:valAx>
        <c:axId val="142321920"/>
        <c:scaling>
          <c:orientation val="minMax"/>
        </c:scaling>
        <c:axPos val="l"/>
        <c:majorGridlines/>
        <c:numFmt formatCode="General" sourceLinked="1"/>
        <c:tickLblPos val="nextTo"/>
        <c:crossAx val="14235648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dLbls>
            <c:showVal val="1"/>
          </c:dLbls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Sheet1'!$T$32:$T$37</c:f>
              <c:numCache>
                <c:formatCode>General</c:formatCode>
                <c:ptCount val="6"/>
                <c:pt idx="0">
                  <c:v>0.13800000000000001</c:v>
                </c:pt>
                <c:pt idx="1">
                  <c:v>0.152</c:v>
                </c:pt>
                <c:pt idx="2">
                  <c:v>0.215</c:v>
                </c:pt>
                <c:pt idx="3">
                  <c:v>0.27100000000000002</c:v>
                </c:pt>
                <c:pt idx="4">
                  <c:v>0.502</c:v>
                </c:pt>
                <c:pt idx="5">
                  <c:v>0.60499999999999998</c:v>
                </c:pt>
              </c:numCache>
            </c:numRef>
          </c:xVal>
          <c:yVal>
            <c:numRef>
              <c:f>'板 1 - Sheet1'!$U$32:$U$37</c:f>
              <c:numCache>
                <c:formatCode>General</c:formatCode>
                <c:ptCount val="6"/>
                <c:pt idx="0">
                  <c:v>0.04</c:v>
                </c:pt>
                <c:pt idx="1">
                  <c:v>0.08</c:v>
                </c:pt>
                <c:pt idx="2">
                  <c:v>0.16</c:v>
                </c:pt>
                <c:pt idx="3">
                  <c:v>0.32</c:v>
                </c:pt>
                <c:pt idx="4">
                  <c:v>0.9</c:v>
                </c:pt>
                <c:pt idx="5">
                  <c:v>1.0900000000000001</c:v>
                </c:pt>
              </c:numCache>
            </c:numRef>
          </c:yVal>
        </c:ser>
        <c:axId val="142256768"/>
        <c:axId val="142255232"/>
      </c:scatterChart>
      <c:valAx>
        <c:axId val="142256768"/>
        <c:scaling>
          <c:orientation val="minMax"/>
        </c:scaling>
        <c:axPos val="b"/>
        <c:numFmt formatCode="General" sourceLinked="1"/>
        <c:tickLblPos val="nextTo"/>
        <c:crossAx val="142255232"/>
        <c:crosses val="autoZero"/>
        <c:crossBetween val="midCat"/>
      </c:valAx>
      <c:valAx>
        <c:axId val="142255232"/>
        <c:scaling>
          <c:orientation val="minMax"/>
        </c:scaling>
        <c:axPos val="l"/>
        <c:majorGridlines/>
        <c:numFmt formatCode="General" sourceLinked="1"/>
        <c:tickLblPos val="nextTo"/>
        <c:crossAx val="1422567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15</xdr:row>
      <xdr:rowOff>47625</xdr:rowOff>
    </xdr:from>
    <xdr:to>
      <xdr:col>16</xdr:col>
      <xdr:colOff>590550</xdr:colOff>
      <xdr:row>32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6</xdr:row>
      <xdr:rowOff>0</xdr:rowOff>
    </xdr:from>
    <xdr:to>
      <xdr:col>26</xdr:col>
      <xdr:colOff>304800</xdr:colOff>
      <xdr:row>22</xdr:row>
      <xdr:rowOff>152400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285750</xdr:colOff>
      <xdr:row>15</xdr:row>
      <xdr:rowOff>47625</xdr:rowOff>
    </xdr:from>
    <xdr:to>
      <xdr:col>16</xdr:col>
      <xdr:colOff>590550</xdr:colOff>
      <xdr:row>32</xdr:row>
      <xdr:rowOff>38100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485775</xdr:colOff>
      <xdr:row>22</xdr:row>
      <xdr:rowOff>9525</xdr:rowOff>
    </xdr:from>
    <xdr:to>
      <xdr:col>17</xdr:col>
      <xdr:colOff>180975</xdr:colOff>
      <xdr:row>39</xdr:row>
      <xdr:rowOff>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39"/>
  <sheetViews>
    <sheetView tabSelected="1" workbookViewId="0">
      <selection activeCell="H30" sqref="H30"/>
    </sheetView>
  </sheetViews>
  <sheetFormatPr defaultRowHeight="12.75"/>
  <cols>
    <col min="1" max="1" width="20.7109375" customWidth="1"/>
    <col min="2" max="2" width="12.7109375" customWidth="1"/>
  </cols>
  <sheetData>
    <row r="2" spans="1:18">
      <c r="A2" s="1" t="s">
        <v>0</v>
      </c>
      <c r="B2" t="s">
        <v>1</v>
      </c>
    </row>
    <row r="4" spans="1:18">
      <c r="A4" s="1" t="s">
        <v>2</v>
      </c>
      <c r="B4" t="s">
        <v>3</v>
      </c>
    </row>
    <row r="5" spans="1:18">
      <c r="A5" s="1" t="s">
        <v>4</v>
      </c>
    </row>
    <row r="6" spans="1:18">
      <c r="A6" s="1" t="s">
        <v>5</v>
      </c>
      <c r="B6" s="1" t="s">
        <v>6</v>
      </c>
    </row>
    <row r="7" spans="1:18">
      <c r="A7" s="1" t="s">
        <v>7</v>
      </c>
      <c r="B7" s="2">
        <v>45625</v>
      </c>
      <c r="Q7" s="8">
        <v>0.107</v>
      </c>
      <c r="R7">
        <v>0.02</v>
      </c>
    </row>
    <row r="8" spans="1:18">
      <c r="A8" s="1" t="s">
        <v>8</v>
      </c>
      <c r="B8" s="3">
        <v>0.77012731481481478</v>
      </c>
      <c r="Q8" s="10">
        <v>0.13800000000000001</v>
      </c>
      <c r="R8">
        <v>0.04</v>
      </c>
    </row>
    <row r="9" spans="1:18">
      <c r="A9" s="1" t="s">
        <v>9</v>
      </c>
      <c r="B9" t="s">
        <v>10</v>
      </c>
      <c r="Q9" s="10">
        <v>0.152</v>
      </c>
      <c r="R9">
        <v>0.08</v>
      </c>
    </row>
    <row r="10" spans="1:18">
      <c r="A10" s="1" t="s">
        <v>11</v>
      </c>
      <c r="B10">
        <v>19012425</v>
      </c>
      <c r="Q10" s="12">
        <v>0.215</v>
      </c>
      <c r="R10">
        <v>0.16</v>
      </c>
    </row>
    <row r="11" spans="1:18">
      <c r="A11" s="1" t="s">
        <v>12</v>
      </c>
      <c r="B11" s="1" t="s">
        <v>13</v>
      </c>
      <c r="Q11" s="14">
        <v>0.27100000000000002</v>
      </c>
      <c r="R11">
        <v>0.32</v>
      </c>
    </row>
    <row r="12" spans="1:18">
      <c r="Q12" s="14">
        <v>0.28299999999999997</v>
      </c>
      <c r="R12">
        <v>0.48</v>
      </c>
    </row>
    <row r="13" spans="1:18">
      <c r="A13" s="4" t="s">
        <v>14</v>
      </c>
      <c r="B13" s="5"/>
      <c r="Q13" s="13">
        <v>0.34200000000000003</v>
      </c>
      <c r="R13">
        <v>0.64</v>
      </c>
    </row>
    <row r="14" spans="1:18">
      <c r="A14" s="1" t="s">
        <v>15</v>
      </c>
      <c r="B14" t="s">
        <v>16</v>
      </c>
      <c r="Q14" s="15">
        <v>0.502</v>
      </c>
      <c r="R14">
        <v>0.9</v>
      </c>
    </row>
    <row r="15" spans="1:18">
      <c r="A15" s="1" t="s">
        <v>17</v>
      </c>
      <c r="Q15" s="19">
        <v>0.60499999999999998</v>
      </c>
      <c r="R15">
        <v>1.0900000000000001</v>
      </c>
    </row>
    <row r="16" spans="1:18">
      <c r="A16" s="1" t="s">
        <v>18</v>
      </c>
      <c r="B16" s="1" t="s">
        <v>19</v>
      </c>
      <c r="Q16" s="20">
        <v>0.81499999999999995</v>
      </c>
      <c r="R16">
        <v>1.28</v>
      </c>
    </row>
    <row r="17" spans="1:21">
      <c r="B17" s="1" t="s">
        <v>20</v>
      </c>
    </row>
    <row r="18" spans="1:21">
      <c r="B18" s="1" t="s">
        <v>21</v>
      </c>
    </row>
    <row r="19" spans="1:21">
      <c r="B19" s="1" t="s">
        <v>22</v>
      </c>
    </row>
    <row r="21" spans="1:21">
      <c r="A21" s="4" t="s">
        <v>23</v>
      </c>
      <c r="B21" s="5"/>
    </row>
    <row r="22" spans="1:21">
      <c r="A22" s="1" t="s">
        <v>24</v>
      </c>
      <c r="B22">
        <v>24.8</v>
      </c>
    </row>
    <row r="24" spans="1:21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21">
      <c r="B25" s="7" t="s">
        <v>25</v>
      </c>
      <c r="C25" s="8">
        <v>7.5999999999999998E-2</v>
      </c>
      <c r="D25" s="9">
        <v>4.4999999999999998E-2</v>
      </c>
      <c r="E25" s="9">
        <v>-3.0000000000000001E-3</v>
      </c>
      <c r="F25" s="9">
        <v>-3.0000000000000001E-3</v>
      </c>
      <c r="G25" s="10">
        <v>0.152</v>
      </c>
      <c r="H25" s="9">
        <v>5.0999999999999997E-2</v>
      </c>
      <c r="I25" s="9">
        <v>-2E-3</v>
      </c>
      <c r="J25" s="9">
        <v>-3.0000000000000001E-3</v>
      </c>
      <c r="K25" s="9">
        <v>-2E-3</v>
      </c>
      <c r="L25" s="9">
        <v>-2E-3</v>
      </c>
      <c r="M25" s="9">
        <v>-3.0000000000000001E-3</v>
      </c>
      <c r="N25" s="9">
        <v>-3.0000000000000001E-3</v>
      </c>
      <c r="O25" s="11">
        <v>570</v>
      </c>
    </row>
    <row r="26" spans="1:21">
      <c r="B26" s="7" t="s">
        <v>26</v>
      </c>
      <c r="C26" s="8">
        <v>7.3999999999999996E-2</v>
      </c>
      <c r="D26" s="8">
        <v>7.3999999999999996E-2</v>
      </c>
      <c r="E26" s="9">
        <v>-3.0000000000000001E-3</v>
      </c>
      <c r="F26" s="9">
        <v>-3.0000000000000001E-3</v>
      </c>
      <c r="G26" s="12">
        <v>0.215</v>
      </c>
      <c r="H26" s="9">
        <v>4.5999999999999999E-2</v>
      </c>
      <c r="I26" s="9">
        <v>-3.0000000000000001E-3</v>
      </c>
      <c r="J26" s="9">
        <v>-3.0000000000000001E-3</v>
      </c>
      <c r="K26" s="9">
        <v>-2E-3</v>
      </c>
      <c r="L26" s="9">
        <v>-2E-3</v>
      </c>
      <c r="M26" s="9">
        <v>-3.0000000000000001E-3</v>
      </c>
      <c r="N26" s="9">
        <v>-3.0000000000000001E-3</v>
      </c>
      <c r="O26" s="11">
        <v>570</v>
      </c>
    </row>
    <row r="27" spans="1:21">
      <c r="B27" s="7" t="s">
        <v>27</v>
      </c>
      <c r="C27" s="13">
        <v>0.33300000000000002</v>
      </c>
      <c r="D27" s="8">
        <v>7.4999999999999997E-2</v>
      </c>
      <c r="E27" s="9">
        <v>-3.0000000000000001E-3</v>
      </c>
      <c r="F27" s="9">
        <v>-3.0000000000000001E-3</v>
      </c>
      <c r="G27" s="14">
        <v>0.27100000000000002</v>
      </c>
      <c r="H27" s="8">
        <v>8.7999999999999995E-2</v>
      </c>
      <c r="I27" s="9">
        <v>-3.0000000000000001E-3</v>
      </c>
      <c r="J27" s="9">
        <v>-3.0000000000000001E-3</v>
      </c>
      <c r="K27" s="9">
        <v>-3.0000000000000001E-3</v>
      </c>
      <c r="L27" s="9">
        <v>-3.0000000000000001E-3</v>
      </c>
      <c r="M27" s="9">
        <v>-3.0000000000000001E-3</v>
      </c>
      <c r="N27" s="9">
        <v>-3.0000000000000001E-3</v>
      </c>
      <c r="O27" s="11">
        <v>570</v>
      </c>
    </row>
    <row r="28" spans="1:21">
      <c r="B28" s="7" t="s">
        <v>28</v>
      </c>
      <c r="C28" s="15">
        <v>0.51100000000000001</v>
      </c>
      <c r="D28" s="8">
        <v>7.2999999999999995E-2</v>
      </c>
      <c r="E28" s="9">
        <v>-3.0000000000000001E-3</v>
      </c>
      <c r="F28" s="9">
        <v>-3.0000000000000001E-3</v>
      </c>
      <c r="G28" s="14">
        <v>0.28299999999999997</v>
      </c>
      <c r="H28" s="16">
        <v>0.79700000000000004</v>
      </c>
      <c r="I28" s="9">
        <v>-3.0000000000000001E-3</v>
      </c>
      <c r="J28" s="9">
        <v>-3.0000000000000001E-3</v>
      </c>
      <c r="K28" s="9">
        <v>-3.0000000000000001E-3</v>
      </c>
      <c r="L28" s="9">
        <v>-2E-3</v>
      </c>
      <c r="M28" s="9">
        <v>-3.0000000000000001E-3</v>
      </c>
      <c r="N28" s="9">
        <v>-2E-3</v>
      </c>
      <c r="O28" s="11">
        <v>570</v>
      </c>
    </row>
    <row r="29" spans="1:21">
      <c r="B29" s="7" t="s">
        <v>29</v>
      </c>
      <c r="C29" s="17">
        <v>0.65500000000000003</v>
      </c>
      <c r="D29" s="8">
        <v>7.1999999999999995E-2</v>
      </c>
      <c r="E29" s="9">
        <v>-3.0000000000000001E-3</v>
      </c>
      <c r="F29" s="9">
        <v>-3.0000000000000001E-3</v>
      </c>
      <c r="G29" s="13">
        <v>0.34200000000000003</v>
      </c>
      <c r="H29" s="8">
        <v>9.1999999999999998E-2</v>
      </c>
      <c r="I29" s="9">
        <v>-2E-3</v>
      </c>
      <c r="J29" s="9">
        <v>-3.0000000000000001E-3</v>
      </c>
      <c r="K29" s="9">
        <v>-3.0000000000000001E-3</v>
      </c>
      <c r="L29" s="9">
        <v>-3.0000000000000001E-3</v>
      </c>
      <c r="M29" s="9">
        <v>-3.0000000000000001E-3</v>
      </c>
      <c r="N29" s="9">
        <v>-3.0000000000000001E-3</v>
      </c>
      <c r="O29" s="11">
        <v>570</v>
      </c>
    </row>
    <row r="30" spans="1:21">
      <c r="B30" s="7" t="s">
        <v>30</v>
      </c>
      <c r="C30" s="18">
        <v>0.437</v>
      </c>
      <c r="D30" s="8">
        <v>7.6999999999999999E-2</v>
      </c>
      <c r="E30" s="9">
        <v>-3.0000000000000001E-3</v>
      </c>
      <c r="F30" s="9">
        <v>-3.0000000000000001E-3</v>
      </c>
      <c r="G30" s="15">
        <v>0.502</v>
      </c>
      <c r="H30" s="12" t="s">
        <v>33</v>
      </c>
      <c r="I30" s="9">
        <v>-3.0000000000000001E-3</v>
      </c>
      <c r="J30" s="9">
        <v>-3.0000000000000001E-3</v>
      </c>
      <c r="K30" s="9">
        <v>-3.0000000000000001E-3</v>
      </c>
      <c r="L30" s="9">
        <v>-3.0000000000000001E-3</v>
      </c>
      <c r="M30" s="9">
        <v>-3.0000000000000001E-3</v>
      </c>
      <c r="N30" s="9">
        <v>-3.0000000000000001E-3</v>
      </c>
      <c r="O30" s="11">
        <v>570</v>
      </c>
    </row>
    <row r="31" spans="1:21">
      <c r="B31" s="7" t="s">
        <v>31</v>
      </c>
      <c r="C31" s="18">
        <v>0.45700000000000002</v>
      </c>
      <c r="D31" s="8">
        <v>0.11899999999999999</v>
      </c>
      <c r="E31" s="9">
        <v>-3.0000000000000001E-3</v>
      </c>
      <c r="F31" s="9">
        <v>-2E-3</v>
      </c>
      <c r="G31" s="19">
        <v>0.60499999999999998</v>
      </c>
      <c r="H31" s="8">
        <v>0.107</v>
      </c>
      <c r="I31" s="9">
        <v>-2E-3</v>
      </c>
      <c r="J31" s="9">
        <v>-3.0000000000000001E-3</v>
      </c>
      <c r="K31" s="9">
        <v>-3.0000000000000001E-3</v>
      </c>
      <c r="L31" s="9">
        <v>-3.0000000000000001E-3</v>
      </c>
      <c r="M31" s="9">
        <v>-3.0000000000000001E-3</v>
      </c>
      <c r="N31" s="9">
        <v>-3.0000000000000001E-3</v>
      </c>
      <c r="O31" s="11">
        <v>570</v>
      </c>
      <c r="T31" s="8">
        <v>0.107</v>
      </c>
      <c r="U31">
        <v>0.02</v>
      </c>
    </row>
    <row r="32" spans="1:21">
      <c r="B32" s="7" t="s">
        <v>32</v>
      </c>
      <c r="C32" s="20">
        <v>0.86699999999999999</v>
      </c>
      <c r="D32" s="8">
        <v>7.4999999999999997E-2</v>
      </c>
      <c r="E32" s="9">
        <v>-2E-3</v>
      </c>
      <c r="F32" s="9">
        <v>-3.0000000000000001E-3</v>
      </c>
      <c r="G32" s="20">
        <v>0.81499999999999995</v>
      </c>
      <c r="H32" s="10">
        <v>0.13800000000000001</v>
      </c>
      <c r="I32" s="9">
        <v>-3.0000000000000001E-3</v>
      </c>
      <c r="J32" s="9">
        <v>-3.0000000000000001E-3</v>
      </c>
      <c r="K32" s="9">
        <v>-3.0000000000000001E-3</v>
      </c>
      <c r="L32" s="9">
        <v>-3.0000000000000001E-3</v>
      </c>
      <c r="M32" s="9">
        <v>-3.0000000000000001E-3</v>
      </c>
      <c r="N32" s="9">
        <v>-3.0000000000000001E-3</v>
      </c>
      <c r="O32" s="11">
        <v>570</v>
      </c>
      <c r="T32" s="10">
        <v>0.13800000000000001</v>
      </c>
      <c r="U32">
        <v>0.04</v>
      </c>
    </row>
    <row r="33" spans="20:21">
      <c r="T33" s="10">
        <v>0.152</v>
      </c>
      <c r="U33">
        <v>0.08</v>
      </c>
    </row>
    <row r="34" spans="20:21">
      <c r="T34" s="12">
        <v>0.215</v>
      </c>
      <c r="U34">
        <v>0.16</v>
      </c>
    </row>
    <row r="35" spans="20:21">
      <c r="T35" s="14">
        <v>0.27100000000000002</v>
      </c>
      <c r="U35">
        <v>0.32</v>
      </c>
    </row>
    <row r="36" spans="20:21">
      <c r="T36" s="15">
        <v>0.502</v>
      </c>
      <c r="U36">
        <v>0.9</v>
      </c>
    </row>
    <row r="37" spans="20:21">
      <c r="T37" s="19">
        <v>0.60499999999999998</v>
      </c>
      <c r="U37">
        <v>1.0900000000000001</v>
      </c>
    </row>
    <row r="38" spans="20:21">
      <c r="T38" s="15"/>
    </row>
    <row r="39" spans="20:21">
      <c r="T39" s="19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2024-11-29T10:49:43Z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