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7" i="1" l="1"/>
  <c r="E17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G5" i="1"/>
  <c r="H5" i="1" s="1"/>
  <c r="D6" i="1" l="1"/>
  <c r="G6" i="1" l="1"/>
  <c r="D7" i="1" l="1"/>
  <c r="H6" i="1"/>
  <c r="G7" i="1" l="1"/>
  <c r="D8" i="1" l="1"/>
  <c r="H7" i="1"/>
  <c r="G8" i="1" l="1"/>
  <c r="D9" i="1" l="1"/>
  <c r="H8" i="1"/>
  <c r="G9" i="1" l="1"/>
  <c r="D10" i="1" l="1"/>
  <c r="H9" i="1"/>
  <c r="G10" i="1" l="1"/>
  <c r="D11" i="1" l="1"/>
  <c r="G11" i="1" s="1"/>
  <c r="H10" i="1"/>
  <c r="H11" i="1" l="1"/>
  <c r="D12" i="1"/>
  <c r="G12" i="1" s="1"/>
  <c r="H12" i="1" l="1"/>
  <c r="D13" i="1"/>
  <c r="G13" i="1" s="1"/>
  <c r="H13" i="1" l="1"/>
  <c r="D14" i="1"/>
  <c r="G14" i="1" s="1"/>
  <c r="D15" i="1" l="1"/>
  <c r="G15" i="1" s="1"/>
  <c r="H14" i="1"/>
  <c r="D16" i="1" l="1"/>
  <c r="H15" i="1"/>
  <c r="G16" i="1" l="1"/>
  <c r="D17" i="1"/>
  <c r="H16" i="1" l="1"/>
  <c r="G17" i="1"/>
  <c r="H17" i="1" s="1"/>
</calcChain>
</file>

<file path=xl/sharedStrings.xml><?xml version="1.0" encoding="utf-8"?>
<sst xmlns="http://schemas.openxmlformats.org/spreadsheetml/2006/main" count="21" uniqueCount="21">
  <si>
    <t>Sr. No.</t>
  </si>
  <si>
    <t>Month</t>
  </si>
  <si>
    <t>Opening Balance</t>
  </si>
  <si>
    <t>Employees Joined</t>
  </si>
  <si>
    <t>Employees Left</t>
  </si>
  <si>
    <t>Closing Balance</t>
  </si>
  <si>
    <t>Attrition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</si>
  <si>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</si>
  <si>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</si>
  <si>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</si>
  <si>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</si>
  <si>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</si>
  <si>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</si>
  <si>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</si>
  <si>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</si>
  <si>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</si>
  <si>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</si>
  <si>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</si>
  <si>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</si>
  <si>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Averages</t>
  </si>
  <si>
    <t>Employee Attrition Report for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</si>
</sst>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/>
    </xf>
    <xf numFmtId="17" fontId="4" fillId="0" borderId="8" xfId="0" applyNumberFormat="1" applyFont="1" applyFill="1" applyBorder="1" applyAlignment="1">
      <alignment horizontal="left" vertical="top"/>
    </xf>
    <xf numFmtId="1" fontId="5" fillId="0" borderId="8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left" vertical="top"/>
    </xf>
    <xf numFmtId="16" fontId="4" fillId="0" borderId="8" xfId="0" applyNumberFormat="1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10" fontId="3" fillId="0" borderId="13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vertical="top"/>
    </xf>
    <xf numFmtId="0" fontId="6" fillId="4" borderId="15" xfId="0" applyFont="1" applyFill="1" applyBorder="1" applyAlignment="1">
      <alignment horizontal="center" vertical="top"/>
    </xf>
    <xf numFmtId="10" fontId="6" fillId="4" borderId="17" xfId="0" applyNumberFormat="1" applyFont="1" applyFill="1" applyBorder="1" applyAlignment="1">
      <alignment horizontal="center"/>
    </xf>
    <xf numFmtId="2" fontId="6" fillId="4" borderId="1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tabSelected="1" workbookViewId="0">
      <selection activeCell="C4" sqref="C4"/>
    </sheetView>
  </sheetViews>
  <sheetFormatPr defaultRowHeight="14.4" x14ac:dyDescent="0.3"/>
  <cols>
    <col min="1" max="1" width="3.33203125" style="7" customWidth="1"/>
    <col min="2" max="2" width="8" style="7" bestFit="1" customWidth="1"/>
    <col min="3" max="3" width="12.77734375" style="7" bestFit="1" customWidth="1"/>
    <col min="4" max="4" width="19.109375" style="7" bestFit="1" customWidth="1"/>
    <col min="5" max="5" width="20.21875" style="7" bestFit="1" customWidth="1"/>
    <col min="6" max="6" width="17.44140625" style="7" bestFit="1" customWidth="1"/>
    <col min="7" max="7" width="17.6640625" style="7" bestFit="1" customWidth="1"/>
    <col min="8" max="8" width="12.5546875" style="7" bestFit="1" customWidth="1"/>
    <col min="9" max="16384" width="8.88671875" style="7"/>
  </cols>
  <sheetData>
    <row r="1" spans="2:8" ht="15" thickBot="1" x14ac:dyDescent="0.35"/>
    <row r="2" spans="2:8" ht="14.4" customHeight="1" x14ac:dyDescent="0.3">
      <c r="B2" s="1" t="s">
        <v>20</v>
      </c>
      <c r="C2" s="2"/>
      <c r="D2" s="2"/>
      <c r="E2" s="2"/>
      <c r="F2" s="2"/>
      <c r="G2" s="2"/>
      <c r="H2" s="3"/>
    </row>
    <row r="3" spans="2:8" ht="15" customHeight="1" thickBot="1" x14ac:dyDescent="0.35">
      <c r="B3" s="4"/>
      <c r="C3" s="5"/>
      <c r="D3" s="5"/>
      <c r="E3" s="5"/>
      <c r="F3" s="5"/>
      <c r="G3" s="5"/>
      <c r="H3" s="6"/>
    </row>
    <row r="4" spans="2:8" ht="18.600000000000001" thickBot="1" x14ac:dyDescent="0.35">
      <c r="B4" s="8" t="s">
        <v>0</v>
      </c>
      <c r="C4" s="8" t="s">
        <v>1</v>
      </c>
      <c r="D4" s="8" t="s">
        <v>2</v>
      </c>
      <c r="E4" s="9" t="s">
        <v>3</v>
      </c>
      <c r="F4" s="8" t="s">
        <v>4</v>
      </c>
      <c r="G4" s="9" t="s">
        <v>5</v>
      </c>
      <c r="H4" s="8" t="s">
        <v>6</v>
      </c>
    </row>
    <row r="5" spans="2:8" ht="18" x14ac:dyDescent="0.35">
      <c r="B5" s="18">
        <v>1</v>
      </c>
      <c r="C5" s="10" t="s">
        <v>7</v>
      </c>
      <c r="D5" s="11">
        <v>27</v>
      </c>
      <c r="E5" s="11">
        <v>3</v>
      </c>
      <c r="F5" s="11">
        <v>1</v>
      </c>
      <c r="G5" s="12">
        <f>IF(E5="","",D5+E5-F5)</f>
        <v>29</v>
      </c>
      <c r="H5" s="19">
        <f>IF(G5="","",F5/G5)</f>
        <v>3.4482758620689655E-2</v>
      </c>
    </row>
    <row r="6" spans="2:8" ht="18" x14ac:dyDescent="0.35">
      <c r="B6" s="20">
        <f>1+B5</f>
        <v>2</v>
      </c>
      <c r="C6" s="13" t="s">
        <v>8</v>
      </c>
      <c r="D6" s="14">
        <f>G5</f>
        <v>29</v>
      </c>
      <c r="E6" s="15">
        <v>1</v>
      </c>
      <c r="F6" s="15">
        <v>5</v>
      </c>
      <c r="G6" s="14">
        <f t="shared" ref="G6:G16" si="0">IF(E6="","",D6+E6-F6)</f>
        <v>25</v>
      </c>
      <c r="H6" s="21">
        <f t="shared" ref="H6:H17" si="1">IF(G6="","",F6/G6)</f>
        <v>0.2</v>
      </c>
    </row>
    <row r="7" spans="2:8" ht="18" x14ac:dyDescent="0.35">
      <c r="B7" s="20">
        <f t="shared" ref="B7:B16" si="2">1+B6</f>
        <v>3</v>
      </c>
      <c r="C7" s="13" t="s">
        <v>9</v>
      </c>
      <c r="D7" s="14">
        <f t="shared" ref="D7:D16" si="3">G6</f>
        <v>25</v>
      </c>
      <c r="E7" s="15">
        <v>4</v>
      </c>
      <c r="F7" s="15">
        <v>2</v>
      </c>
      <c r="G7" s="14">
        <f t="shared" si="0"/>
        <v>27</v>
      </c>
      <c r="H7" s="21">
        <f t="shared" si="1"/>
        <v>7.407407407407407E-2</v>
      </c>
    </row>
    <row r="8" spans="2:8" ht="18" x14ac:dyDescent="0.35">
      <c r="B8" s="20">
        <f t="shared" si="2"/>
        <v>4</v>
      </c>
      <c r="C8" s="16" t="s">
        <v>10</v>
      </c>
      <c r="D8" s="14">
        <f t="shared" si="3"/>
        <v>27</v>
      </c>
      <c r="E8" s="15">
        <v>1</v>
      </c>
      <c r="F8" s="15">
        <v>0</v>
      </c>
      <c r="G8" s="14">
        <f t="shared" si="0"/>
        <v>28</v>
      </c>
      <c r="H8" s="21">
        <f t="shared" si="1"/>
        <v>0</v>
      </c>
    </row>
    <row r="9" spans="2:8" ht="18" x14ac:dyDescent="0.35">
      <c r="B9" s="20">
        <f t="shared" si="2"/>
        <v>5</v>
      </c>
      <c r="C9" s="16" t="s">
        <v>11</v>
      </c>
      <c r="D9" s="14">
        <f t="shared" si="3"/>
        <v>28</v>
      </c>
      <c r="E9" s="15">
        <v>0</v>
      </c>
      <c r="F9" s="15">
        <v>6</v>
      </c>
      <c r="G9" s="14">
        <f t="shared" si="0"/>
        <v>22</v>
      </c>
      <c r="H9" s="21">
        <f t="shared" si="1"/>
        <v>0.27272727272727271</v>
      </c>
    </row>
    <row r="10" spans="2:8" ht="18" x14ac:dyDescent="0.35">
      <c r="B10" s="20">
        <f t="shared" si="2"/>
        <v>6</v>
      </c>
      <c r="C10" s="16" t="s">
        <v>12</v>
      </c>
      <c r="D10" s="14">
        <f t="shared" si="3"/>
        <v>22</v>
      </c>
      <c r="E10" s="15">
        <v>12</v>
      </c>
      <c r="F10" s="15">
        <v>3</v>
      </c>
      <c r="G10" s="14">
        <f t="shared" si="0"/>
        <v>31</v>
      </c>
      <c r="H10" s="21">
        <f t="shared" si="1"/>
        <v>9.6774193548387094E-2</v>
      </c>
    </row>
    <row r="11" spans="2:8" ht="18" x14ac:dyDescent="0.35">
      <c r="B11" s="20">
        <f t="shared" si="2"/>
        <v>7</v>
      </c>
      <c r="C11" s="16" t="s">
        <v>13</v>
      </c>
      <c r="D11" s="14">
        <f t="shared" si="3"/>
        <v>31</v>
      </c>
      <c r="E11" s="15">
        <v>1</v>
      </c>
      <c r="F11" s="15">
        <v>2</v>
      </c>
      <c r="G11" s="14">
        <f t="shared" si="0"/>
        <v>30</v>
      </c>
      <c r="H11" s="21">
        <f t="shared" si="1"/>
        <v>6.6666666666666666E-2</v>
      </c>
    </row>
    <row r="12" spans="2:8" ht="18" x14ac:dyDescent="0.35">
      <c r="B12" s="20">
        <f t="shared" si="2"/>
        <v>8</v>
      </c>
      <c r="C12" s="16" t="s">
        <v>14</v>
      </c>
      <c r="D12" s="14">
        <f t="shared" si="3"/>
        <v>30</v>
      </c>
      <c r="E12" s="15">
        <v>1</v>
      </c>
      <c r="F12" s="15">
        <v>0</v>
      </c>
      <c r="G12" s="14">
        <f t="shared" si="0"/>
        <v>31</v>
      </c>
      <c r="H12" s="21">
        <f t="shared" si="1"/>
        <v>0</v>
      </c>
    </row>
    <row r="13" spans="2:8" ht="18" x14ac:dyDescent="0.35">
      <c r="B13" s="20">
        <f t="shared" si="2"/>
        <v>9</v>
      </c>
      <c r="C13" s="16" t="s">
        <v>15</v>
      </c>
      <c r="D13" s="14">
        <f t="shared" si="3"/>
        <v>31</v>
      </c>
      <c r="E13" s="15">
        <v>1</v>
      </c>
      <c r="F13" s="15">
        <v>2</v>
      </c>
      <c r="G13" s="14">
        <f t="shared" si="0"/>
        <v>30</v>
      </c>
      <c r="H13" s="21">
        <f t="shared" si="1"/>
        <v>6.6666666666666666E-2</v>
      </c>
    </row>
    <row r="14" spans="2:8" ht="18" x14ac:dyDescent="0.35">
      <c r="B14" s="20">
        <f t="shared" si="2"/>
        <v>10</v>
      </c>
      <c r="C14" s="17" t="s">
        <v>16</v>
      </c>
      <c r="D14" s="14">
        <f t="shared" si="3"/>
        <v>30</v>
      </c>
      <c r="E14" s="15">
        <v>1</v>
      </c>
      <c r="F14" s="15">
        <v>1</v>
      </c>
      <c r="G14" s="14">
        <f t="shared" si="0"/>
        <v>30</v>
      </c>
      <c r="H14" s="21">
        <f t="shared" si="1"/>
        <v>3.3333333333333333E-2</v>
      </c>
    </row>
    <row r="15" spans="2:8" ht="18" x14ac:dyDescent="0.35">
      <c r="B15" s="20">
        <f t="shared" si="2"/>
        <v>11</v>
      </c>
      <c r="C15" s="16" t="s">
        <v>17</v>
      </c>
      <c r="D15" s="14">
        <f t="shared" si="3"/>
        <v>30</v>
      </c>
      <c r="E15" s="15">
        <v>1</v>
      </c>
      <c r="F15" s="15">
        <v>1</v>
      </c>
      <c r="G15" s="14">
        <f t="shared" si="0"/>
        <v>30</v>
      </c>
      <c r="H15" s="21">
        <f t="shared" si="1"/>
        <v>3.3333333333333333E-2</v>
      </c>
    </row>
    <row r="16" spans="2:8" ht="18" x14ac:dyDescent="0.35">
      <c r="B16" s="20">
        <f t="shared" si="2"/>
        <v>12</v>
      </c>
      <c r="C16" s="16" t="s">
        <v>18</v>
      </c>
      <c r="D16" s="14">
        <f t="shared" si="3"/>
        <v>30</v>
      </c>
      <c r="E16" s="15">
        <v>1</v>
      </c>
      <c r="F16" s="15">
        <v>2</v>
      </c>
      <c r="G16" s="14">
        <f t="shared" si="0"/>
        <v>29</v>
      </c>
      <c r="H16" s="21">
        <f t="shared" si="1"/>
        <v>6.8965517241379309E-2</v>
      </c>
    </row>
    <row r="17" spans="2:8" ht="21.6" thickBot="1" x14ac:dyDescent="0.45">
      <c r="B17" s="22" t="s">
        <v>19</v>
      </c>
      <c r="C17" s="23"/>
      <c r="D17" s="25">
        <f>AVERAGEA(D5:D16)</f>
        <v>28.333333333333332</v>
      </c>
      <c r="E17" s="25">
        <f t="shared" ref="E17:G17" si="4">AVERAGEA(E5:E16)</f>
        <v>2.25</v>
      </c>
      <c r="F17" s="25">
        <f t="shared" si="4"/>
        <v>2.0833333333333335</v>
      </c>
      <c r="G17" s="25">
        <f t="shared" si="4"/>
        <v>28.5</v>
      </c>
      <c r="H17" s="24">
        <f t="shared" si="1"/>
        <v>7.3099415204678372E-2</v>
      </c>
    </row>
  </sheetData>
  <mergeCells count="2">
    <mergeCell ref="B2:H3"/>
    <mergeCell ref="B17:C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2020-07-20T07:16:29Z</dcterms:modified>
</cp:coreProperties>
</file>