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420" windowWidth="22692" windowHeight="8484"/>
  </bookViews>
  <sheets>
    <sheet name="FORM 16" sheetId="1" r:id="rId1"/>
  </sheets>
  <calcPr calcId="144525"/>
</workbook>
</file>

<file path=xl/calcChain.xml><?xml version="1.0" encoding="utf-8"?>
<calcChain xmlns="http://schemas.openxmlformats.org/spreadsheetml/2006/main">
  <c r="D55" i="1" l="1"/>
  <c r="D58" i="1" s="1"/>
  <c r="D60" i="1" s="1"/>
  <c r="D51" i="1"/>
  <c r="D30" i="1"/>
  <c r="D20" i="1"/>
  <c r="D25" i="1" s="1"/>
  <c r="D31" i="1" s="1"/>
  <c r="D33" i="1" s="1"/>
  <c r="D52" i="1" s="1"/>
  <c r="D24" i="1"/>
</calcChain>
</file>

<file path=xl/sharedStrings.xml><?xml version="1.0" encoding="utf-8"?>
<sst xmlns="http://schemas.openxmlformats.org/spreadsheetml/2006/main" count="69" uniqueCount="69">
  <si>
    <t>House Rent Allowance</t>
  </si>
  <si>
    <t>(1) Gross Salary</t>
  </si>
  <si>
    <t>FORM 16 - PART B</t>
  </si>
  <si>
    <t>[See Rule (31)(1) (a)]</t>
  </si>
  <si>
    <t>Certificate under section 203 of the Income-tax, 1961 for tax deducted at source from
income chargeable under the head 'Salaries'</t>
  </si>
  <si>
    <t>Name &amp; Address of the Employer</t>
  </si>
  <si>
    <t>SUMHR SOFTWARE PVT. LTD.</t>
  </si>
  <si>
    <t>Andheri - West,Mumbai-400053,Maharashtra ,India</t>
  </si>
  <si>
    <t>Employer Name and Designation</t>
  </si>
  <si>
    <t>Preet Sonpal</t>
  </si>
  <si>
    <t>Marketing Manager</t>
  </si>
  <si>
    <t>PAN of Deductor</t>
  </si>
  <si>
    <t>TAN of Deductor</t>
  </si>
  <si>
    <t>AAYCS9401L</t>
  </si>
  <si>
    <t>MUMS91509F</t>
  </si>
  <si>
    <t>Period</t>
  </si>
  <si>
    <t>06 May 2019 to 31 March 2020</t>
  </si>
  <si>
    <t>Financial Year</t>
  </si>
  <si>
    <t>Assesment Year</t>
  </si>
  <si>
    <t>2019-2020</t>
  </si>
  <si>
    <t>2020-21</t>
  </si>
  <si>
    <t>DETAILS OF SALARY PAID AND ANY OTHER INCOME AND TAX DEDUCTED</t>
  </si>
  <si>
    <t>(a) Salary as per provisions contained U/s
17(1)</t>
  </si>
  <si>
    <t>(b) Value of perquisite U/s 17(2) (as per
Form No.12 BA,wherever applicable)</t>
  </si>
  <si>
    <t>(c) Profit in lieu of salary U/s 17(3) (as per
Form No.12 BA,wherever applicable)</t>
  </si>
  <si>
    <t>(d) Less: Standard Deduction</t>
  </si>
  <si>
    <t>(e) Total</t>
  </si>
  <si>
    <t>2) Less : Allowance to the extent exempt
under section 10</t>
  </si>
  <si>
    <t>Total</t>
  </si>
  <si>
    <t>3) Balance ( 1- 2 )</t>
  </si>
  <si>
    <t>4) Deductions</t>
  </si>
  <si>
    <t>Profession Tax</t>
  </si>
  <si>
    <t>5) Aggregate of (4)</t>
  </si>
  <si>
    <t>6) Income chargeable under the Head
Salaries (3-5)</t>
  </si>
  <si>
    <t>8) Gross total income (6+7)</t>
  </si>
  <si>
    <t>9) Deduction under Chapter VIA</t>
  </si>
  <si>
    <t>PF(80C)</t>
  </si>
  <si>
    <t>Housing Loan Interest Amount u/s
24(Housing Loan Interest)</t>
  </si>
  <si>
    <t>Medical Treatment(80DD - Medical
treatment for handicapped dependent)</t>
  </si>
  <si>
    <t>Depandant Handicapped Treatment(80DDB
Med Exp incurred on treatment of employees or his dependent)</t>
  </si>
  <si>
    <t>Income of Blind OR Physically
Handicapped person(80U - Income of Blind
OR Physically Handicapped person)</t>
  </si>
  <si>
    <t>Interest Education Loan(80 E- Interest paid
on Higher Education Loan)</t>
  </si>
  <si>
    <t>Rajiv Gandhi Equity Scheme(80 CCG- Rajiv
Gandhi Equity Scheme)</t>
  </si>
  <si>
    <t>Additional Home Loan Interest Deduction
(U/Sec 80EE)(80 EE - Additional Home
Loan Interest Deduction)</t>
  </si>
  <si>
    <t>Health Insurance self(Section 80D - Medical
Insurance Self)</t>
  </si>
  <si>
    <t>National Pension Scheme (NPS) u/s
80CCD(National Pension Scheme (NPS)
u/s 80CCD)</t>
  </si>
  <si>
    <t>Profit on Housing Loan Interest u/s 24 (Let
out property)(Let out property Housing Loan
Interest u/s 24 )</t>
  </si>
  <si>
    <t>Loss on Housing Loan Interest u/s 24 (Let
out property)(Let out property Housing Loan
Interest u/s 24 )</t>
  </si>
  <si>
    <t>Depandant Handicapped Treatment
self(80DDB Med Exp incurred on treatment
of employees or his dependent if senior
citizen)</t>
  </si>
  <si>
    <t>Health Insurance parents(Section 80D -
Medical Insurance Parents Senior Citizen)</t>
  </si>
  <si>
    <t>Income from Other sources(80TTA)(80TTA)</t>
  </si>
  <si>
    <t>10) Aggregate of deductible amount under
Chapter VI-A</t>
  </si>
  <si>
    <t>11) Total Taxable income (8-10)</t>
  </si>
  <si>
    <t>12) Tax on total Taxable income</t>
  </si>
  <si>
    <t>13) Rebate v/s 87 A</t>
  </si>
  <si>
    <t>14) Tax After Rebate v/s 87 A 0</t>
  </si>
  <si>
    <t>15) Surcharge (on tax computed at
S.No.12)</t>
  </si>
  <si>
    <t>18) Less : (a) Tax deducted at source U/S
192(1) b) Tax Paid by the employer on
behalf of the employee U/s 192(1A) on
perquisites U/S 17(2)</t>
  </si>
  <si>
    <t>Verification</t>
  </si>
  <si>
    <t>PLACE - MUMBAI</t>
  </si>
  <si>
    <t>Date : &lt;DATE&gt;</t>
  </si>
  <si>
    <t>Signature of the Employee</t>
  </si>
  <si>
    <t>Leave Travel Allowance</t>
  </si>
  <si>
    <t>7) Add: Any other income reported by the 
employee</t>
  </si>
  <si>
    <t>16) Educational Cess @ 4 % (on tax at 
S.No.12 and surcharge at S.No.13)</t>
  </si>
  <si>
    <t>19) Tax payable/refundable (17-18)</t>
  </si>
  <si>
    <t>80G - Donation</t>
  </si>
  <si>
    <t>I &lt;EMPLOYEE NAME&gt; son / daughter of &lt;EMPLOYEE FATHER' NAME&gt; working in the capacity of &lt;DESIGNATION&gt; do hereby certify that the information given above is true, complete and correct and is based on the books of accounts, documents, TDS statements, TDS deposited and other available records.</t>
  </si>
  <si>
    <t>17) Tax Payable(14+15+16)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</si>
</sst>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Open Sans"/>
      <family val="2"/>
    </font>
    <font>
      <b/>
      <sz val="10"/>
      <name val="Open Sans"/>
    </font>
    <font>
      <sz val="10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164" fontId="3" fillId="0" borderId="6" xfId="1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/>
    </xf>
    <xf numFmtId="164" fontId="3" fillId="3" borderId="6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topLeftCell="A46" workbookViewId="0">
      <selection activeCell="D60" sqref="D60"/>
    </sheetView>
  </sheetViews>
  <sheetFormatPr defaultRowHeight="14.4"/>
  <cols>
    <col min="1" max="1" width="4.21875" customWidth="1"/>
    <col min="2" max="2" width="128.88671875" bestFit="1" customWidth="1"/>
    <col min="3" max="3" width="19" customWidth="1"/>
    <col min="4" max="4" width="19.109375" customWidth="1"/>
    <col min="5" max="5" width="3.6640625" customWidth="1"/>
    <col min="6" max="6" width="12.33203125" bestFit="1" customWidth="1"/>
    <col min="7" max="7" width="12.109375" bestFit="1" customWidth="1"/>
  </cols>
  <sheetData>
    <row r="1" spans="1:5" ht="15" thickBot="1">
      <c r="A1" s="4"/>
      <c r="B1" s="4"/>
      <c r="C1" s="4"/>
      <c r="D1" s="4"/>
      <c r="E1" s="4"/>
    </row>
    <row r="2" spans="1:5">
      <c r="A2" s="4"/>
      <c r="B2" s="28"/>
      <c r="C2" s="29"/>
      <c r="D2" s="30"/>
      <c r="E2" s="4"/>
    </row>
    <row r="3" spans="1:5">
      <c r="A3" s="4"/>
      <c r="B3" s="15" t="s">
        <v>2</v>
      </c>
      <c r="C3" s="16"/>
      <c r="D3" s="17"/>
      <c r="E3" s="4"/>
    </row>
    <row r="4" spans="1:5">
      <c r="A4" s="4"/>
      <c r="B4" s="15" t="s">
        <v>3</v>
      </c>
      <c r="C4" s="16"/>
      <c r="D4" s="17"/>
      <c r="E4" s="4"/>
    </row>
    <row r="5" spans="1:5" ht="34.200000000000003" customHeight="1">
      <c r="A5" s="4"/>
      <c r="B5" s="31" t="s">
        <v>4</v>
      </c>
      <c r="C5" s="32"/>
      <c r="D5" s="33"/>
      <c r="E5" s="4"/>
    </row>
    <row r="6" spans="1:5">
      <c r="A6" s="4"/>
      <c r="B6" s="5"/>
      <c r="C6" s="2"/>
      <c r="D6" s="6"/>
      <c r="E6" s="4"/>
    </row>
    <row r="7" spans="1:5" ht="14.4" customHeight="1">
      <c r="A7" s="4"/>
      <c r="B7" s="7" t="s">
        <v>5</v>
      </c>
      <c r="C7" s="32" t="s">
        <v>8</v>
      </c>
      <c r="D7" s="33"/>
      <c r="E7" s="4"/>
    </row>
    <row r="8" spans="1:5">
      <c r="A8" s="4"/>
      <c r="B8" s="34" t="s">
        <v>6</v>
      </c>
      <c r="C8" s="35" t="s">
        <v>9</v>
      </c>
      <c r="D8" s="36"/>
      <c r="E8" s="4"/>
    </row>
    <row r="9" spans="1:5">
      <c r="A9" s="4"/>
      <c r="B9" s="34" t="s">
        <v>7</v>
      </c>
      <c r="C9" s="35" t="s">
        <v>10</v>
      </c>
      <c r="D9" s="36"/>
      <c r="E9" s="4"/>
    </row>
    <row r="10" spans="1:5">
      <c r="A10" s="4"/>
      <c r="B10" s="7" t="s">
        <v>11</v>
      </c>
      <c r="C10" s="32" t="s">
        <v>12</v>
      </c>
      <c r="D10" s="33"/>
      <c r="E10" s="4"/>
    </row>
    <row r="11" spans="1:5">
      <c r="A11" s="4"/>
      <c r="B11" s="34" t="s">
        <v>13</v>
      </c>
      <c r="C11" s="35" t="s">
        <v>14</v>
      </c>
      <c r="D11" s="36"/>
      <c r="E11" s="4"/>
    </row>
    <row r="12" spans="1:5">
      <c r="A12" s="4"/>
      <c r="B12" s="7" t="s">
        <v>15</v>
      </c>
      <c r="C12" s="3" t="s">
        <v>17</v>
      </c>
      <c r="D12" s="8" t="s">
        <v>18</v>
      </c>
      <c r="E12" s="4"/>
    </row>
    <row r="13" spans="1:5">
      <c r="A13" s="4"/>
      <c r="B13" s="34" t="s">
        <v>16</v>
      </c>
      <c r="C13" s="37" t="s">
        <v>19</v>
      </c>
      <c r="D13" s="38" t="s">
        <v>20</v>
      </c>
      <c r="E13" s="4"/>
    </row>
    <row r="14" spans="1:5">
      <c r="A14" s="4"/>
      <c r="B14" s="15" t="s">
        <v>21</v>
      </c>
      <c r="C14" s="16"/>
      <c r="D14" s="17"/>
      <c r="E14" s="4"/>
    </row>
    <row r="15" spans="1:5">
      <c r="A15" s="4"/>
      <c r="B15" s="9" t="s">
        <v>1</v>
      </c>
      <c r="C15" s="1"/>
      <c r="D15" s="10"/>
      <c r="E15" s="4"/>
    </row>
    <row r="16" spans="1:5">
      <c r="A16" s="4"/>
      <c r="B16" s="11" t="s">
        <v>22</v>
      </c>
      <c r="C16" s="39">
        <v>120000</v>
      </c>
      <c r="D16" s="10"/>
      <c r="E16" s="4"/>
    </row>
    <row r="17" spans="1:5">
      <c r="A17" s="4"/>
      <c r="B17" s="11" t="s">
        <v>23</v>
      </c>
      <c r="C17" s="39">
        <v>50000</v>
      </c>
      <c r="D17" s="10"/>
      <c r="E17" s="4"/>
    </row>
    <row r="18" spans="1:5">
      <c r="A18" s="4"/>
      <c r="B18" s="11" t="s">
        <v>24</v>
      </c>
      <c r="C18" s="39">
        <v>0</v>
      </c>
      <c r="D18" s="10"/>
      <c r="E18" s="4"/>
    </row>
    <row r="19" spans="1:5">
      <c r="A19" s="4"/>
      <c r="B19" s="11" t="s">
        <v>25</v>
      </c>
      <c r="C19" s="39">
        <v>0</v>
      </c>
      <c r="D19" s="10"/>
      <c r="E19" s="4"/>
    </row>
    <row r="20" spans="1:5">
      <c r="A20" s="4"/>
      <c r="B20" s="11" t="s">
        <v>26</v>
      </c>
      <c r="C20" s="1"/>
      <c r="D20" s="10">
        <f>C16+C17+C18-C19</f>
        <v>170000</v>
      </c>
      <c r="E20" s="4"/>
    </row>
    <row r="21" spans="1:5">
      <c r="A21" s="4"/>
      <c r="B21" s="11" t="s">
        <v>27</v>
      </c>
      <c r="C21" s="1"/>
      <c r="D21" s="10"/>
      <c r="E21" s="4"/>
    </row>
    <row r="22" spans="1:5">
      <c r="A22" s="4"/>
      <c r="B22" s="11" t="s">
        <v>0</v>
      </c>
      <c r="C22" s="39">
        <v>20000</v>
      </c>
      <c r="D22" s="10"/>
      <c r="E22" s="4"/>
    </row>
    <row r="23" spans="1:5">
      <c r="A23" s="4"/>
      <c r="B23" s="11" t="s">
        <v>62</v>
      </c>
      <c r="C23" s="39">
        <v>5000</v>
      </c>
      <c r="D23" s="10"/>
      <c r="E23" s="4"/>
    </row>
    <row r="24" spans="1:5">
      <c r="A24" s="4"/>
      <c r="B24" s="12" t="s">
        <v>28</v>
      </c>
      <c r="C24" s="1"/>
      <c r="D24" s="10">
        <f>SUM(C22:C24)</f>
        <v>25000</v>
      </c>
      <c r="E24" s="4"/>
    </row>
    <row r="25" spans="1:5">
      <c r="A25" s="4"/>
      <c r="B25" s="11" t="s">
        <v>29</v>
      </c>
      <c r="C25" s="1"/>
      <c r="D25" s="10">
        <f>D20-D24</f>
        <v>145000</v>
      </c>
      <c r="E25" s="4"/>
    </row>
    <row r="26" spans="1:5">
      <c r="A26" s="4"/>
      <c r="B26" s="12" t="s">
        <v>30</v>
      </c>
      <c r="C26" s="1"/>
      <c r="D26" s="10"/>
      <c r="E26" s="4"/>
    </row>
    <row r="27" spans="1:5">
      <c r="A27" s="4"/>
      <c r="B27" s="11" t="s">
        <v>31</v>
      </c>
      <c r="C27" s="39">
        <v>2300</v>
      </c>
      <c r="D27" s="10"/>
      <c r="E27" s="4"/>
    </row>
    <row r="28" spans="1:5">
      <c r="A28" s="4"/>
      <c r="B28" s="11"/>
      <c r="C28" s="1"/>
      <c r="D28" s="10"/>
      <c r="E28" s="4"/>
    </row>
    <row r="29" spans="1:5">
      <c r="A29" s="4"/>
      <c r="B29" s="11"/>
      <c r="C29" s="1"/>
      <c r="D29" s="10"/>
      <c r="E29" s="4"/>
    </row>
    <row r="30" spans="1:5">
      <c r="A30" s="4"/>
      <c r="B30" s="11" t="s">
        <v>32</v>
      </c>
      <c r="C30" s="1"/>
      <c r="D30" s="10">
        <f>SUM(C27:C30)</f>
        <v>2300</v>
      </c>
      <c r="E30" s="4"/>
    </row>
    <row r="31" spans="1:5">
      <c r="A31" s="4"/>
      <c r="B31" s="11" t="s">
        <v>33</v>
      </c>
      <c r="C31" s="1"/>
      <c r="D31" s="10">
        <f>D25-D30</f>
        <v>142700</v>
      </c>
      <c r="E31" s="4"/>
    </row>
    <row r="32" spans="1:5">
      <c r="A32" s="4"/>
      <c r="B32" s="11" t="s">
        <v>63</v>
      </c>
      <c r="C32" s="1"/>
      <c r="D32" s="40">
        <v>0</v>
      </c>
      <c r="E32" s="4"/>
    </row>
    <row r="33" spans="1:5">
      <c r="A33" s="4"/>
      <c r="B33" s="12" t="s">
        <v>34</v>
      </c>
      <c r="C33" s="1"/>
      <c r="D33" s="10">
        <f>D31+D32</f>
        <v>142700</v>
      </c>
      <c r="E33" s="4"/>
    </row>
    <row r="34" spans="1:5">
      <c r="A34" s="4"/>
      <c r="B34" s="12" t="s">
        <v>35</v>
      </c>
      <c r="C34" s="1"/>
      <c r="D34" s="10"/>
      <c r="E34" s="4"/>
    </row>
    <row r="35" spans="1:5">
      <c r="A35" s="4"/>
      <c r="B35" s="11" t="s">
        <v>36</v>
      </c>
      <c r="C35" s="39">
        <v>0</v>
      </c>
      <c r="D35" s="10"/>
      <c r="E35" s="4"/>
    </row>
    <row r="36" spans="1:5">
      <c r="A36" s="4"/>
      <c r="B36" s="11" t="s">
        <v>37</v>
      </c>
      <c r="C36" s="39">
        <v>0</v>
      </c>
      <c r="D36" s="10"/>
      <c r="E36" s="4"/>
    </row>
    <row r="37" spans="1:5">
      <c r="A37" s="4"/>
      <c r="B37" s="11" t="s">
        <v>38</v>
      </c>
      <c r="C37" s="39">
        <v>0</v>
      </c>
      <c r="D37" s="10"/>
      <c r="E37" s="4"/>
    </row>
    <row r="38" spans="1:5">
      <c r="A38" s="4"/>
      <c r="B38" s="11" t="s">
        <v>39</v>
      </c>
      <c r="C38" s="39">
        <v>0</v>
      </c>
      <c r="D38" s="10"/>
      <c r="E38" s="4"/>
    </row>
    <row r="39" spans="1:5">
      <c r="A39" s="4"/>
      <c r="B39" s="11" t="s">
        <v>40</v>
      </c>
      <c r="C39" s="39">
        <v>0</v>
      </c>
      <c r="D39" s="10"/>
      <c r="E39" s="4"/>
    </row>
    <row r="40" spans="1:5">
      <c r="A40" s="4"/>
      <c r="B40" s="11" t="s">
        <v>41</v>
      </c>
      <c r="C40" s="39">
        <v>0</v>
      </c>
      <c r="D40" s="10"/>
      <c r="E40" s="4"/>
    </row>
    <row r="41" spans="1:5">
      <c r="A41" s="4"/>
      <c r="B41" s="11" t="s">
        <v>42</v>
      </c>
      <c r="C41" s="39">
        <v>0</v>
      </c>
      <c r="D41" s="10"/>
      <c r="E41" s="4"/>
    </row>
    <row r="42" spans="1:5">
      <c r="A42" s="4"/>
      <c r="B42" s="11" t="s">
        <v>43</v>
      </c>
      <c r="C42" s="39">
        <v>0</v>
      </c>
      <c r="D42" s="10"/>
      <c r="E42" s="4"/>
    </row>
    <row r="43" spans="1:5">
      <c r="A43" s="4"/>
      <c r="B43" s="11" t="s">
        <v>44</v>
      </c>
      <c r="C43" s="39">
        <v>0</v>
      </c>
      <c r="D43" s="10"/>
      <c r="E43" s="4"/>
    </row>
    <row r="44" spans="1:5">
      <c r="A44" s="4"/>
      <c r="B44" s="11" t="s">
        <v>45</v>
      </c>
      <c r="C44" s="39">
        <v>0</v>
      </c>
      <c r="D44" s="10"/>
      <c r="E44" s="4"/>
    </row>
    <row r="45" spans="1:5">
      <c r="A45" s="4"/>
      <c r="B45" s="11" t="s">
        <v>46</v>
      </c>
      <c r="C45" s="39">
        <v>0</v>
      </c>
      <c r="D45" s="10"/>
      <c r="E45" s="4"/>
    </row>
    <row r="46" spans="1:5">
      <c r="A46" s="4"/>
      <c r="B46" s="11" t="s">
        <v>47</v>
      </c>
      <c r="C46" s="39">
        <v>0</v>
      </c>
      <c r="D46" s="10"/>
      <c r="E46" s="4"/>
    </row>
    <row r="47" spans="1:5">
      <c r="A47" s="4"/>
      <c r="B47" s="11" t="s">
        <v>66</v>
      </c>
      <c r="C47" s="39">
        <v>0</v>
      </c>
      <c r="D47" s="10"/>
      <c r="E47" s="4"/>
    </row>
    <row r="48" spans="1:5">
      <c r="A48" s="4"/>
      <c r="B48" s="11" t="s">
        <v>48</v>
      </c>
      <c r="C48" s="39">
        <v>0</v>
      </c>
      <c r="D48" s="10"/>
      <c r="E48" s="4"/>
    </row>
    <row r="49" spans="1:5">
      <c r="A49" s="4"/>
      <c r="B49" s="11" t="s">
        <v>49</v>
      </c>
      <c r="C49" s="39">
        <v>0</v>
      </c>
      <c r="D49" s="10"/>
      <c r="E49" s="4"/>
    </row>
    <row r="50" spans="1:5">
      <c r="A50" s="4"/>
      <c r="B50" s="11" t="s">
        <v>50</v>
      </c>
      <c r="C50" s="39">
        <v>0</v>
      </c>
      <c r="D50" s="10"/>
      <c r="E50" s="4"/>
    </row>
    <row r="51" spans="1:5">
      <c r="A51" s="4"/>
      <c r="B51" s="11" t="s">
        <v>51</v>
      </c>
      <c r="C51" s="1"/>
      <c r="D51" s="10">
        <f>SUM(C35:C51)</f>
        <v>0</v>
      </c>
      <c r="E51" s="4"/>
    </row>
    <row r="52" spans="1:5">
      <c r="A52" s="4"/>
      <c r="B52" s="12" t="s">
        <v>52</v>
      </c>
      <c r="C52" s="1"/>
      <c r="D52" s="10">
        <f>D33-D51</f>
        <v>142700</v>
      </c>
      <c r="E52" s="4"/>
    </row>
    <row r="53" spans="1:5">
      <c r="A53" s="4"/>
      <c r="B53" s="11" t="s">
        <v>53</v>
      </c>
      <c r="C53" s="1"/>
      <c r="D53" s="40">
        <v>0</v>
      </c>
      <c r="E53" s="4"/>
    </row>
    <row r="54" spans="1:5">
      <c r="A54" s="4"/>
      <c r="B54" s="11" t="s">
        <v>54</v>
      </c>
      <c r="C54" s="1"/>
      <c r="D54" s="40">
        <v>0</v>
      </c>
      <c r="E54" s="4"/>
    </row>
    <row r="55" spans="1:5">
      <c r="A55" s="4"/>
      <c r="B55" s="12" t="s">
        <v>55</v>
      </c>
      <c r="C55" s="1"/>
      <c r="D55" s="10">
        <f>D53-D54</f>
        <v>0</v>
      </c>
      <c r="E55" s="4"/>
    </row>
    <row r="56" spans="1:5">
      <c r="A56" s="4"/>
      <c r="B56" s="11" t="s">
        <v>56</v>
      </c>
      <c r="C56" s="1"/>
      <c r="D56" s="40">
        <v>0</v>
      </c>
      <c r="E56" s="4"/>
    </row>
    <row r="57" spans="1:5">
      <c r="A57" s="4"/>
      <c r="B57" s="11" t="s">
        <v>64</v>
      </c>
      <c r="C57" s="1"/>
      <c r="D57" s="40">
        <v>0</v>
      </c>
      <c r="E57" s="4"/>
    </row>
    <row r="58" spans="1:5">
      <c r="A58" s="4"/>
      <c r="B58" s="12" t="s">
        <v>68</v>
      </c>
      <c r="C58" s="1"/>
      <c r="D58" s="10">
        <f>D55+D56+D57</f>
        <v>0</v>
      </c>
      <c r="E58" s="4"/>
    </row>
    <row r="59" spans="1:5">
      <c r="A59" s="4"/>
      <c r="B59" s="12" t="s">
        <v>57</v>
      </c>
      <c r="C59" s="1"/>
      <c r="D59" s="10">
        <v>0</v>
      </c>
      <c r="E59" s="4"/>
    </row>
    <row r="60" spans="1:5">
      <c r="A60" s="4"/>
      <c r="B60" s="12" t="s">
        <v>65</v>
      </c>
      <c r="C60" s="1"/>
      <c r="D60" s="10">
        <f>D58-D59</f>
        <v>0</v>
      </c>
      <c r="E60" s="4"/>
    </row>
    <row r="61" spans="1:5">
      <c r="A61" s="4"/>
      <c r="B61" s="13"/>
      <c r="C61" s="1"/>
      <c r="D61" s="10"/>
      <c r="E61" s="4"/>
    </row>
    <row r="62" spans="1:5">
      <c r="A62" s="4"/>
      <c r="B62" s="18" t="s">
        <v>58</v>
      </c>
      <c r="C62" s="19"/>
      <c r="D62" s="20"/>
      <c r="E62" s="4"/>
    </row>
    <row r="63" spans="1:5" ht="46.8" customHeight="1">
      <c r="A63" s="4"/>
      <c r="B63" s="21" t="s">
        <v>67</v>
      </c>
      <c r="C63" s="22"/>
      <c r="D63" s="23"/>
      <c r="E63" s="4"/>
    </row>
    <row r="64" spans="1:5">
      <c r="A64" s="4"/>
      <c r="B64" s="13"/>
      <c r="C64" s="24"/>
      <c r="D64" s="25"/>
      <c r="E64" s="4"/>
    </row>
    <row r="65" spans="1:5">
      <c r="A65" s="4"/>
      <c r="B65" s="13" t="s">
        <v>59</v>
      </c>
      <c r="C65" s="24"/>
      <c r="D65" s="25"/>
      <c r="E65" s="4"/>
    </row>
    <row r="66" spans="1:5" ht="15" thickBot="1">
      <c r="A66" s="4"/>
      <c r="B66" s="14" t="s">
        <v>60</v>
      </c>
      <c r="C66" s="26" t="s">
        <v>61</v>
      </c>
      <c r="D66" s="27"/>
      <c r="E66" s="4"/>
    </row>
    <row r="67" spans="1:5">
      <c r="A67" s="4"/>
      <c r="B67" s="4"/>
      <c r="C67" s="4"/>
      <c r="D67" s="4"/>
      <c r="E67" s="4"/>
    </row>
  </sheetData>
  <mergeCells count="14">
    <mergeCell ref="C8:D8"/>
    <mergeCell ref="C9:D9"/>
    <mergeCell ref="C10:D10"/>
    <mergeCell ref="C11:D11"/>
    <mergeCell ref="B3:D3"/>
    <mergeCell ref="B2:D2"/>
    <mergeCell ref="B4:D4"/>
    <mergeCell ref="B5:D5"/>
    <mergeCell ref="C7:D7"/>
    <mergeCell ref="B14:D14"/>
    <mergeCell ref="B62:D62"/>
    <mergeCell ref="B63:D63"/>
    <mergeCell ref="C64:D65"/>
    <mergeCell ref="C66:D6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2020-08-17T10:19:27Z</dcterms:created>
  <dcterms:modified xsi:type="dcterms:W3CDTF">2020-08-17T11:20:25Z</dcterms:modified>
</cp:coreProperties>
</file>