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งานแก้ไขปัญหาที่ดิน\12งานปี69\2กิจกรรมตรวจสอบคุณสมบัติบุคคล\ประชุมซักซ้อมความเข้าใขการตรวจสอบคุณสมบัตื\แบบฟอร์มรังวัดสอบทาน\"/>
    </mc:Choice>
  </mc:AlternateContent>
  <xr:revisionPtr revIDLastSave="0" documentId="13_ncr:1_{F9CD11A5-897D-46BB-8DB5-27449474EA1B}" xr6:coauthVersionLast="36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บัญชี1-2 ตัวอย่าง" sheetId="2" r:id="rId1"/>
    <sheet name="บัญชี1-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2" l="1"/>
  <c r="J16" i="2"/>
  <c r="I16" i="2"/>
  <c r="K15" i="2"/>
  <c r="J15" i="2"/>
  <c r="I15" i="2"/>
</calcChain>
</file>

<file path=xl/sharedStrings.xml><?xml version="1.0" encoding="utf-8"?>
<sst xmlns="http://schemas.openxmlformats.org/spreadsheetml/2006/main" count="121" uniqueCount="61">
  <si>
    <t>ท้องที่หมู่บ้าน................... หมู่ที่ ...... ตำบล.......... อำเภอ...........จังหวัด............</t>
  </si>
  <si>
    <t>ลำดับที่</t>
  </si>
  <si>
    <t>ชื่อ</t>
  </si>
  <si>
    <t>เนื้อที่ประมาณ</t>
  </si>
  <si>
    <t>หมายเหตุ</t>
  </si>
  <si>
    <t>ไร่</t>
  </si>
  <si>
    <t>งาน</t>
  </si>
  <si>
    <t>ตารางวา</t>
  </si>
  <si>
    <t xml:space="preserve">            (.................................................................)</t>
  </si>
  <si>
    <t>ตำแหน่ง</t>
  </si>
  <si>
    <t>................................................................</t>
  </si>
  <si>
    <t xml:space="preserve">         ภายใน .........(ชื่อป่าอนุรักษ์)....................................</t>
  </si>
  <si>
    <t xml:space="preserve">                                   รวมจำนวน................................ราย...............................แปลง เนื้อที่ประมาณ</t>
  </si>
  <si>
    <t>1</t>
  </si>
  <si>
    <t>เขตโครงการฯให้ขึ้นต้นด้วยเลข 1 และตามด้วยเลขเขตโครงการ ตัวเลข 4 หลัก</t>
  </si>
  <si>
    <t>3</t>
  </si>
  <si>
    <t>ช่องหมายเหตุให้ระบุว่าเป็นพื้นที่ล่อแหลมฯ สำหรับแปลงที่อยู่ในพื้นที่ล่อแหลม</t>
  </si>
  <si>
    <t xml:space="preserve"> เช่น เขตโครงการฯ ที่ 1 เป็น 10001 เป็นต้น</t>
  </si>
  <si>
    <t>หัวหน้า.......................(ชื่อป่าอนุรักษ์)...................</t>
  </si>
  <si>
    <t xml:space="preserve">ภายใต้บันทึกข้อตกลงความร่วมมือในการบริหารจัดการที่ดินทรัพยากรธรรมชาติ และพัฒนาคุณภาพชีวิตของประชาชนที่อยู่อาศัยทำกินในเขตป่าอนุรักษ์ </t>
  </si>
  <si>
    <t xml:space="preserve">  (ลงชื่อ)............................................................ประธานคณะกรรมการพิจารณาผลฯ</t>
  </si>
  <si>
    <t xml:space="preserve"> (ลงชื่อ)..........................................................หัวหน้าคณะทำงานสำรวจการครอบครองฯ</t>
  </si>
  <si>
    <t xml:space="preserve">  (ลงชื่อ)............................................................คณะทำงานและเลขานุการ</t>
  </si>
  <si>
    <t xml:space="preserve"> (ลงชื่อ)............................................................ผู้แทนองค์กรปกครองส่วนท้องถิ่นท้องที่</t>
  </si>
  <si>
    <t xml:space="preserve">        (.................................................................)  คณะทำงานสำรวจการครอบครองฯ</t>
  </si>
  <si>
    <t>…........................................................</t>
  </si>
  <si>
    <t xml:space="preserve">   (บัญชี 1-2)</t>
  </si>
  <si>
    <t xml:space="preserve">      บัญชีรายชื่อแปลงที่ดินประเภทที่ดินอื่นๆพร้อมจำนวนที่ดิน</t>
  </si>
  <si>
    <t xml:space="preserve">ช่องชื่อ ให้กรอก ชื่อสถานที่นั้น เช่น โรงเรียนบ้านส้ม วัดบ้านส้ม เป็นต้น </t>
  </si>
  <si>
    <t>-สถานศึกษา เช่น โรงเรียน ศูนย์พัฒนาเด็กเล็ก เป็นต้น</t>
  </si>
  <si>
    <t>-สถานที่ทางศาสนา เช่น วัด สำนักสงฆ์ ที่พักสงฆ์ โบสถ์คริสตจักร เป็นต้น</t>
  </si>
  <si>
    <t>-ที่ดินประเภทอื่นๆ เช่น แปลงคดี แปลงที่ดินของกลุ่มชาติพันธุ์ บ่อน้ำสาธารณะ เป็นต้น</t>
  </si>
  <si>
    <t>-สถานที่ของหน่วยงานราชการอื่นๆ เช่น สปก. ที่ราชพัสดุ  เป็นต้น</t>
  </si>
  <si>
    <t>ประเภทที่ดินหลัก</t>
  </si>
  <si>
    <t>ประเภทที่ดินย่อย</t>
  </si>
  <si>
    <t>ช่องประเภทที่ดินหลัก ให้กรอก แยก เป็น 5 ประเภท ดังนี้</t>
  </si>
  <si>
    <t>ช่อง ประเภทที่ดินย่อย ให้กรอกประเภทที่ดิน เช่น สปก. ที่ราชพัสดุ เป็นต้น</t>
  </si>
  <si>
    <t>-แปลงที่ดินรวม เช่น ที่อยู่อาศัยรวม ที่ทำกินรวม ที่อยู่อาศัยและที่ทำกินรวม เป็นต้น</t>
  </si>
  <si>
    <t>แปลงที่ดินรวมหรือที่ดินประเภทอื่นๆ</t>
  </si>
  <si>
    <t>- ไม่เป็นพื้นที่ล่อแหลมคุกคามต่อระบบนิเวศ แปลง.........เนื้อที่โดยประมาณ .........ไร่..........งาน..........วา</t>
  </si>
  <si>
    <t>- เป็นพื้นที่ล่อแหลมคุกคามต่อระบบนิเวศ แปลง.........เนื้อที่โดยประมาณ .........ไร่..........งาน..........วา</t>
  </si>
  <si>
    <t xml:space="preserve">  (ลงชื่อ)............................................................กำนัน/ผู้ใหญ่บ้าน</t>
  </si>
  <si>
    <t xml:space="preserve">          (.................................................................)</t>
  </si>
  <si>
    <t>ตามประเภทที่ดินหลัก เฉพาะกรณีเป็น สถานที่ของหน่วยงานราชการอื่นๆ</t>
  </si>
  <si>
    <t xml:space="preserve">                       เขตโครงการอนุรักษ์และดูแลรักษาทรัพยากรธรรมชาติ ที่ 10001</t>
  </si>
  <si>
    <t>โรงเรียนบ้านส้ม</t>
  </si>
  <si>
    <t>วัดบ้านส้ม</t>
  </si>
  <si>
    <t>ค่ายทหารพราน</t>
  </si>
  <si>
    <t>ที่ทำกินรวม</t>
  </si>
  <si>
    <t>สถานศึกษา</t>
  </si>
  <si>
    <t>สถานที่ทางศาสนา</t>
  </si>
  <si>
    <t>ที่ราชพัสดุ</t>
  </si>
  <si>
    <t>แปลงที่ดินรวม</t>
  </si>
  <si>
    <t>ที่ดินประเภทอื่นๆ</t>
  </si>
  <si>
    <t>แปลงที่ดินของกลุ่มชาติพันธุ์</t>
  </si>
  <si>
    <t>ที่อยู่อาศัยรวม</t>
  </si>
  <si>
    <t>สถานที่ของหน่วยงานราชการอื่นๆ</t>
  </si>
  <si>
    <t>วัด</t>
  </si>
  <si>
    <t>โรงเรียน</t>
  </si>
  <si>
    <t>เป็นพื้นที่ล่อแหลมฯ</t>
  </si>
  <si>
    <t xml:space="preserve">                       เขตโครงการอนุรักษ์และดูแลรักษาทรัพยากรธรรมชาติ ที่ 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</si>
</sst>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6"/>
      <name val="TH SarabunIT๙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88E0-5913-431E-9923-E73E20E782C9}">
  <dimension ref="A1:M39"/>
  <sheetViews>
    <sheetView zoomScaleNormal="100" workbookViewId="0">
      <selection activeCell="L20" sqref="L20"/>
    </sheetView>
  </sheetViews>
  <sheetFormatPr defaultColWidth="9" defaultRowHeight="20.25"/>
  <cols>
    <col min="1" max="1" width="8.42578125" style="1" customWidth="1"/>
    <col min="2" max="2" width="8.85546875" style="1" customWidth="1"/>
    <col min="3" max="3" width="15.7109375" style="1" customWidth="1"/>
    <col min="4" max="4" width="20.42578125" style="1" customWidth="1"/>
    <col min="5" max="5" width="18.42578125" style="1" customWidth="1"/>
    <col min="6" max="6" width="10" style="1" customWidth="1"/>
    <col min="7" max="7" width="9.140625" style="1" customWidth="1"/>
    <col min="8" max="8" width="29.28515625" style="1" bestFit="1" customWidth="1"/>
    <col min="9" max="9" width="11.85546875" style="1" customWidth="1"/>
    <col min="10" max="10" width="10.5703125" style="1" customWidth="1"/>
    <col min="11" max="11" width="11.28515625" style="1" customWidth="1"/>
    <col min="12" max="12" width="16.5703125" style="1" bestFit="1" customWidth="1"/>
    <col min="13" max="16384" width="9" style="1"/>
  </cols>
  <sheetData>
    <row r="1" spans="1:13" ht="17.25" customHeight="1">
      <c r="L1" s="15" t="s">
        <v>26</v>
      </c>
    </row>
    <row r="2" spans="1:13">
      <c r="A2" s="27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3">
      <c r="A3" s="27" t="s">
        <v>11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3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3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>
      <c r="C6" s="29" t="s">
        <v>44</v>
      </c>
      <c r="D6" s="29"/>
      <c r="E6" s="29"/>
      <c r="F6" s="29"/>
      <c r="G6" s="29"/>
      <c r="H6" s="29"/>
    </row>
    <row r="7" spans="1:13" ht="14.25" customHeight="1"/>
    <row r="8" spans="1:13">
      <c r="A8" s="28" t="s">
        <v>1</v>
      </c>
      <c r="B8" s="19" t="s">
        <v>2</v>
      </c>
      <c r="C8" s="25"/>
      <c r="D8" s="20"/>
      <c r="E8" s="19" t="s">
        <v>33</v>
      </c>
      <c r="F8" s="20"/>
      <c r="G8" s="19" t="s">
        <v>34</v>
      </c>
      <c r="H8" s="20"/>
      <c r="I8" s="24" t="s">
        <v>3</v>
      </c>
      <c r="J8" s="24"/>
      <c r="K8" s="24"/>
      <c r="L8" s="28" t="s">
        <v>4</v>
      </c>
    </row>
    <row r="9" spans="1:13">
      <c r="A9" s="28"/>
      <c r="B9" s="21"/>
      <c r="C9" s="26"/>
      <c r="D9" s="22"/>
      <c r="E9" s="21"/>
      <c r="F9" s="22"/>
      <c r="G9" s="21"/>
      <c r="H9" s="22"/>
      <c r="I9" s="16" t="s">
        <v>5</v>
      </c>
      <c r="J9" s="16" t="s">
        <v>6</v>
      </c>
      <c r="K9" s="16" t="s">
        <v>7</v>
      </c>
      <c r="L9" s="28"/>
    </row>
    <row r="10" spans="1:13" ht="18.95" customHeight="1">
      <c r="A10" s="16">
        <v>1</v>
      </c>
      <c r="B10" s="17" t="s">
        <v>45</v>
      </c>
      <c r="C10" s="23"/>
      <c r="D10" s="18"/>
      <c r="E10" s="17" t="s">
        <v>49</v>
      </c>
      <c r="F10" s="18"/>
      <c r="G10" s="17" t="s">
        <v>58</v>
      </c>
      <c r="H10" s="18"/>
      <c r="I10" s="5">
        <v>10</v>
      </c>
      <c r="J10" s="5">
        <v>2</v>
      </c>
      <c r="K10" s="5">
        <v>44</v>
      </c>
      <c r="L10" s="16"/>
    </row>
    <row r="11" spans="1:13" ht="18.95" customHeight="1">
      <c r="A11" s="16">
        <v>2</v>
      </c>
      <c r="B11" s="17" t="s">
        <v>46</v>
      </c>
      <c r="C11" s="23"/>
      <c r="D11" s="18"/>
      <c r="E11" s="17" t="s">
        <v>50</v>
      </c>
      <c r="F11" s="18"/>
      <c r="G11" s="17" t="s">
        <v>57</v>
      </c>
      <c r="H11" s="18"/>
      <c r="I11" s="5">
        <v>11</v>
      </c>
      <c r="J11" s="5">
        <v>2</v>
      </c>
      <c r="K11" s="5">
        <v>67</v>
      </c>
      <c r="L11" s="16"/>
    </row>
    <row r="12" spans="1:13" ht="18.95" customHeight="1">
      <c r="A12" s="16">
        <v>3</v>
      </c>
      <c r="B12" s="17" t="s">
        <v>47</v>
      </c>
      <c r="C12" s="23"/>
      <c r="D12" s="18"/>
      <c r="E12" s="17" t="s">
        <v>56</v>
      </c>
      <c r="F12" s="18"/>
      <c r="G12" s="17" t="s">
        <v>51</v>
      </c>
      <c r="H12" s="18"/>
      <c r="I12" s="5">
        <v>10</v>
      </c>
      <c r="J12" s="5">
        <v>3</v>
      </c>
      <c r="K12" s="5">
        <v>45</v>
      </c>
      <c r="L12" s="16"/>
    </row>
    <row r="13" spans="1:13" ht="18.95" customHeight="1">
      <c r="A13" s="16">
        <v>4</v>
      </c>
      <c r="B13" s="17" t="s">
        <v>48</v>
      </c>
      <c r="C13" s="23"/>
      <c r="D13" s="18"/>
      <c r="E13" s="17" t="s">
        <v>52</v>
      </c>
      <c r="F13" s="18"/>
      <c r="G13" s="17" t="s">
        <v>55</v>
      </c>
      <c r="H13" s="18"/>
      <c r="I13" s="5">
        <v>80</v>
      </c>
      <c r="J13" s="5">
        <v>1</v>
      </c>
      <c r="K13" s="5">
        <v>65</v>
      </c>
      <c r="L13" s="16"/>
    </row>
    <row r="14" spans="1:13" ht="18.95" customHeight="1">
      <c r="A14" s="16">
        <v>5</v>
      </c>
      <c r="B14" s="17" t="s">
        <v>54</v>
      </c>
      <c r="C14" s="23"/>
      <c r="D14" s="18"/>
      <c r="E14" s="24" t="s">
        <v>53</v>
      </c>
      <c r="F14" s="24"/>
      <c r="G14" s="24" t="s">
        <v>54</v>
      </c>
      <c r="H14" s="24"/>
      <c r="I14" s="5">
        <v>55</v>
      </c>
      <c r="J14" s="5">
        <v>3</v>
      </c>
      <c r="K14" s="5">
        <v>49</v>
      </c>
      <c r="L14" s="16" t="s">
        <v>59</v>
      </c>
    </row>
    <row r="15" spans="1:13" s="8" customFormat="1" hidden="1">
      <c r="A15" s="6"/>
      <c r="B15" s="6"/>
      <c r="C15" s="6"/>
      <c r="D15" s="6"/>
      <c r="E15" s="6"/>
      <c r="F15" s="6"/>
      <c r="G15" s="6"/>
      <c r="H15" s="7"/>
      <c r="I15" s="5">
        <f>SUM(I10:I14)</f>
        <v>166</v>
      </c>
      <c r="J15" s="5">
        <f>SUM(J10:J14)</f>
        <v>11</v>
      </c>
      <c r="K15" s="5">
        <f>SUM(K10:K14)</f>
        <v>270</v>
      </c>
      <c r="L15" s="6"/>
    </row>
    <row r="16" spans="1:13">
      <c r="A16" s="17" t="s">
        <v>12</v>
      </c>
      <c r="B16" s="23"/>
      <c r="C16" s="23"/>
      <c r="D16" s="23"/>
      <c r="E16" s="23"/>
      <c r="F16" s="23"/>
      <c r="G16" s="23"/>
      <c r="H16" s="18"/>
      <c r="I16" s="16">
        <f>(TRUNC((TRUNC(K15/100)+J15)/4))+I15</f>
        <v>169</v>
      </c>
      <c r="J16" s="16">
        <f>MOD((TRUNC(K15/100)+J15),4)</f>
        <v>1</v>
      </c>
      <c r="K16" s="16">
        <f>MOD(K15,100)</f>
        <v>70</v>
      </c>
      <c r="L16" s="9"/>
    </row>
    <row r="17" spans="1:11" ht="12" customHeight="1">
      <c r="I17" s="10"/>
      <c r="J17" s="10"/>
      <c r="K17" s="10"/>
    </row>
    <row r="18" spans="1:11">
      <c r="A18" s="11" t="s">
        <v>39</v>
      </c>
      <c r="G18" s="1" t="s">
        <v>20</v>
      </c>
    </row>
    <row r="19" spans="1:11">
      <c r="A19" s="11" t="s">
        <v>40</v>
      </c>
      <c r="G19" s="1" t="s">
        <v>8</v>
      </c>
    </row>
    <row r="20" spans="1:11" ht="17.25" customHeight="1">
      <c r="A20" s="11"/>
      <c r="G20" s="1" t="s">
        <v>9</v>
      </c>
      <c r="H20" s="1" t="s">
        <v>10</v>
      </c>
    </row>
    <row r="21" spans="1:11">
      <c r="A21" s="11" t="s">
        <v>4</v>
      </c>
    </row>
    <row r="22" spans="1:11">
      <c r="A22" s="12" t="s">
        <v>13</v>
      </c>
      <c r="B22" s="1" t="s">
        <v>14</v>
      </c>
      <c r="G22" s="1" t="s">
        <v>21</v>
      </c>
    </row>
    <row r="23" spans="1:11">
      <c r="A23" s="12"/>
      <c r="B23" s="1" t="s">
        <v>17</v>
      </c>
      <c r="G23" s="1" t="s">
        <v>8</v>
      </c>
    </row>
    <row r="24" spans="1:11">
      <c r="A24" s="1">
        <v>2</v>
      </c>
      <c r="B24" s="1" t="s">
        <v>28</v>
      </c>
      <c r="G24" s="1" t="s">
        <v>9</v>
      </c>
      <c r="H24" s="1" t="s">
        <v>10</v>
      </c>
    </row>
    <row r="25" spans="1:11">
      <c r="A25" s="12" t="s">
        <v>15</v>
      </c>
      <c r="B25" s="1" t="s">
        <v>35</v>
      </c>
    </row>
    <row r="26" spans="1:11">
      <c r="A26" s="12"/>
      <c r="B26" s="13" t="s">
        <v>29</v>
      </c>
      <c r="G26" s="1" t="s">
        <v>22</v>
      </c>
    </row>
    <row r="27" spans="1:11">
      <c r="A27" s="12"/>
      <c r="B27" s="14" t="s">
        <v>30</v>
      </c>
      <c r="G27" s="1" t="s">
        <v>24</v>
      </c>
    </row>
    <row r="28" spans="1:11">
      <c r="A28" s="12"/>
      <c r="B28" s="13" t="s">
        <v>32</v>
      </c>
      <c r="G28" s="1" t="s">
        <v>9</v>
      </c>
      <c r="H28" s="1" t="s">
        <v>25</v>
      </c>
    </row>
    <row r="29" spans="1:11">
      <c r="A29" s="12"/>
      <c r="B29" s="13" t="s">
        <v>37</v>
      </c>
      <c r="G29" s="1" t="s">
        <v>18</v>
      </c>
    </row>
    <row r="30" spans="1:11">
      <c r="B30" s="13" t="s">
        <v>31</v>
      </c>
    </row>
    <row r="31" spans="1:11">
      <c r="A31" s="1">
        <v>4</v>
      </c>
      <c r="B31" s="1" t="s">
        <v>36</v>
      </c>
      <c r="G31" s="1" t="s">
        <v>23</v>
      </c>
    </row>
    <row r="32" spans="1:11">
      <c r="B32" s="1" t="s">
        <v>43</v>
      </c>
      <c r="G32" s="1" t="s">
        <v>8</v>
      </c>
    </row>
    <row r="33" spans="1:8">
      <c r="A33" s="11"/>
      <c r="B33" s="1" t="s">
        <v>38</v>
      </c>
      <c r="G33" s="1" t="s">
        <v>9</v>
      </c>
      <c r="H33" s="1" t="s">
        <v>10</v>
      </c>
    </row>
    <row r="34" spans="1:8">
      <c r="A34" s="1">
        <v>5</v>
      </c>
      <c r="B34" s="1" t="s">
        <v>16</v>
      </c>
    </row>
    <row r="35" spans="1:8" ht="18" customHeight="1">
      <c r="G35" s="1" t="s">
        <v>41</v>
      </c>
    </row>
    <row r="36" spans="1:8">
      <c r="G36" s="1" t="s">
        <v>42</v>
      </c>
    </row>
    <row r="37" spans="1:8">
      <c r="A37" s="11"/>
    </row>
    <row r="39" spans="1:8">
      <c r="A39" s="3"/>
    </row>
  </sheetData>
  <mergeCells count="27">
    <mergeCell ref="B14:D14"/>
    <mergeCell ref="E14:F14"/>
    <mergeCell ref="G14:H14"/>
    <mergeCell ref="A16:H16"/>
    <mergeCell ref="B12:D12"/>
    <mergeCell ref="E12:F12"/>
    <mergeCell ref="G12:H12"/>
    <mergeCell ref="B13:D13"/>
    <mergeCell ref="E13:F13"/>
    <mergeCell ref="G13:H13"/>
    <mergeCell ref="L8:L9"/>
    <mergeCell ref="B10:D10"/>
    <mergeCell ref="E10:F10"/>
    <mergeCell ref="G10:H10"/>
    <mergeCell ref="B11:D11"/>
    <mergeCell ref="E11:F11"/>
    <mergeCell ref="G11:H11"/>
    <mergeCell ref="A2:L2"/>
    <mergeCell ref="A3:L3"/>
    <mergeCell ref="A4:L4"/>
    <mergeCell ref="A5:M5"/>
    <mergeCell ref="C6:H6"/>
    <mergeCell ref="A8:A9"/>
    <mergeCell ref="B8:D9"/>
    <mergeCell ref="E8:F9"/>
    <mergeCell ref="G8:H9"/>
    <mergeCell ref="I8:K8"/>
  </mergeCells>
  <pageMargins left="0.78740157480314965" right="0" top="0.19685039370078741" bottom="0" header="0.31496062992125984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zoomScaleNormal="100" workbookViewId="0">
      <selection activeCell="C7" sqref="C7"/>
    </sheetView>
  </sheetViews>
  <sheetFormatPr defaultColWidth="9" defaultRowHeight="20.25"/>
  <cols>
    <col min="1" max="1" width="8.42578125" style="1" customWidth="1"/>
    <col min="2" max="2" width="8.85546875" style="1" customWidth="1"/>
    <col min="3" max="3" width="15.7109375" style="1" customWidth="1"/>
    <col min="4" max="4" width="20.42578125" style="1" customWidth="1"/>
    <col min="5" max="5" width="18.42578125" style="1" customWidth="1"/>
    <col min="6" max="6" width="10" style="1" customWidth="1"/>
    <col min="7" max="7" width="9.140625" style="1" customWidth="1"/>
    <col min="8" max="8" width="29.28515625" style="1" bestFit="1" customWidth="1"/>
    <col min="9" max="9" width="11.85546875" style="1" customWidth="1"/>
    <col min="10" max="10" width="10.5703125" style="1" customWidth="1"/>
    <col min="11" max="11" width="11.28515625" style="1" customWidth="1"/>
    <col min="12" max="12" width="16.5703125" style="1" bestFit="1" customWidth="1"/>
    <col min="13" max="16384" width="9" style="1"/>
  </cols>
  <sheetData>
    <row r="1" spans="1:13" ht="17.25" customHeight="1">
      <c r="L1" s="2" t="s">
        <v>26</v>
      </c>
    </row>
    <row r="2" spans="1:13">
      <c r="A2" s="27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3">
      <c r="A3" s="27" t="s">
        <v>11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3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3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3">
      <c r="C6" s="29" t="s">
        <v>60</v>
      </c>
      <c r="D6" s="29"/>
      <c r="E6" s="29"/>
      <c r="F6" s="29"/>
      <c r="G6" s="29"/>
      <c r="H6" s="29"/>
    </row>
    <row r="7" spans="1:13" ht="14.25" customHeight="1"/>
    <row r="8" spans="1:13">
      <c r="A8" s="28" t="s">
        <v>1</v>
      </c>
      <c r="B8" s="19" t="s">
        <v>2</v>
      </c>
      <c r="C8" s="25"/>
      <c r="D8" s="20"/>
      <c r="E8" s="19" t="s">
        <v>33</v>
      </c>
      <c r="F8" s="20"/>
      <c r="G8" s="19" t="s">
        <v>34</v>
      </c>
      <c r="H8" s="20"/>
      <c r="I8" s="24" t="s">
        <v>3</v>
      </c>
      <c r="J8" s="24"/>
      <c r="K8" s="24"/>
      <c r="L8" s="28" t="s">
        <v>4</v>
      </c>
    </row>
    <row r="9" spans="1:13">
      <c r="A9" s="28"/>
      <c r="B9" s="21"/>
      <c r="C9" s="26"/>
      <c r="D9" s="22"/>
      <c r="E9" s="21"/>
      <c r="F9" s="22"/>
      <c r="G9" s="21"/>
      <c r="H9" s="22"/>
      <c r="I9" s="4" t="s">
        <v>5</v>
      </c>
      <c r="J9" s="4" t="s">
        <v>6</v>
      </c>
      <c r="K9" s="4" t="s">
        <v>7</v>
      </c>
      <c r="L9" s="28"/>
    </row>
    <row r="10" spans="1:13" ht="18.95" customHeight="1">
      <c r="A10" s="4"/>
      <c r="B10" s="17"/>
      <c r="C10" s="23"/>
      <c r="D10" s="18"/>
      <c r="E10" s="17"/>
      <c r="F10" s="18"/>
      <c r="G10" s="17"/>
      <c r="H10" s="18"/>
      <c r="I10" s="5"/>
      <c r="J10" s="5"/>
      <c r="K10" s="5"/>
      <c r="L10" s="4"/>
    </row>
    <row r="11" spans="1:13" ht="18.95" customHeight="1">
      <c r="A11" s="4"/>
      <c r="B11" s="17"/>
      <c r="C11" s="23"/>
      <c r="D11" s="18"/>
      <c r="E11" s="17"/>
      <c r="F11" s="18"/>
      <c r="G11" s="17"/>
      <c r="H11" s="18"/>
      <c r="I11" s="5"/>
      <c r="J11" s="5"/>
      <c r="K11" s="5"/>
      <c r="L11" s="4"/>
    </row>
    <row r="12" spans="1:13" ht="18.95" customHeight="1">
      <c r="A12" s="4"/>
      <c r="B12" s="17"/>
      <c r="C12" s="23"/>
      <c r="D12" s="18"/>
      <c r="E12" s="17"/>
      <c r="F12" s="18"/>
      <c r="G12" s="17"/>
      <c r="H12" s="18"/>
      <c r="I12" s="5"/>
      <c r="J12" s="5"/>
      <c r="K12" s="5"/>
      <c r="L12" s="4"/>
    </row>
    <row r="13" spans="1:13" ht="18.95" customHeight="1">
      <c r="A13" s="4"/>
      <c r="B13" s="17"/>
      <c r="C13" s="23"/>
      <c r="D13" s="18"/>
      <c r="E13" s="17"/>
      <c r="F13" s="18"/>
      <c r="G13" s="17"/>
      <c r="H13" s="18"/>
      <c r="I13" s="5"/>
      <c r="J13" s="5"/>
      <c r="K13" s="5"/>
      <c r="L13" s="4"/>
    </row>
    <row r="14" spans="1:13" ht="18.95" customHeight="1">
      <c r="A14" s="4"/>
      <c r="B14" s="17"/>
      <c r="C14" s="23"/>
      <c r="D14" s="18"/>
      <c r="E14" s="24"/>
      <c r="F14" s="24"/>
      <c r="G14" s="24"/>
      <c r="H14" s="24"/>
      <c r="I14" s="5"/>
      <c r="J14" s="5"/>
      <c r="K14" s="5"/>
      <c r="L14" s="16"/>
    </row>
    <row r="15" spans="1:13" s="8" customFormat="1" hidden="1">
      <c r="A15" s="6"/>
      <c r="B15" s="6"/>
      <c r="C15" s="6"/>
      <c r="D15" s="6"/>
      <c r="E15" s="6"/>
      <c r="F15" s="6"/>
      <c r="G15" s="6"/>
      <c r="H15" s="7"/>
      <c r="I15" s="5"/>
      <c r="J15" s="5"/>
      <c r="K15" s="5"/>
      <c r="L15" s="6"/>
    </row>
    <row r="16" spans="1:13">
      <c r="A16" s="17"/>
      <c r="B16" s="23"/>
      <c r="C16" s="23"/>
      <c r="D16" s="23"/>
      <c r="E16" s="23"/>
      <c r="F16" s="23"/>
      <c r="G16" s="23"/>
      <c r="H16" s="18"/>
      <c r="I16" s="4"/>
      <c r="J16" s="4"/>
      <c r="K16" s="4"/>
      <c r="L16" s="9"/>
    </row>
    <row r="17" spans="1:11" ht="12" customHeight="1">
      <c r="I17" s="10"/>
      <c r="J17" s="10"/>
      <c r="K17" s="10"/>
    </row>
    <row r="18" spans="1:11">
      <c r="A18" s="11" t="s">
        <v>39</v>
      </c>
      <c r="G18" s="1" t="s">
        <v>20</v>
      </c>
    </row>
    <row r="19" spans="1:11">
      <c r="A19" s="11" t="s">
        <v>40</v>
      </c>
      <c r="G19" s="1" t="s">
        <v>8</v>
      </c>
    </row>
    <row r="20" spans="1:11" ht="17.25" customHeight="1">
      <c r="A20" s="11"/>
      <c r="G20" s="1" t="s">
        <v>9</v>
      </c>
      <c r="H20" s="1" t="s">
        <v>10</v>
      </c>
    </row>
    <row r="21" spans="1:11">
      <c r="A21" s="11" t="s">
        <v>4</v>
      </c>
    </row>
    <row r="22" spans="1:11">
      <c r="A22" s="12" t="s">
        <v>13</v>
      </c>
      <c r="B22" s="1" t="s">
        <v>14</v>
      </c>
      <c r="G22" s="1" t="s">
        <v>21</v>
      </c>
    </row>
    <row r="23" spans="1:11">
      <c r="A23" s="12"/>
      <c r="B23" s="1" t="s">
        <v>17</v>
      </c>
      <c r="G23" s="1" t="s">
        <v>8</v>
      </c>
    </row>
    <row r="24" spans="1:11">
      <c r="A24" s="1">
        <v>2</v>
      </c>
      <c r="B24" s="1" t="s">
        <v>28</v>
      </c>
      <c r="G24" s="1" t="s">
        <v>9</v>
      </c>
      <c r="H24" s="1" t="s">
        <v>10</v>
      </c>
    </row>
    <row r="25" spans="1:11">
      <c r="A25" s="12" t="s">
        <v>15</v>
      </c>
      <c r="B25" s="1" t="s">
        <v>35</v>
      </c>
    </row>
    <row r="26" spans="1:11">
      <c r="A26" s="12"/>
      <c r="B26" s="13" t="s">
        <v>29</v>
      </c>
      <c r="G26" s="1" t="s">
        <v>22</v>
      </c>
    </row>
    <row r="27" spans="1:11">
      <c r="A27" s="12"/>
      <c r="B27" s="14" t="s">
        <v>30</v>
      </c>
      <c r="G27" s="1" t="s">
        <v>24</v>
      </c>
    </row>
    <row r="28" spans="1:11">
      <c r="A28" s="12"/>
      <c r="B28" s="13" t="s">
        <v>32</v>
      </c>
      <c r="G28" s="1" t="s">
        <v>9</v>
      </c>
      <c r="H28" s="1" t="s">
        <v>25</v>
      </c>
    </row>
    <row r="29" spans="1:11">
      <c r="A29" s="12"/>
      <c r="B29" s="13" t="s">
        <v>37</v>
      </c>
      <c r="G29" s="1" t="s">
        <v>18</v>
      </c>
    </row>
    <row r="30" spans="1:11">
      <c r="B30" s="13" t="s">
        <v>31</v>
      </c>
    </row>
    <row r="31" spans="1:11">
      <c r="A31" s="1">
        <v>4</v>
      </c>
      <c r="B31" s="1" t="s">
        <v>36</v>
      </c>
      <c r="G31" s="1" t="s">
        <v>23</v>
      </c>
    </row>
    <row r="32" spans="1:11">
      <c r="B32" s="1" t="s">
        <v>43</v>
      </c>
      <c r="G32" s="1" t="s">
        <v>8</v>
      </c>
    </row>
    <row r="33" spans="1:8">
      <c r="A33" s="11"/>
      <c r="B33" s="1" t="s">
        <v>38</v>
      </c>
      <c r="G33" s="1" t="s">
        <v>9</v>
      </c>
      <c r="H33" s="1" t="s">
        <v>10</v>
      </c>
    </row>
    <row r="34" spans="1:8">
      <c r="A34" s="1">
        <v>5</v>
      </c>
      <c r="B34" s="1" t="s">
        <v>16</v>
      </c>
    </row>
    <row r="35" spans="1:8" ht="18" customHeight="1">
      <c r="G35" s="1" t="s">
        <v>41</v>
      </c>
    </row>
    <row r="36" spans="1:8">
      <c r="G36" s="1" t="s">
        <v>42</v>
      </c>
    </row>
    <row r="37" spans="1:8">
      <c r="A37" s="11"/>
    </row>
    <row r="39" spans="1:8">
      <c r="A39" s="3"/>
    </row>
  </sheetData>
  <mergeCells count="27">
    <mergeCell ref="B8:D9"/>
    <mergeCell ref="A2:L2"/>
    <mergeCell ref="L8:L9"/>
    <mergeCell ref="A16:H16"/>
    <mergeCell ref="A3:L3"/>
    <mergeCell ref="A5:M5"/>
    <mergeCell ref="A8:A9"/>
    <mergeCell ref="I8:K8"/>
    <mergeCell ref="A4:L4"/>
    <mergeCell ref="C6:H6"/>
    <mergeCell ref="E12:F12"/>
    <mergeCell ref="E11:F11"/>
    <mergeCell ref="E10:F10"/>
    <mergeCell ref="B14:D14"/>
    <mergeCell ref="G14:H14"/>
    <mergeCell ref="B10:D10"/>
    <mergeCell ref="B11:D11"/>
    <mergeCell ref="B12:D12"/>
    <mergeCell ref="B13:D13"/>
    <mergeCell ref="E13:F13"/>
    <mergeCell ref="E14:F14"/>
    <mergeCell ref="G10:H10"/>
    <mergeCell ref="G11:H11"/>
    <mergeCell ref="G12:H12"/>
    <mergeCell ref="G13:H13"/>
    <mergeCell ref="E8:F9"/>
    <mergeCell ref="G8:H9"/>
  </mergeCells>
  <pageMargins left="0.78740157480314965" right="0" top="0.19685039370078741" bottom="0" header="0.31496062992125984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บัญชี1-2 ตัวอย่าง</vt:lpstr>
      <vt:lpstr>บัญชี1-2</vt:lpstr>
    </vt:vector>
  </TitlesOfParts>
  <Company>www.easyosteam.com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Mr.KKD</dc:creator>
  <cp:lastModifiedBy>PCMD</cp:lastModifiedBy>
  <cp:lastPrinted>2024-01-04T05:00:10Z</cp:lastPrinted>
  <dcterms:created xsi:type="dcterms:W3CDTF">2020-02-18T15:48:49Z</dcterms:created>
  <dcterms:modified xsi:type="dcterms:W3CDTF">2025-12-02T06:27:05Z</dcterms:modified>
</cp:coreProperties>
</file>