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xy5223\Health impact assessment\Health calculations\Data\"/>
    </mc:Choice>
  </mc:AlternateContent>
  <xr:revisionPtr revIDLastSave="0" documentId="13_ncr:1_{B8708C96-90AB-489E-BC47-D22302682AFE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AirPollutionRR" sheetId="1" r:id="rId1"/>
    <sheet name="IHD" sheetId="8" r:id="rId2"/>
    <sheet name="Stroke" sheetId="9" r:id="rId3"/>
    <sheet name="COPD" sheetId="10" r:id="rId4"/>
    <sheet name="LC" sheetId="7" r:id="rId5"/>
    <sheet name="LRI" sheetId="6" r:id="rId6"/>
    <sheet name="DB" sheetId="11" r:id="rId7"/>
    <sheet name="IHD_flat" sheetId="12" r:id="rId8"/>
    <sheet name="Stroke_flat" sheetId="13" r:id="rId9"/>
    <sheet name="COPD_flat" sheetId="14" r:id="rId10"/>
    <sheet name="LC_flat" sheetId="15" r:id="rId11"/>
    <sheet name="LRI_flat" sheetId="16" r:id="rId12"/>
    <sheet name="DB_flat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 l="1"/>
  <c r="B3" i="17" l="1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D2" i="17"/>
  <c r="C2" i="17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D2" i="16"/>
  <c r="C2" i="16"/>
  <c r="B2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D2" i="15"/>
  <c r="C2" i="15"/>
  <c r="B2" i="15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D2" i="14"/>
  <c r="C2" i="14"/>
  <c r="B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" i="12"/>
  <c r="AN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AS3" i="12" l="1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" i="12"/>
  <c r="AJ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" i="12"/>
</calcChain>
</file>

<file path=xl/sharedStrings.xml><?xml version="1.0" encoding="utf-8"?>
<sst xmlns="http://schemas.openxmlformats.org/spreadsheetml/2006/main" count="1996" uniqueCount="755">
  <si>
    <t>Appendix Table 6b. Relative risks used by age and sex for each outcome for the particulate matter integrated exposure response curve.</t>
  </si>
  <si>
    <t>Risk - Outcome</t>
  </si>
  <si>
    <t>Category / Units</t>
  </si>
  <si>
    <t>Morbidity / Mortality</t>
  </si>
  <si>
    <t>Sex</t>
  </si>
  <si>
    <t>Age</t>
  </si>
  <si>
    <t>All ages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</si>
  <si>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</si>
  <si>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</si>
  <si>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</si>
  <si>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</si>
  <si>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</si>
  <si>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</si>
  <si>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</si>
  <si>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</si>
  <si>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</si>
  <si>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</si>
  <si>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</si>
  <si>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</si>
  <si>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</si>
  <si>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</si>
  <si>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95+ years</t>
  </si>
  <si>
    <t>Ambient particulate matter pollution (PM2.5)</t>
  </si>
  <si>
    <t>Lower respiratory infections</t>
  </si>
  <si>
    <t>600 µg/m≥</t>
  </si>
  <si>
    <t>Both</t>
  </si>
  <si>
    <t>2.38
(1.968 to 2.776)</t>
  </si>
  <si>
    <t>500 µg/m≥</t>
  </si>
  <si>
    <t>2.347
(1.936 to 2.735)</t>
  </si>
  <si>
    <t>400 µg/m≥</t>
  </si>
  <si>
    <t>2.297
(1.883 to 2.687)</t>
  </si>
  <si>
    <t>300 µg/m≥</t>
  </si>
  <si>
    <t>2.213
(1.809 to 2.615)</t>
  </si>
  <si>
    <t>200 µg/m≥</t>
  </si>
  <si>
    <t>2.062
(1.702 to 2.44)</t>
  </si>
  <si>
    <t>150 µg/m≥</t>
  </si>
  <si>
    <t>1.938
(1.629 to 2.281)</t>
  </si>
  <si>
    <t>135 µg/m≥</t>
  </si>
  <si>
    <t>1.891
(1.6 to 2.209)</t>
  </si>
  <si>
    <t>120 µg/m≥</t>
  </si>
  <si>
    <t>1.838
(1.571 to 2.129)</t>
  </si>
  <si>
    <t>105 µg/m≥</t>
  </si>
  <si>
    <t>1.778
(1.54 to 2.05)</t>
  </si>
  <si>
    <t>90 µg/m≥</t>
  </si>
  <si>
    <t>1.711
(1.505 to 1.945)</t>
  </si>
  <si>
    <t>75 µg/m≥</t>
  </si>
  <si>
    <t>1.634
(1.455 to 1.827)</t>
  </si>
  <si>
    <t>60 µg/m≥</t>
  </si>
  <si>
    <t>1.546
(1.4 to 1.711)</t>
  </si>
  <si>
    <t>45 µg/m≥</t>
  </si>
  <si>
    <t>1.443
(1.323 to 1.576)</t>
  </si>
  <si>
    <t>30 µg/m≥</t>
  </si>
  <si>
    <t>1.322
(1.225 to 1.428)</t>
  </si>
  <si>
    <t>25 µg/m≥</t>
  </si>
  <si>
    <t>1.276
(1.184 to 1.379)</t>
  </si>
  <si>
    <t>20 µg/m≥</t>
  </si>
  <si>
    <t>1.226
(1.14 to 1.335)</t>
  </si>
  <si>
    <t>15 µg/m≥</t>
  </si>
  <si>
    <t>1.171
(1.093 to 1.282)</t>
  </si>
  <si>
    <t>10 µg/m≥</t>
  </si>
  <si>
    <t>1.108
(1.046 to 1.219)</t>
  </si>
  <si>
    <t>5 µg/m≥</t>
  </si>
  <si>
    <t>1.025
(1.0 to 1.119)</t>
  </si>
  <si>
    <t>0 µg/m≥</t>
  </si>
  <si>
    <t>1.0
(1.0 to 1.0)</t>
  </si>
  <si>
    <t>Tracheal, bronchus, and lung cancer</t>
  </si>
  <si>
    <t>2.541
(2.222 to 2.868)</t>
  </si>
  <si>
    <t>2.369
(2.074 to 2.675)</t>
  </si>
  <si>
    <t>2.185
(1.919 to 2.469)</t>
  </si>
  <si>
    <t>1.982
(1.748 to 2.229)</t>
  </si>
  <si>
    <t>1.753
(1.56 to 1.958)</t>
  </si>
  <si>
    <t>1.622
(1.454 to 1.802)</t>
  </si>
  <si>
    <t>1.58
(1.421 to 1.754)</t>
  </si>
  <si>
    <t>1.536
(1.385 to 1.701)</t>
  </si>
  <si>
    <t>1.49
(1.348 to 1.648)</t>
  </si>
  <si>
    <t>1.442
(1.309 to 1.588)</t>
  </si>
  <si>
    <t>1.39
(1.269 to 1.526)</t>
  </si>
  <si>
    <t>1.335
(1.227 to 1.458)</t>
  </si>
  <si>
    <t>1.273
(1.18 to 1.383)</t>
  </si>
  <si>
    <t>1.203
(1.128 to 1.295)</t>
  </si>
  <si>
    <t>1.177
(1.109 to 1.261)</t>
  </si>
  <si>
    <t>1.148
(1.089 to 1.223)</t>
  </si>
  <si>
    <t>1.116
(1.067 to 1.178)</t>
  </si>
  <si>
    <t>1.077
(1.041 to 1.126)</t>
  </si>
  <si>
    <t>1.02
(1.0 to 1.056)</t>
  </si>
  <si>
    <t>Ischaemic heart disease</t>
  </si>
  <si>
    <t>2.244
(1.922 to 2.608)</t>
  </si>
  <si>
    <t>2.142
(1.848 to 2.464)</t>
  </si>
  <si>
    <t>2.033
(1.78 to 2.343)</t>
  </si>
  <si>
    <t>1.917
(1.671 to 2.195)</t>
  </si>
  <si>
    <t>1.831
(1.624 to 2.079)</t>
  </si>
  <si>
    <t>1.743
(1.557 to 1.943)</t>
  </si>
  <si>
    <t>1.661
(1.5 to 1.837)</t>
  </si>
  <si>
    <t>1.583
(1.437 to 1.739)</t>
  </si>
  <si>
    <t>1.506
(1.384 to 1.639)</t>
  </si>
  <si>
    <t>1.434
(1.329 to 1.545)</t>
  </si>
  <si>
    <t>1.371
(1.287 to 1.462)</t>
  </si>
  <si>
    <t>1.307
(1.231 to 1.384)</t>
  </si>
  <si>
    <t>1.249
(1.191 to 1.309)</t>
  </si>
  <si>
    <t>1.193
(1.151 to 1.241)</t>
  </si>
  <si>
    <t>1.141
(1.108 to 1.174)</t>
  </si>
  <si>
    <t>2.166
(1.852 to 2.523)</t>
  </si>
  <si>
    <t>2.073
(1.784 to 2.395)</t>
  </si>
  <si>
    <t>1.971
(1.726 to 2.279)</t>
  </si>
  <si>
    <t>1.863
(1.618 to 2.133)</t>
  </si>
  <si>
    <t>1.783
(1.581 to 2.031)</t>
  </si>
  <si>
    <t>1.701
(1.52 to 1.898)</t>
  </si>
  <si>
    <t>1.625
(1.465 to 1.8)</t>
  </si>
  <si>
    <t>1.551
(1.406 to 1.705)</t>
  </si>
  <si>
    <t>1.479
(1.358 to 1.608)</t>
  </si>
  <si>
    <t>1.412
(1.307 to 1.52)</t>
  </si>
  <si>
    <t>1.352
(1.269 to 1.442)</t>
  </si>
  <si>
    <t>1.292
(1.216 to 1.368)</t>
  </si>
  <si>
    <t>1.237
(1.179 to 1.297)</t>
  </si>
  <si>
    <t>1.184
(1.142 to 1.232)</t>
  </si>
  <si>
    <t>1.134
(1.101 to 1.168)</t>
  </si>
  <si>
    <t>2.076
(1.77 to 2.427)</t>
  </si>
  <si>
    <t>1.993
(1.708 to 2.317)</t>
  </si>
  <si>
    <t>1.901
(1.663 to 2.201)</t>
  </si>
  <si>
    <t>1.8
(1.559 to 2.069)</t>
  </si>
  <si>
    <t>1.727
(1.53 to 1.977)</t>
  </si>
  <si>
    <t>1.652
(1.475 to 1.843)</t>
  </si>
  <si>
    <t>1.582
(1.425 to 1.755)</t>
  </si>
  <si>
    <t>1.515
(1.371 to 1.665)</t>
  </si>
  <si>
    <t>1.448
(1.329 to 1.576)</t>
  </si>
  <si>
    <t>1.386
(1.282 to 1.496)</t>
  </si>
  <si>
    <t>1.331
(1.249 to 1.419)</t>
  </si>
  <si>
    <t>1.274
(1.199 to 1.351)</t>
  </si>
  <si>
    <t>1.223
(1.165 to 1.282)</t>
  </si>
  <si>
    <t>1.174
(1.131 to 1.222)</t>
  </si>
  <si>
    <t>1.127
(1.094 to 1.161)</t>
  </si>
  <si>
    <t>1.971
(1.678 to 2.305)</t>
  </si>
  <si>
    <t>1.898
(1.622 to 2.217)</t>
  </si>
  <si>
    <t>1.816
(1.585 to 2.11)</t>
  </si>
  <si>
    <t>1.725
(1.492 to 1.981)</t>
  </si>
  <si>
    <t>1.662
(1.469 to 1.903)</t>
  </si>
  <si>
    <t>1.594
(1.42 to 1.782)</t>
  </si>
  <si>
    <t>1.532
(1.38 to 1.703)</t>
  </si>
  <si>
    <t>1.471
(1.332 to 1.618)</t>
  </si>
  <si>
    <t>1.41
(1.295 to 1.535)</t>
  </si>
  <si>
    <t>1.354
(1.251 to 1.463)</t>
  </si>
  <si>
    <t>1.304
(1.224 to 1.394)</t>
  </si>
  <si>
    <t>1.253
(1.179 to 1.329)</t>
  </si>
  <si>
    <t>1.206
(1.149 to 1.264)</t>
  </si>
  <si>
    <t>1.161
(1.119 to 1.208)</t>
  </si>
  <si>
    <t>1.117
(1.085 to 1.152)</t>
  </si>
  <si>
    <t>1.838
(1.562 to 2.163)</t>
  </si>
  <si>
    <t>1.779
(1.515 to 2.08)</t>
  </si>
  <si>
    <t>1.71
(1.493 to 1.989)</t>
  </si>
  <si>
    <t>1.631
(1.413 to 1.879)</t>
  </si>
  <si>
    <t>1.579
(1.393 to 1.809)</t>
  </si>
  <si>
    <t>1.521
(1.356 to 1.704)</t>
  </si>
  <si>
    <t>1.467
(1.325 to 1.634)</t>
  </si>
  <si>
    <t>1.416
(1.282 to 1.561)</t>
  </si>
  <si>
    <t>1.363
(1.253 to 1.488)</t>
  </si>
  <si>
    <t>1.314
(1.215 to 1.423)</t>
  </si>
  <si>
    <t>1.271
(1.192 to 1.362)</t>
  </si>
  <si>
    <t>1.225
(1.154 to 1.302)</t>
  </si>
  <si>
    <t>1.184
(1.128 to 1.241)</t>
  </si>
  <si>
    <t>1.144
(1.103 to 1.19)</t>
  </si>
  <si>
    <t>1.106
(1.073 to 1.139)</t>
  </si>
  <si>
    <t>1.754
(1.492 to 2.069)</t>
  </si>
  <si>
    <t>1.703
(1.452 to 1.992)</t>
  </si>
  <si>
    <t>1.643
(1.433 to 1.914)</t>
  </si>
  <si>
    <t>1.572
(1.362 to 1.807)</t>
  </si>
  <si>
    <t>1.526
(1.346 to 1.75)</t>
  </si>
  <si>
    <t>1.474
(1.313 to 1.652)</t>
  </si>
  <si>
    <t>1.426
(1.29 to 1.591)</t>
  </si>
  <si>
    <t>1.38
(1.253 to 1.52)</t>
  </si>
  <si>
    <t>1.332
(1.226 to 1.455)</t>
  </si>
  <si>
    <t>1.288
(1.192 to 1.397)</t>
  </si>
  <si>
    <t>1.249
(1.172 to 1.339)</t>
  </si>
  <si>
    <t>1.207
(1.138 to 1.283)</t>
  </si>
  <si>
    <t>1.17
(1.115 to 1.226)</t>
  </si>
  <si>
    <t>1.133
(1.094 to 1.179)</t>
  </si>
  <si>
    <t>1.098
(1.066 to 1.132)</t>
  </si>
  <si>
    <t>1.726
(1.466 to 2.036)</t>
  </si>
  <si>
    <t>1.677
(1.43 to 1.965)</t>
  </si>
  <si>
    <t>1.62
(1.413 to 1.889)</t>
  </si>
  <si>
    <t>1.551
(1.345 to 1.782)</t>
  </si>
  <si>
    <t>1.507
(1.33 to 1.732)</t>
  </si>
  <si>
    <t>1.457
(1.299 to 1.634)</t>
  </si>
  <si>
    <t>1.412
(1.278 to 1.576)</t>
  </si>
  <si>
    <t>1.367
(1.243 to 1.507)</t>
  </si>
  <si>
    <t>1.321
(1.217 to 1.443)</t>
  </si>
  <si>
    <t>1.279
(1.184 to 1.387)</t>
  </si>
  <si>
    <t>1.241
(1.165 to 1.331)</t>
  </si>
  <si>
    <t>1.201
(1.132 to 1.277)</t>
  </si>
  <si>
    <t>1.165
(1.11 to 1.221)</t>
  </si>
  <si>
    <t>1.129
(1.09 to 1.176)</t>
  </si>
  <si>
    <t>1.095
(1.064 to 1.129)</t>
  </si>
  <si>
    <t>1.695
(1.439 to 2.0)</t>
  </si>
  <si>
    <t>1.649
(1.408 to 1.935)</t>
  </si>
  <si>
    <t>1.595
(1.394 to 1.86)</t>
  </si>
  <si>
    <t>1.529
(1.326 to 1.759)</t>
  </si>
  <si>
    <t>1.487
(1.313 to 1.71)</t>
  </si>
  <si>
    <t>1.44
(1.284 to 1.614)</t>
  </si>
  <si>
    <t>1.396
(1.266 to 1.559)</t>
  </si>
  <si>
    <t>1.354
(1.232 to 1.491)</t>
  </si>
  <si>
    <t>1.31
(1.207 to 1.431)</t>
  </si>
  <si>
    <t>1.269
(1.176 to 1.376)</t>
  </si>
  <si>
    <t>1.233
(1.158 to 1.321)</t>
  </si>
  <si>
    <t>1.194
(1.127 to 1.27)</t>
  </si>
  <si>
    <t>1.16
(1.106 to 1.215)</t>
  </si>
  <si>
    <t>1.125
(1.086 to 1.171)</t>
  </si>
  <si>
    <t>1.092
(1.061 to 1.126)</t>
  </si>
  <si>
    <t>1.661
(1.413 to 1.963)</t>
  </si>
  <si>
    <t>1.619
(1.383 to 1.904)</t>
  </si>
  <si>
    <t>1.567
(1.373 to 1.829)</t>
  </si>
  <si>
    <t>1.505
(1.306 to 1.731)</t>
  </si>
  <si>
    <t>1.466
(1.295 to 1.686)</t>
  </si>
  <si>
    <t>1.421
(1.268 to 1.593)</t>
  </si>
  <si>
    <t>1.38
(1.253 to 1.542)</t>
  </si>
  <si>
    <t>1.339
(1.22 to 1.474)</t>
  </si>
  <si>
    <t>1.297
(1.196 to 1.418)</t>
  </si>
  <si>
    <t>1.258
(1.167 to 1.363)</t>
  </si>
  <si>
    <t>1.224
(1.15 to 1.312)</t>
  </si>
  <si>
    <t>1.187
(1.121 to 1.262)</t>
  </si>
  <si>
    <t>1.154
(1.101 to 1.209)</t>
  </si>
  <si>
    <t>1.121
(1.082 to 1.167)</t>
  </si>
  <si>
    <t>1.089
(1.058 to 1.122)</t>
  </si>
  <si>
    <t>1.624
(1.382 to 1.921)</t>
  </si>
  <si>
    <t>1.585
(1.356 to 1.86)</t>
  </si>
  <si>
    <t>1.537
(1.347 to 1.794)</t>
  </si>
  <si>
    <t>1.478
(1.284 to 1.7)</t>
  </si>
  <si>
    <t>1.442
(1.276 to 1.66)</t>
  </si>
  <si>
    <t>1.399
(1.251 to 1.568)</t>
  </si>
  <si>
    <t>1.361
(1.238 to 1.518)</t>
  </si>
  <si>
    <t>1.323
(1.206 to 1.457)</t>
  </si>
  <si>
    <t>1.283
(1.185 to 1.402)</t>
  </si>
  <si>
    <t>1.246
(1.157 to 1.35)</t>
  </si>
  <si>
    <t>1.214
(1.141 to 1.3)</t>
  </si>
  <si>
    <t>1.179
(1.113 to 1.252)</t>
  </si>
  <si>
    <t>1.147
(1.094 to 1.202)</t>
  </si>
  <si>
    <t>1.115
(1.078 to 1.161)</t>
  </si>
  <si>
    <t>1.085
(1.055 to 1.119)</t>
  </si>
  <si>
    <t>1.583
(1.345 to 1.871)</t>
  </si>
  <si>
    <t>1.547
(1.325 to 1.813)</t>
  </si>
  <si>
    <t>1.503
(1.32 to 1.755)</t>
  </si>
  <si>
    <t>1.448
(1.259 to 1.665)</t>
  </si>
  <si>
    <t>1.415
(1.254 to 1.628)</t>
  </si>
  <si>
    <t>1.376
(1.232 to 1.542)</t>
  </si>
  <si>
    <t>1.34
(1.22 to 1.495)</t>
  </si>
  <si>
    <t>1.305
(1.19 to 1.437)</t>
  </si>
  <si>
    <t>1.267
(1.171 to 1.383)</t>
  </si>
  <si>
    <t>1.233
(1.146 to 1.335)</t>
  </si>
  <si>
    <t>1.202
(1.131 to 1.287)</t>
  </si>
  <si>
    <t>1.169
(1.106 to 1.241)</t>
  </si>
  <si>
    <t>1.14
(1.088 to 1.193)</t>
  </si>
  <si>
    <t>1.11
(1.073 to 1.155)</t>
  </si>
  <si>
    <t>1.081
(1.051 to 1.114)</t>
  </si>
  <si>
    <t>1.535
(1.308 to 1.813)</t>
  </si>
  <si>
    <t>1.504
(1.291 to 1.761)</t>
  </si>
  <si>
    <t>1.464
(1.287 to 1.709)</t>
  </si>
  <si>
    <t>1.413
(1.232 to 1.621)</t>
  </si>
  <si>
    <t>1.384
(1.229 to 1.591)</t>
  </si>
  <si>
    <t>1.348
(1.21 to 1.511)</t>
  </si>
  <si>
    <t>1.315
(1.2 to 1.463)</t>
  </si>
  <si>
    <t>1.283
(1.172 to 1.412)</t>
  </si>
  <si>
    <t>1.249
(1.156 to 1.361)</t>
  </si>
  <si>
    <t>1.217
(1.134 to 1.317)</t>
  </si>
  <si>
    <t>1.189
(1.12 to 1.272)</t>
  </si>
  <si>
    <t>1.158
(1.096 to 1.229)</t>
  </si>
  <si>
    <t>1.131
(1.081 to 1.183)</t>
  </si>
  <si>
    <t>1.103
(1.067 to 1.148)</t>
  </si>
  <si>
    <t>1.076
(1.047 to 1.109)</t>
  </si>
  <si>
    <t>1.479
(1.268 to 1.741)</t>
  </si>
  <si>
    <t>1.452
(1.251 to 1.695)</t>
  </si>
  <si>
    <t>1.417
(1.25 to 1.652)</t>
  </si>
  <si>
    <t>1.372
(1.2 to 1.573)</t>
  </si>
  <si>
    <t>1.347
(1.202 to 1.546)</t>
  </si>
  <si>
    <t>1.314
(1.184 to 1.473)</t>
  </si>
  <si>
    <t>1.286
(1.176 to 1.431)</t>
  </si>
  <si>
    <t>1.257
(1.152 to 1.381)</t>
  </si>
  <si>
    <t>1.226
(1.139 to 1.337)</t>
  </si>
  <si>
    <t>1.198
(1.118 to 1.295)</t>
  </si>
  <si>
    <t>1.173
(1.107 to 1.253)</t>
  </si>
  <si>
    <t>1.145
(1.086 to 1.214)</t>
  </si>
  <si>
    <t>1.12
(1.072 to 1.171)</t>
  </si>
  <si>
    <t>1.095
(1.06 to 1.138)</t>
  </si>
  <si>
    <t>1.07
(1.042 to 1.102)</t>
  </si>
  <si>
    <t>1.406
(1.219 to 1.651)</t>
  </si>
  <si>
    <t>1.385
(1.205 to 1.609)</t>
  </si>
  <si>
    <t>1.357
(1.205 to 1.578)</t>
  </si>
  <si>
    <t>1.318
(1.163 to 1.506)</t>
  </si>
  <si>
    <t>1.299
(1.167 to 1.492)</t>
  </si>
  <si>
    <t>1.271
(1.15 to 1.423)</t>
  </si>
  <si>
    <t>1.247
(1.146 to 1.387)</t>
  </si>
  <si>
    <t>1.224
(1.126 to 1.342)</t>
  </si>
  <si>
    <t>1.197
(1.116 to 1.303)</t>
  </si>
  <si>
    <t>1.173
(1.098 to 1.265)</t>
  </si>
  <si>
    <t>1.152
(1.09 to 1.229)</t>
  </si>
  <si>
    <t>1.128
(1.071 to 1.193)</t>
  </si>
  <si>
    <t>1.106
(1.061 to 1.156)</t>
  </si>
  <si>
    <t>1.084
(1.05 to 1.126)</t>
  </si>
  <si>
    <t>1.062
(1.036 to 1.093)</t>
  </si>
  <si>
    <t>1.376
(1.198 to 1.614)</t>
  </si>
  <si>
    <t>1.357
(1.187 to 1.574)</t>
  </si>
  <si>
    <t>1.332
(1.187 to 1.546)</t>
  </si>
  <si>
    <t>1.296
(1.149 to 1.479)</t>
  </si>
  <si>
    <t>1.278
(1.152 to 1.464)</t>
  </si>
  <si>
    <t>1.253
(1.137 to 1.402)</t>
  </si>
  <si>
    <t>1.231
(1.133 to 1.365)</t>
  </si>
  <si>
    <t>1.209
(1.115 to 1.323)</t>
  </si>
  <si>
    <t>1.185
(1.105 to 1.289)</t>
  </si>
  <si>
    <t>1.163
(1.09 to 1.253)</t>
  </si>
  <si>
    <t>1.143
(1.082 to 1.219)</t>
  </si>
  <si>
    <t>1.12
(1.066 to 1.184)</t>
  </si>
  <si>
    <t>1.1
(1.056 to 1.149)</t>
  </si>
  <si>
    <t>1.079
(1.047 to 1.121)</t>
  </si>
  <si>
    <t>1.059
(1.033 to 1.089)</t>
  </si>
  <si>
    <t>1.341
(1.175 to 1.566)</t>
  </si>
  <si>
    <t>1.324
(1.166 to 1.533)</t>
  </si>
  <si>
    <t>1.303
(1.166 to 1.506)</t>
  </si>
  <si>
    <t>1.27
(1.132 to 1.446)</t>
  </si>
  <si>
    <t>1.254
(1.134 to 1.43)</t>
  </si>
  <si>
    <t>1.232
(1.122 to 1.374)</t>
  </si>
  <si>
    <t>1.212
(1.119 to 1.342)</t>
  </si>
  <si>
    <t>1.192
(1.103 to 1.302)</t>
  </si>
  <si>
    <t>1.17
(1.095 to 1.272)</t>
  </si>
  <si>
    <t>1.15
(1.081 to 1.237)</t>
  </si>
  <si>
    <t>1.132
(1.074 to 1.206)</t>
  </si>
  <si>
    <t>1.111
(1.06 to 1.173)</t>
  </si>
  <si>
    <t>1.093
(1.051 to 1.141)</t>
  </si>
  <si>
    <t>1.073
(1.042 to 1.114)</t>
  </si>
  <si>
    <t>1.055
(1.03 to 1.084)</t>
  </si>
  <si>
    <t>1.298
(1.143 to 1.508)</t>
  </si>
  <si>
    <t>1.284
(1.139 to 1.476)</t>
  </si>
  <si>
    <t>1.266
(1.14 to 1.458)</t>
  </si>
  <si>
    <t>1.237
(1.112 to 1.404)</t>
  </si>
  <si>
    <t>1.225
(1.113 to 1.386)</t>
  </si>
  <si>
    <t>1.205
(1.103 to 1.341)</t>
  </si>
  <si>
    <t>1.188
(1.102 to 1.315)</t>
  </si>
  <si>
    <t>1.171
(1.088 to 1.276)</t>
  </si>
  <si>
    <t>1.152
(1.081 to 1.249)</t>
  </si>
  <si>
    <t>1.134
(1.07 to 1.219)</t>
  </si>
  <si>
    <t>1.118
(1.064 to 1.188)</t>
  </si>
  <si>
    <t>1.1
(1.052 to 1.159)</t>
  </si>
  <si>
    <t>1.083
(1.044 to 1.13)</t>
  </si>
  <si>
    <t>1.066
(1.037 to 1.107)</t>
  </si>
  <si>
    <t>1.05
(1.026 to 1.078)</t>
  </si>
  <si>
    <t>1.238
(1.105 to 1.425)</t>
  </si>
  <si>
    <t>1.229
(1.101 to 1.402)</t>
  </si>
  <si>
    <t>1.215
(1.102 to 1.385)</t>
  </si>
  <si>
    <t>1.192
(1.083 to 1.339)</t>
  </si>
  <si>
    <t>1.183
(1.086 to 1.325)</t>
  </si>
  <si>
    <t>1.168
(1.077 to 1.293)</t>
  </si>
  <si>
    <t>1.155
(1.078 to 1.268)</t>
  </si>
  <si>
    <t>1.141
(1.068 to 1.241)</t>
  </si>
  <si>
    <t>1.125
(1.062 to 1.217)</t>
  </si>
  <si>
    <t>1.112
(1.053 to 1.19)</t>
  </si>
  <si>
    <t>1.099
(1.049 to 1.162)</t>
  </si>
  <si>
    <t>1.084
(1.041 to 1.139)</t>
  </si>
  <si>
    <t>1.07
(1.036 to 1.113)</t>
  </si>
  <si>
    <t>1.056
(1.03 to 1.095)</t>
  </si>
  <si>
    <t>1.042
(1.021 to 1.069)</t>
  </si>
  <si>
    <t>1.097
(1.0 to 1.284)</t>
  </si>
  <si>
    <t>1.095
(1.0 to 1.266)</t>
  </si>
  <si>
    <t>1.088
(1.0 to 1.253)</t>
  </si>
  <si>
    <t>1.079
(1.0 to 1.228)</t>
  </si>
  <si>
    <t>1.077
(1.0 to 1.209)</t>
  </si>
  <si>
    <t>1.071
(1.0 to 1.188)</t>
  </si>
  <si>
    <t>1.067
(1.0 to 1.181)</t>
  </si>
  <si>
    <t>1.062
(1.0 to 1.166)</t>
  </si>
  <si>
    <t>1.055
(1.0 to 1.145)</t>
  </si>
  <si>
    <t>1.049
(1.0 to 1.126)</t>
  </si>
  <si>
    <t>1.045
(1.0 to 1.114)</t>
  </si>
  <si>
    <t>1.038
(1.0 to 1.098)</t>
  </si>
  <si>
    <t>1.032
(1.0 to 1.081)</t>
  </si>
  <si>
    <t>1.026
(1.0 to 1.067)</t>
  </si>
  <si>
    <t>1.02
(1.0 to 1.051)</t>
  </si>
  <si>
    <t>Stroke</t>
  </si>
  <si>
    <t>1.704
(1.392 to 1.966)</t>
  </si>
  <si>
    <t>1.641
(1.36 to 1.902)</t>
  </si>
  <si>
    <t>1.587
(1.303 to 1.823)</t>
  </si>
  <si>
    <t>1.535
(1.297 to 1.749)</t>
  </si>
  <si>
    <t>1.481
(1.269 to 1.674)</t>
  </si>
  <si>
    <t>1.436
(1.245 to 1.606)</t>
  </si>
  <si>
    <t>1.39
(1.225 to 1.552)</t>
  </si>
  <si>
    <t>1.347
(1.201 to 1.489)</t>
  </si>
  <si>
    <t>1.306
(1.186 to 1.427)</t>
  </si>
  <si>
    <t>1.267
(1.159 to 1.367)</t>
  </si>
  <si>
    <t>1.228
(1.136 to 1.313)</t>
  </si>
  <si>
    <t>1.191
(1.117 to 1.256)</t>
  </si>
  <si>
    <t>1.158
(1.097 to 1.215)</t>
  </si>
  <si>
    <t>1.123
(1.074 to 1.167)</t>
  </si>
  <si>
    <t>1.091
(1.058 to 1.127)</t>
  </si>
  <si>
    <t>1.664
(1.355 to 1.925)</t>
  </si>
  <si>
    <t>1.606
(1.328 to 1.862)</t>
  </si>
  <si>
    <t>1.555
(1.275 to 1.791)</t>
  </si>
  <si>
    <t>1.506
(1.271 to 1.719)</t>
  </si>
  <si>
    <t>1.455
(1.244 to 1.651)</t>
  </si>
  <si>
    <t>1.413
(1.223 to 1.585)</t>
  </si>
  <si>
    <t>1.37
(1.207 to 1.529)</t>
  </si>
  <si>
    <t>1.329
(1.184 to 1.473)</t>
  </si>
  <si>
    <t>1.291
(1.17 to 1.412)</t>
  </si>
  <si>
    <t>1.254
(1.146 to 1.354)</t>
  </si>
  <si>
    <t>1.216
(1.125 to 1.302)</t>
  </si>
  <si>
    <t>1.181
(1.109 to 1.247)</t>
  </si>
  <si>
    <t>1.15
(1.089 to 1.208)</t>
  </si>
  <si>
    <t>1.117
(1.068 to 1.161)</t>
  </si>
  <si>
    <t>1.087
(1.053 to 1.123)</t>
  </si>
  <si>
    <t>1.619
(1.314 to 1.881)</t>
  </si>
  <si>
    <t>1.565
(1.293 to 1.822)</t>
  </si>
  <si>
    <t>1.518
(1.244 to 1.755)</t>
  </si>
  <si>
    <t>1.472
(1.242 to 1.68)</t>
  </si>
  <si>
    <t>1.426
(1.217 to 1.623)</t>
  </si>
  <si>
    <t>1.387
(1.199 to 1.559)</t>
  </si>
  <si>
    <t>1.346
(1.186 to 1.505)</t>
  </si>
  <si>
    <t>1.308
(1.165 to 1.452)</t>
  </si>
  <si>
    <t>1.273
(1.153 to 1.394)</t>
  </si>
  <si>
    <t>1.238
(1.131 to 1.34)</t>
  </si>
  <si>
    <t>1.203
(1.113 to 1.29)</t>
  </si>
  <si>
    <t>1.171
(1.098 to 1.237)</t>
  </si>
  <si>
    <t>1.141
(1.081 to 1.2)</t>
  </si>
  <si>
    <t>1.11
(1.061 to 1.155)</t>
  </si>
  <si>
    <t>1.082
(1.049 to 1.117)</t>
  </si>
  <si>
    <t>1.565
(1.27 to 1.825)</t>
  </si>
  <si>
    <t>1.516
(1.249 to 1.773)</t>
  </si>
  <si>
    <t>1.474
(1.208 to 1.709)</t>
  </si>
  <si>
    <t>1.432
(1.21 to 1.641)</t>
  </si>
  <si>
    <t>1.39
(1.185 to 1.587)</t>
  </si>
  <si>
    <t>1.355
(1.174 to 1.525)</t>
  </si>
  <si>
    <t>1.318
(1.162 to 1.479)</t>
  </si>
  <si>
    <t>1.283
(1.143 to 1.425)</t>
  </si>
  <si>
    <t>1.251
(1.133 to 1.373)</t>
  </si>
  <si>
    <t>1.22
(1.114 to 1.322)</t>
  </si>
  <si>
    <t>1.187
(1.098 to 1.275)</t>
  </si>
  <si>
    <t>1.157
(1.086 to 1.224)</t>
  </si>
  <si>
    <t>1.131
(1.072 to 1.189)</t>
  </si>
  <si>
    <t>1.102
(1.054 to 1.147)</t>
  </si>
  <si>
    <t>1.076
(1.043 to 1.111)</t>
  </si>
  <si>
    <t>1.496
(1.219 to 1.757)</t>
  </si>
  <si>
    <t>1.454
(1.203 to 1.712)</t>
  </si>
  <si>
    <t>1.418
(1.166 to 1.646)</t>
  </si>
  <si>
    <t>1.381
(1.17 to 1.591)</t>
  </si>
  <si>
    <t>1.345
(1.148 to 1.542)</t>
  </si>
  <si>
    <t>1.314
(1.142 to 1.483)</t>
  </si>
  <si>
    <t>1.282
(1.132 to 1.445)</t>
  </si>
  <si>
    <t>1.251
(1.117 to 1.394)</t>
  </si>
  <si>
    <t>1.223
(1.108 to 1.343)</t>
  </si>
  <si>
    <t>1.196
(1.094 to 1.299)</t>
  </si>
  <si>
    <t>1.167
(1.081 to 1.255)</t>
  </si>
  <si>
    <t>1.14
(1.072 to 1.207)</t>
  </si>
  <si>
    <t>1.117
(1.06 to 1.175)</t>
  </si>
  <si>
    <t>1.092
(1.046 to 1.137)</t>
  </si>
  <si>
    <t>1.068
(1.036 to 1.104)</t>
  </si>
  <si>
    <t>1.453
(1.189 to 1.705)</t>
  </si>
  <si>
    <t>1.415
(1.175 to 1.667)</t>
  </si>
  <si>
    <t>1.382
(1.141 to 1.605)</t>
  </si>
  <si>
    <t>1.348
(1.146 to 1.558)</t>
  </si>
  <si>
    <t>1.315
(1.125 to 1.509)</t>
  </si>
  <si>
    <t>1.288
(1.123 to 1.453)</t>
  </si>
  <si>
    <t>1.259
(1.115 to 1.42)</t>
  </si>
  <si>
    <t>1.231
(1.102 to 1.375)</t>
  </si>
  <si>
    <t>1.205
(1.094 to 1.325)</t>
  </si>
  <si>
    <t>1.181
(1.081 to 1.283)</t>
  </si>
  <si>
    <t>1.154
(1.07 to 1.24)</t>
  </si>
  <si>
    <t>1.13
(1.063 to 1.195)</t>
  </si>
  <si>
    <t>1.108
(1.053 to 1.166)</t>
  </si>
  <si>
    <t>1.085
(1.04 to 1.13)</t>
  </si>
  <si>
    <t>1.063
(1.032 to 1.098)</t>
  </si>
  <si>
    <t>1.438
(1.179 to 1.69)</t>
  </si>
  <si>
    <t>1.401
(1.166 to 1.653)</t>
  </si>
  <si>
    <t>1.37
(1.133 to 1.591)</t>
  </si>
  <si>
    <t>1.337
(1.138 to 1.545)</t>
  </si>
  <si>
    <t>1.305
(1.118 to 1.498)</t>
  </si>
  <si>
    <t>1.279
(1.117 to 1.443)</t>
  </si>
  <si>
    <t>1.251
(1.109 to 1.412)</t>
  </si>
  <si>
    <t>1.224
(1.096 to 1.366)</t>
  </si>
  <si>
    <t>1.199
(1.089 to 1.318)</t>
  </si>
  <si>
    <t>1.175
(1.077 to 1.277)</t>
  </si>
  <si>
    <t>1.15
(1.067 to 1.236)</t>
  </si>
  <si>
    <t>1.126
(1.06 to 1.191)</t>
  </si>
  <si>
    <t>1.105
(1.05 to 1.163)</t>
  </si>
  <si>
    <t>1.082
(1.038 to 1.127)</t>
  </si>
  <si>
    <t>1.062
(1.031 to 1.096)</t>
  </si>
  <si>
    <t>1.421
(1.168 to 1.672)</t>
  </si>
  <si>
    <t>1.386
(1.156 to 1.637)</t>
  </si>
  <si>
    <t>1.357
(1.125 to 1.576)</t>
  </si>
  <si>
    <t>1.325
(1.13 to 1.531)</t>
  </si>
  <si>
    <t>1.295
(1.111 to 1.486)</t>
  </si>
  <si>
    <t>1.269
(1.111 to 1.433)</t>
  </si>
  <si>
    <t>1.243
(1.103 to 1.403)</t>
  </si>
  <si>
    <t>1.216
(1.091 to 1.355)</t>
  </si>
  <si>
    <t>1.192
(1.083 to 1.311)</t>
  </si>
  <si>
    <t>1.169
(1.073 to 1.271)</t>
  </si>
  <si>
    <t>1.145
(1.063 to 1.231)</t>
  </si>
  <si>
    <t>1.122
(1.057 to 1.186)</t>
  </si>
  <si>
    <t>1.102
(1.047 to 1.16)</t>
  </si>
  <si>
    <t>1.08
(1.036 to 1.125)</t>
  </si>
  <si>
    <t>1.06
(1.029 to 1.094)</t>
  </si>
  <si>
    <t>1.404
(1.157 to 1.65)</t>
  </si>
  <si>
    <t>1.37
(1.146 to 1.619)</t>
  </si>
  <si>
    <t>1.342
(1.115 to 1.559)</t>
  </si>
  <si>
    <t>1.312
(1.121 to 1.517)</t>
  </si>
  <si>
    <t>1.283
(1.104 to 1.472)</t>
  </si>
  <si>
    <t>1.258
(1.103 to 1.421)</t>
  </si>
  <si>
    <t>1.233
(1.097 to 1.393)</t>
  </si>
  <si>
    <t>1.208
(1.085 to 1.342)</t>
  </si>
  <si>
    <t>1.185
(1.078 to 1.304)</t>
  </si>
  <si>
    <t>1.163
(1.068 to 1.265)</t>
  </si>
  <si>
    <t>1.139
(1.059 to 1.226)</t>
  </si>
  <si>
    <t>1.117
(1.053 to 1.181)</t>
  </si>
  <si>
    <t>1.098
(1.044 to 1.156)</t>
  </si>
  <si>
    <t>1.077
(1.034 to 1.122)</t>
  </si>
  <si>
    <t>1.058
(1.027 to 1.093)</t>
  </si>
  <si>
    <t>1.384
(1.144 to 1.632)</t>
  </si>
  <si>
    <t>1.352
(1.135 to 1.599)</t>
  </si>
  <si>
    <t>1.326
(1.105 to 1.539)</t>
  </si>
  <si>
    <t>1.297
(1.112 to 1.501)</t>
  </si>
  <si>
    <t>1.269
(1.096 to 1.457)</t>
  </si>
  <si>
    <t>1.246
(1.095 to 1.41)</t>
  </si>
  <si>
    <t>1.222
(1.09 to 1.381)</t>
  </si>
  <si>
    <t>1.198
(1.078 to 1.332)</t>
  </si>
  <si>
    <t>1.177
(1.072 to 1.293)</t>
  </si>
  <si>
    <t>1.156
(1.062 to 1.258)</t>
  </si>
  <si>
    <t>1.133
(1.055 to 1.219)</t>
  </si>
  <si>
    <t>1.112
(1.049 to 1.176)</t>
  </si>
  <si>
    <t>1.094
(1.041 to 1.151)</t>
  </si>
  <si>
    <t>1.074
(1.032 to 1.118)</t>
  </si>
  <si>
    <t>1.055
(1.026 to 1.09)</t>
  </si>
  <si>
    <t>1.362
(1.131 to 1.608)</t>
  </si>
  <si>
    <t>1.332
(1.122 to 1.574)</t>
  </si>
  <si>
    <t>1.307
(1.094 to 1.52)</t>
  </si>
  <si>
    <t>1.28
(1.102 to 1.482)</t>
  </si>
  <si>
    <t>1.254
(1.086 to 1.439)</t>
  </si>
  <si>
    <t>1.233
(1.086 to 1.398)</t>
  </si>
  <si>
    <t>1.211
(1.082 to 1.368)</t>
  </si>
  <si>
    <t>1.188
(1.071 to 1.321)</t>
  </si>
  <si>
    <t>1.167
(1.065 to 1.283)</t>
  </si>
  <si>
    <t>1.148
(1.056 to 1.249)</t>
  </si>
  <si>
    <t>1.126
(1.05 to 1.212)</t>
  </si>
  <si>
    <t>1.106
(1.045 to 1.17)</t>
  </si>
  <si>
    <t>1.089
(1.038 to 1.146)</t>
  </si>
  <si>
    <t>1.07
(1.029 to 1.114)</t>
  </si>
  <si>
    <t>1.053
(1.024 to 1.087)</t>
  </si>
  <si>
    <t>1.336
(1.116 to 1.574)</t>
  </si>
  <si>
    <t>1.309
(1.108 to 1.542)</t>
  </si>
  <si>
    <t>1.286
(1.083 to 1.492)</t>
  </si>
  <si>
    <t>1.261
(1.09 to 1.461)</t>
  </si>
  <si>
    <t>1.237
(1.076 to 1.418)</t>
  </si>
  <si>
    <t>1.217
(1.074 to 1.377)</t>
  </si>
  <si>
    <t>1.197
(1.073 to 1.352)</t>
  </si>
  <si>
    <t>1.175
(1.063 to 1.306)</t>
  </si>
  <si>
    <t>1.157
(1.059 to 1.27)</t>
  </si>
  <si>
    <t>1.138
(1.05 to 1.239)</t>
  </si>
  <si>
    <t>1.118
(1.045 to 1.203)</t>
  </si>
  <si>
    <t>1.1
(1.041 to 1.163)</t>
  </si>
  <si>
    <t>1.084
(1.035 to 1.14)</t>
  </si>
  <si>
    <t>1.066
(1.026 to 1.109)</t>
  </si>
  <si>
    <t>1.049
(1.021 to 1.083)</t>
  </si>
  <si>
    <t>1.305
(1.099 to 1.532)</t>
  </si>
  <si>
    <t>1.281
(1.093 to 1.502)</t>
  </si>
  <si>
    <t>1.261
(1.069 to 1.458)</t>
  </si>
  <si>
    <t>1.237
(1.077 to 1.433)</t>
  </si>
  <si>
    <t>1.216
(1.064 to 1.392)</t>
  </si>
  <si>
    <t>1.198
(1.062 to 1.354)</t>
  </si>
  <si>
    <t>1.18
(1.063 to 1.331)</t>
  </si>
  <si>
    <t>1.161
(1.054 to 1.288)</t>
  </si>
  <si>
    <t>1.144
(1.051 to 1.254)</t>
  </si>
  <si>
    <t>1.127
(1.044 to 1.226)</t>
  </si>
  <si>
    <t>1.109
(1.039 to 1.192)</t>
  </si>
  <si>
    <t>1.091
(1.036 to 1.153)</t>
  </si>
  <si>
    <t>1.077
(1.03 to 1.132)</t>
  </si>
  <si>
    <t>1.061
(1.023 to 1.103)</t>
  </si>
  <si>
    <t>1.046
(1.019 to 1.079)</t>
  </si>
  <si>
    <t>1.265
(1.077 to 1.48)</t>
  </si>
  <si>
    <t>1.244
(1.073 to 1.455)</t>
  </si>
  <si>
    <t>1.227
(1.054 to 1.415)</t>
  </si>
  <si>
    <t>1.207
(1.061 to 1.396)</t>
  </si>
  <si>
    <t>1.189
(1.05 to 1.357)</t>
  </si>
  <si>
    <t>1.174
(1.05 to 1.326)</t>
  </si>
  <si>
    <t>1.158
(1.05 to 1.303)</t>
  </si>
  <si>
    <t>1.141
(1.043 to 1.264)</t>
  </si>
  <si>
    <t>1.126
(1.041 to 1.233)</t>
  </si>
  <si>
    <t>1.112
(1.035 to 1.208)</t>
  </si>
  <si>
    <t>1.096
(1.031 to 1.175)</t>
  </si>
  <si>
    <t>1.081
(1.029 to 1.141)</t>
  </si>
  <si>
    <t>1.069
(1.025 to 1.122)</t>
  </si>
  <si>
    <t>1.054
(1.019 to 1.095)</t>
  </si>
  <si>
    <t>1.041
(1.016 to 1.073)</t>
  </si>
  <si>
    <t>1.248
(1.069 to 1.46)</t>
  </si>
  <si>
    <t>1.229
(1.066 to 1.436)</t>
  </si>
  <si>
    <t>1.213
(1.047 to 1.396)</t>
  </si>
  <si>
    <t>1.194
(1.054 to 1.38)</t>
  </si>
  <si>
    <t>1.177
(1.045 to 1.342)</t>
  </si>
  <si>
    <t>1.163
(1.045 to 1.312)</t>
  </si>
  <si>
    <t>1.149
(1.045 to 1.291)</t>
  </si>
  <si>
    <t>1.133
(1.039 to 1.253)</t>
  </si>
  <si>
    <t>1.119
(1.037 to 1.223)</t>
  </si>
  <si>
    <t>1.106
(1.031 to 1.2)</t>
  </si>
  <si>
    <t>1.091
(1.028 to 1.168)</t>
  </si>
  <si>
    <t>1.076
(1.027 to 1.136)</t>
  </si>
  <si>
    <t>1.065
(1.022 to 1.117)</t>
  </si>
  <si>
    <t>1.051
(1.018 to 1.091)</t>
  </si>
  <si>
    <t>1.038
(1.014 to 1.07)</t>
  </si>
  <si>
    <t>1.227
(1.06 to 1.43)</t>
  </si>
  <si>
    <t>1.211
(1.056 to 1.409)</t>
  </si>
  <si>
    <t>1.196
(1.041 to 1.373)</t>
  </si>
  <si>
    <t>1.179
(1.047 to 1.359)</t>
  </si>
  <si>
    <t>1.164
(1.039 to 1.32)</t>
  </si>
  <si>
    <t>1.151
(1.039 to 1.297)</t>
  </si>
  <si>
    <t>1.137
(1.04 to 1.275)</t>
  </si>
  <si>
    <t>1.123
(1.034 to 1.24)</t>
  </si>
  <si>
    <t>1.11
(1.032 to 1.213)</t>
  </si>
  <si>
    <t>1.098
(1.027 to 1.189)</t>
  </si>
  <si>
    <t>1.084
(1.024 to 1.16)</t>
  </si>
  <si>
    <t>1.071
(1.024 to 1.129)</t>
  </si>
  <si>
    <t>1.06
(1.02 to 1.112)</t>
  </si>
  <si>
    <t>1.047
(1.016 to 1.087)</t>
  </si>
  <si>
    <t>1.036
(1.012 to 1.067)</t>
  </si>
  <si>
    <t>1.202
(1.05 to 1.396)</t>
  </si>
  <si>
    <t>1.188
(1.046 to 1.381)</t>
  </si>
  <si>
    <t>1.176
(1.033 to 1.346)</t>
  </si>
  <si>
    <t>1.16
(1.039 to 1.334)</t>
  </si>
  <si>
    <t>1.146
(1.033 to 1.295)</t>
  </si>
  <si>
    <t>1.135
(1.031 to 1.277)</t>
  </si>
  <si>
    <t>1.123
(1.033 to 1.256)</t>
  </si>
  <si>
    <t>1.11
(1.028 to 1.222)</t>
  </si>
  <si>
    <t>1.099
(1.027 to 1.196)</t>
  </si>
  <si>
    <t>1.088
(1.023 to 1.175)</t>
  </si>
  <si>
    <t>1.076
(1.02 to 1.148)</t>
  </si>
  <si>
    <t>1.064
(1.02 to 1.12)</t>
  </si>
  <si>
    <t>1.055
(1.017 to 1.104)</t>
  </si>
  <si>
    <t>1.043
(1.013 to 1.081)</t>
  </si>
  <si>
    <t>1.033
(1.01 to 1.064)</t>
  </si>
  <si>
    <t>1.167
(1.036 to 1.347)</t>
  </si>
  <si>
    <t>1.155
(1.032 to 1.333)</t>
  </si>
  <si>
    <t>1.146
(1.024 to 1.303)</t>
  </si>
  <si>
    <t>1.133
(1.027 to 1.297)</t>
  </si>
  <si>
    <t>1.122
(1.025 to 1.261)</t>
  </si>
  <si>
    <t>1.113
(1.023 to 1.248)</t>
  </si>
  <si>
    <t>1.104
(1.024 to 1.228)</t>
  </si>
  <si>
    <t>1.093
(1.021 to 1.196)</t>
  </si>
  <si>
    <t>1.083
(1.019 to 1.174)</t>
  </si>
  <si>
    <t>1.075
(1.017 to 1.157)</t>
  </si>
  <si>
    <t>1.064
(1.015 to 1.133)</t>
  </si>
  <si>
    <t>1.054
(1.015 to 1.107)</t>
  </si>
  <si>
    <t>1.047
(1.012 to 1.094)</t>
  </si>
  <si>
    <t>1.037
(1.01 to 1.073)</t>
  </si>
  <si>
    <t>1.028
(1.008 to 1.057)</t>
  </si>
  <si>
    <t>1.073
(1.0 to 1.236)</t>
  </si>
  <si>
    <t>1.069
(1.0 to 1.224)</t>
  </si>
  <si>
    <t>1.066
(1.0 to 1.211)</t>
  </si>
  <si>
    <t>1.059
(1.0 to 1.193)</t>
  </si>
  <si>
    <t>1.054
(1.0 to 1.184)</t>
  </si>
  <si>
    <t>1.051
(1.0 to 1.171)</t>
  </si>
  <si>
    <t>1.046
(1.0 to 1.15)</t>
  </si>
  <si>
    <t>1.043
(1.0 to 1.135)</t>
  </si>
  <si>
    <t>1.039
(1.0 to 1.123)</t>
  </si>
  <si>
    <t>1.035
(1.0 to 1.11)</t>
  </si>
  <si>
    <t>1.03
(1.0 to 1.093)</t>
  </si>
  <si>
    <t>1.025
(1.0 to 1.075)</t>
  </si>
  <si>
    <t>1.022
(1.0 to 1.07)</t>
  </si>
  <si>
    <t>1.017
(1.0 to 1.051)</t>
  </si>
  <si>
    <t>1.013
(1.0 to 1.042)</t>
  </si>
  <si>
    <t>Chronic obstructive pulmonary disease</t>
  </si>
  <si>
    <t>2.335
(1.956 to 2.701)</t>
  </si>
  <si>
    <t>2.231
(1.864 to 2.585)</t>
  </si>
  <si>
    <t>2.114
(1.767 to 2.447)</t>
  </si>
  <si>
    <t>1.979
(1.653 to 2.292)</t>
  </si>
  <si>
    <t>1.815
(1.52 to 2.099)</t>
  </si>
  <si>
    <t>1.714
(1.441 to 1.976)</t>
  </si>
  <si>
    <t>1.681
(1.415 to 1.94)</t>
  </si>
  <si>
    <t>1.645
(1.388 to 1.899)</t>
  </si>
  <si>
    <t>1.606
(1.359 to 1.854)</t>
  </si>
  <si>
    <t>1.564
(1.328 to 1.804)</t>
  </si>
  <si>
    <t>1.518
(1.294 to 1.745)</t>
  </si>
  <si>
    <t>1.466
(1.258 to 1.68)</t>
  </si>
  <si>
    <t>1.405
(1.217 to 1.607)</t>
  </si>
  <si>
    <t>1.33
(1.168 to 1.512)</t>
  </si>
  <si>
    <t>1.3
(1.149 to 1.473)</t>
  </si>
  <si>
    <t>1.266
(1.126 to 1.426)</t>
  </si>
  <si>
    <t>1.224
(1.101 to 1.371)</t>
  </si>
  <si>
    <t>1.17
(1.07 to 1.296)</t>
  </si>
  <si>
    <t>1.06
(1.0 to 1.17)</t>
  </si>
  <si>
    <t>Diabetes mellitus type 2</t>
  </si>
  <si>
    <t>1.448
(1.33 to 1.545)</t>
  </si>
  <si>
    <t>1.447
(1.324 to 1.545)</t>
  </si>
  <si>
    <t>1.446
(1.317 to 1.545)</t>
  </si>
  <si>
    <t>1.445
(1.306 to 1.545)</t>
  </si>
  <si>
    <t>1.443
(1.292 to 1.545)</t>
  </si>
  <si>
    <t>1.441
(1.281 to 1.545)</t>
  </si>
  <si>
    <t>1.44
(1.276 to 1.545)</t>
  </si>
  <si>
    <t>1.439
(1.272 to 1.544)</t>
  </si>
  <si>
    <t>1.438
(1.266 to 1.538)</t>
  </si>
  <si>
    <t>1.436
(1.26 to 1.533)</t>
  </si>
  <si>
    <t>1.433
(1.253 to 1.53)</t>
  </si>
  <si>
    <t>1.429
(1.245 to 1.526)</t>
  </si>
  <si>
    <t>1.422
(1.234 to 1.52)</t>
  </si>
  <si>
    <t>1.405
(1.219 to 1.504)</t>
  </si>
  <si>
    <t>1.393
(1.213 to 1.501)</t>
  </si>
  <si>
    <t>1.375
(1.197 to 1.494)</t>
  </si>
  <si>
    <t>1.345
(1.177 to 1.489)</t>
  </si>
  <si>
    <t>1.282
(1.116 to 1.466)</t>
  </si>
  <si>
    <t>1.089
(1.0 to 1.346)</t>
  </si>
  <si>
    <t xml:space="preserve"> </t>
  </si>
  <si>
    <t>25-29_LB</t>
  </si>
  <si>
    <t>25-29</t>
  </si>
  <si>
    <t>25-20_UB</t>
  </si>
  <si>
    <t>30-34</t>
  </si>
  <si>
    <t>30-34_LB</t>
  </si>
  <si>
    <t>30-34_UB</t>
  </si>
  <si>
    <t>35-39_LB</t>
  </si>
  <si>
    <t>35-39</t>
  </si>
  <si>
    <t>35-39_UB</t>
  </si>
  <si>
    <t>40-44_LB</t>
  </si>
  <si>
    <t>40-44</t>
  </si>
  <si>
    <t>40-44_UB</t>
  </si>
  <si>
    <t>45-49</t>
  </si>
  <si>
    <t>45-49_LB</t>
  </si>
  <si>
    <t>45-49_UB</t>
  </si>
  <si>
    <t>50-54</t>
  </si>
  <si>
    <t>50-54_LB</t>
  </si>
  <si>
    <t>50-54_UB</t>
  </si>
  <si>
    <t>LC_RR</t>
  </si>
  <si>
    <t>LC_RR_LB</t>
  </si>
  <si>
    <t>LC_RR_UB</t>
  </si>
  <si>
    <t>LRT_RR</t>
  </si>
  <si>
    <t>LRT_RR_LB</t>
  </si>
  <si>
    <t>LRT_RR_UB</t>
  </si>
  <si>
    <t>DB_RR</t>
  </si>
  <si>
    <t>DB_RR_LB</t>
  </si>
  <si>
    <t>DB_RR_UB</t>
  </si>
  <si>
    <t>55-59</t>
  </si>
  <si>
    <t>COPD_RR</t>
  </si>
  <si>
    <t>COPD_RR_LB</t>
  </si>
  <si>
    <t>COPD_RR_UB</t>
  </si>
  <si>
    <t>55-59_LB</t>
  </si>
  <si>
    <t>55-59_UB</t>
  </si>
  <si>
    <t>60-64</t>
  </si>
  <si>
    <t>60-64_LB</t>
  </si>
  <si>
    <t>60-64_UB</t>
  </si>
  <si>
    <t>65-69_LB</t>
  </si>
  <si>
    <t>65-69_UB</t>
  </si>
  <si>
    <t>65-69</t>
  </si>
  <si>
    <t>70-74</t>
  </si>
  <si>
    <t>70-74_LB</t>
  </si>
  <si>
    <t>70-74_UB</t>
  </si>
  <si>
    <t>75-79</t>
  </si>
  <si>
    <t>75-79_LB</t>
  </si>
  <si>
    <t>75-79_UB</t>
  </si>
  <si>
    <t>80-84</t>
  </si>
  <si>
    <t>80-84_LB</t>
  </si>
  <si>
    <t>80-84_UB</t>
  </si>
  <si>
    <t>85-89</t>
  </si>
  <si>
    <t>85-89_LB</t>
  </si>
  <si>
    <t>85-89_UB</t>
  </si>
  <si>
    <t>90-94</t>
  </si>
  <si>
    <t>90-94_LB</t>
  </si>
  <si>
    <t>90-94_UB</t>
  </si>
  <si>
    <t>95+</t>
  </si>
  <si>
    <t>95+_LB</t>
  </si>
  <si>
    <t>95+_UB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</si>
</sst>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4"/>
  <sheetViews>
    <sheetView topLeftCell="A52" workbookViewId="0">
      <selection activeCell="A105" sqref="A105:A125"/>
    </sheetView>
  </sheetViews>
  <sheetFormatPr defaultColWidth="11" defaultRowHeight="15.75" x14ac:dyDescent="0.25"/>
  <cols>
    <col min="1" max="1" width="34.875" customWidth="1"/>
    <col min="5" max="5" width="26.625" customWidth="1"/>
  </cols>
  <sheetData>
    <row r="1" spans="1:20" x14ac:dyDescent="0.25">
      <c r="A1" t="s">
        <v>0</v>
      </c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20" x14ac:dyDescent="0.25"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20" x14ac:dyDescent="0.25">
      <c r="A4" t="s">
        <v>22</v>
      </c>
    </row>
    <row r="5" spans="1:20" ht="30" customHeight="1" x14ac:dyDescent="0.25">
      <c r="A5" t="s">
        <v>23</v>
      </c>
      <c r="B5" t="s">
        <v>24</v>
      </c>
      <c r="C5" t="s">
        <v>25</v>
      </c>
      <c r="D5" t="s">
        <v>25</v>
      </c>
      <c r="E5" s="1" t="s">
        <v>26</v>
      </c>
    </row>
    <row r="6" spans="1:20" ht="31.5" x14ac:dyDescent="0.25">
      <c r="A6" t="s">
        <v>23</v>
      </c>
      <c r="B6" t="s">
        <v>27</v>
      </c>
      <c r="C6" t="s">
        <v>25</v>
      </c>
      <c r="D6" t="s">
        <v>25</v>
      </c>
      <c r="E6" s="1" t="s">
        <v>28</v>
      </c>
    </row>
    <row r="7" spans="1:20" ht="31.5" x14ac:dyDescent="0.25">
      <c r="A7" t="s">
        <v>23</v>
      </c>
      <c r="B7" t="s">
        <v>29</v>
      </c>
      <c r="C7" t="s">
        <v>25</v>
      </c>
      <c r="D7" t="s">
        <v>25</v>
      </c>
      <c r="E7" s="1" t="s">
        <v>30</v>
      </c>
    </row>
    <row r="8" spans="1:20" ht="31.5" x14ac:dyDescent="0.25">
      <c r="A8" t="s">
        <v>23</v>
      </c>
      <c r="B8" t="s">
        <v>31</v>
      </c>
      <c r="C8" t="s">
        <v>25</v>
      </c>
      <c r="D8" t="s">
        <v>25</v>
      </c>
      <c r="E8" s="1" t="s">
        <v>32</v>
      </c>
    </row>
    <row r="9" spans="1:20" ht="31.5" x14ac:dyDescent="0.25">
      <c r="A9" t="s">
        <v>23</v>
      </c>
      <c r="B9" t="s">
        <v>33</v>
      </c>
      <c r="C9" t="s">
        <v>25</v>
      </c>
      <c r="D9" t="s">
        <v>25</v>
      </c>
      <c r="E9" s="1" t="s">
        <v>34</v>
      </c>
    </row>
    <row r="10" spans="1:20" ht="31.5" x14ac:dyDescent="0.25">
      <c r="A10" t="s">
        <v>23</v>
      </c>
      <c r="B10" t="s">
        <v>35</v>
      </c>
      <c r="C10" t="s">
        <v>25</v>
      </c>
      <c r="D10" t="s">
        <v>25</v>
      </c>
      <c r="E10" s="1" t="s">
        <v>36</v>
      </c>
    </row>
    <row r="11" spans="1:20" ht="31.5" x14ac:dyDescent="0.25">
      <c r="A11" t="s">
        <v>23</v>
      </c>
      <c r="B11" t="s">
        <v>37</v>
      </c>
      <c r="C11" t="s">
        <v>25</v>
      </c>
      <c r="D11" t="s">
        <v>25</v>
      </c>
      <c r="E11" s="1" t="s">
        <v>38</v>
      </c>
    </row>
    <row r="12" spans="1:20" ht="31.5" x14ac:dyDescent="0.25">
      <c r="A12" t="s">
        <v>23</v>
      </c>
      <c r="B12" t="s">
        <v>39</v>
      </c>
      <c r="C12" t="s">
        <v>25</v>
      </c>
      <c r="D12" t="s">
        <v>25</v>
      </c>
      <c r="E12" s="1" t="s">
        <v>40</v>
      </c>
    </row>
    <row r="13" spans="1:20" ht="31.5" x14ac:dyDescent="0.25">
      <c r="A13" t="s">
        <v>23</v>
      </c>
      <c r="B13" t="s">
        <v>41</v>
      </c>
      <c r="C13" t="s">
        <v>25</v>
      </c>
      <c r="D13" t="s">
        <v>25</v>
      </c>
      <c r="E13" s="1" t="s">
        <v>42</v>
      </c>
    </row>
    <row r="14" spans="1:20" ht="31.5" x14ac:dyDescent="0.25">
      <c r="A14" t="s">
        <v>23</v>
      </c>
      <c r="B14" t="s">
        <v>43</v>
      </c>
      <c r="C14" t="s">
        <v>25</v>
      </c>
      <c r="D14" t="s">
        <v>25</v>
      </c>
      <c r="E14" s="1" t="s">
        <v>44</v>
      </c>
    </row>
    <row r="15" spans="1:20" ht="31.5" x14ac:dyDescent="0.25">
      <c r="A15" t="s">
        <v>23</v>
      </c>
      <c r="B15" t="s">
        <v>45</v>
      </c>
      <c r="C15" t="s">
        <v>25</v>
      </c>
      <c r="D15" t="s">
        <v>25</v>
      </c>
      <c r="E15" s="1" t="s">
        <v>46</v>
      </c>
    </row>
    <row r="16" spans="1:20" ht="31.5" x14ac:dyDescent="0.25">
      <c r="A16" t="s">
        <v>23</v>
      </c>
      <c r="B16" t="s">
        <v>47</v>
      </c>
      <c r="C16" t="s">
        <v>25</v>
      </c>
      <c r="D16" t="s">
        <v>25</v>
      </c>
      <c r="E16" s="1" t="s">
        <v>48</v>
      </c>
    </row>
    <row r="17" spans="1:5" ht="31.5" x14ac:dyDescent="0.25">
      <c r="A17" t="s">
        <v>23</v>
      </c>
      <c r="B17" t="s">
        <v>49</v>
      </c>
      <c r="C17" t="s">
        <v>25</v>
      </c>
      <c r="D17" t="s">
        <v>25</v>
      </c>
      <c r="E17" s="1" t="s">
        <v>50</v>
      </c>
    </row>
    <row r="18" spans="1:5" ht="31.5" x14ac:dyDescent="0.25">
      <c r="A18" t="s">
        <v>23</v>
      </c>
      <c r="B18" t="s">
        <v>51</v>
      </c>
      <c r="C18" t="s">
        <v>25</v>
      </c>
      <c r="D18" t="s">
        <v>25</v>
      </c>
      <c r="E18" s="1" t="s">
        <v>52</v>
      </c>
    </row>
    <row r="19" spans="1:5" ht="31.5" x14ac:dyDescent="0.25">
      <c r="A19" t="s">
        <v>23</v>
      </c>
      <c r="B19" t="s">
        <v>53</v>
      </c>
      <c r="C19" t="s">
        <v>25</v>
      </c>
      <c r="D19" t="s">
        <v>25</v>
      </c>
      <c r="E19" s="1" t="s">
        <v>54</v>
      </c>
    </row>
    <row r="20" spans="1:5" ht="31.5" x14ac:dyDescent="0.25">
      <c r="A20" t="s">
        <v>23</v>
      </c>
      <c r="B20" t="s">
        <v>55</v>
      </c>
      <c r="C20" t="s">
        <v>25</v>
      </c>
      <c r="D20" t="s">
        <v>25</v>
      </c>
      <c r="E20" s="1" t="s">
        <v>56</v>
      </c>
    </row>
    <row r="21" spans="1:5" ht="31.5" x14ac:dyDescent="0.25">
      <c r="A21" t="s">
        <v>23</v>
      </c>
      <c r="B21" t="s">
        <v>57</v>
      </c>
      <c r="C21" t="s">
        <v>25</v>
      </c>
      <c r="D21" t="s">
        <v>25</v>
      </c>
      <c r="E21" s="1" t="s">
        <v>58</v>
      </c>
    </row>
    <row r="22" spans="1:5" ht="31.5" x14ac:dyDescent="0.25">
      <c r="A22" t="s">
        <v>23</v>
      </c>
      <c r="B22" t="s">
        <v>59</v>
      </c>
      <c r="C22" t="s">
        <v>25</v>
      </c>
      <c r="D22" t="s">
        <v>25</v>
      </c>
      <c r="E22" s="1" t="s">
        <v>60</v>
      </c>
    </row>
    <row r="23" spans="1:5" ht="31.5" x14ac:dyDescent="0.25">
      <c r="A23" t="s">
        <v>23</v>
      </c>
      <c r="B23" t="s">
        <v>61</v>
      </c>
      <c r="C23" t="s">
        <v>25</v>
      </c>
      <c r="D23" t="s">
        <v>25</v>
      </c>
      <c r="E23" s="1" t="s">
        <v>62</v>
      </c>
    </row>
    <row r="24" spans="1:5" ht="31.5" x14ac:dyDescent="0.25">
      <c r="A24" t="s">
        <v>23</v>
      </c>
      <c r="B24" t="s">
        <v>63</v>
      </c>
      <c r="C24" t="s">
        <v>25</v>
      </c>
      <c r="D24" t="s">
        <v>25</v>
      </c>
      <c r="E24" s="1" t="s">
        <v>64</v>
      </c>
    </row>
    <row r="25" spans="1:5" ht="31.5" x14ac:dyDescent="0.25">
      <c r="A25" t="s">
        <v>65</v>
      </c>
      <c r="B25" t="s">
        <v>24</v>
      </c>
      <c r="C25" t="s">
        <v>25</v>
      </c>
      <c r="D25" t="s">
        <v>25</v>
      </c>
      <c r="E25" s="1" t="s">
        <v>66</v>
      </c>
    </row>
    <row r="26" spans="1:5" ht="31.5" x14ac:dyDescent="0.25">
      <c r="A26" t="s">
        <v>65</v>
      </c>
      <c r="B26" t="s">
        <v>27</v>
      </c>
      <c r="C26" t="s">
        <v>25</v>
      </c>
      <c r="D26" t="s">
        <v>25</v>
      </c>
      <c r="E26" s="1" t="s">
        <v>67</v>
      </c>
    </row>
    <row r="27" spans="1:5" ht="31.5" x14ac:dyDescent="0.25">
      <c r="A27" t="s">
        <v>65</v>
      </c>
      <c r="B27" t="s">
        <v>29</v>
      </c>
      <c r="C27" t="s">
        <v>25</v>
      </c>
      <c r="D27" t="s">
        <v>25</v>
      </c>
      <c r="E27" s="1" t="s">
        <v>68</v>
      </c>
    </row>
    <row r="28" spans="1:5" ht="31.5" x14ac:dyDescent="0.25">
      <c r="A28" t="s">
        <v>65</v>
      </c>
      <c r="B28" t="s">
        <v>31</v>
      </c>
      <c r="C28" t="s">
        <v>25</v>
      </c>
      <c r="D28" t="s">
        <v>25</v>
      </c>
      <c r="E28" s="1" t="s">
        <v>69</v>
      </c>
    </row>
    <row r="29" spans="1:5" ht="31.5" x14ac:dyDescent="0.25">
      <c r="A29" t="s">
        <v>65</v>
      </c>
      <c r="B29" t="s">
        <v>33</v>
      </c>
      <c r="C29" t="s">
        <v>25</v>
      </c>
      <c r="D29" t="s">
        <v>25</v>
      </c>
      <c r="E29" s="1" t="s">
        <v>70</v>
      </c>
    </row>
    <row r="30" spans="1:5" ht="31.5" x14ac:dyDescent="0.25">
      <c r="A30" t="s">
        <v>65</v>
      </c>
      <c r="B30" t="s">
        <v>35</v>
      </c>
      <c r="C30" t="s">
        <v>25</v>
      </c>
      <c r="D30" t="s">
        <v>25</v>
      </c>
      <c r="E30" s="1" t="s">
        <v>71</v>
      </c>
    </row>
    <row r="31" spans="1:5" ht="31.5" x14ac:dyDescent="0.25">
      <c r="A31" t="s">
        <v>65</v>
      </c>
      <c r="B31" t="s">
        <v>37</v>
      </c>
      <c r="C31" t="s">
        <v>25</v>
      </c>
      <c r="D31" t="s">
        <v>25</v>
      </c>
      <c r="E31" s="1" t="s">
        <v>72</v>
      </c>
    </row>
    <row r="32" spans="1:5" ht="31.5" x14ac:dyDescent="0.25">
      <c r="A32" t="s">
        <v>65</v>
      </c>
      <c r="B32" t="s">
        <v>39</v>
      </c>
      <c r="C32" t="s">
        <v>25</v>
      </c>
      <c r="D32" t="s">
        <v>25</v>
      </c>
      <c r="E32" s="1" t="s">
        <v>73</v>
      </c>
    </row>
    <row r="33" spans="1:20" ht="31.5" x14ac:dyDescent="0.25">
      <c r="A33" t="s">
        <v>65</v>
      </c>
      <c r="B33" t="s">
        <v>41</v>
      </c>
      <c r="C33" t="s">
        <v>25</v>
      </c>
      <c r="D33" t="s">
        <v>25</v>
      </c>
      <c r="E33" s="1" t="s">
        <v>74</v>
      </c>
    </row>
    <row r="34" spans="1:20" ht="31.5" x14ac:dyDescent="0.25">
      <c r="A34" t="s">
        <v>65</v>
      </c>
      <c r="B34" t="s">
        <v>43</v>
      </c>
      <c r="C34" t="s">
        <v>25</v>
      </c>
      <c r="D34" t="s">
        <v>25</v>
      </c>
      <c r="E34" s="1" t="s">
        <v>75</v>
      </c>
    </row>
    <row r="35" spans="1:20" ht="31.5" x14ac:dyDescent="0.25">
      <c r="A35" t="s">
        <v>65</v>
      </c>
      <c r="B35" t="s">
        <v>45</v>
      </c>
      <c r="C35" t="s">
        <v>25</v>
      </c>
      <c r="D35" t="s">
        <v>25</v>
      </c>
      <c r="E35" s="1" t="s">
        <v>76</v>
      </c>
    </row>
    <row r="36" spans="1:20" ht="31.5" x14ac:dyDescent="0.25">
      <c r="A36" t="s">
        <v>65</v>
      </c>
      <c r="B36" t="s">
        <v>47</v>
      </c>
      <c r="C36" t="s">
        <v>25</v>
      </c>
      <c r="D36" t="s">
        <v>25</v>
      </c>
      <c r="E36" s="1" t="s">
        <v>77</v>
      </c>
    </row>
    <row r="37" spans="1:20" ht="31.5" x14ac:dyDescent="0.25">
      <c r="A37" t="s">
        <v>65</v>
      </c>
      <c r="B37" t="s">
        <v>49</v>
      </c>
      <c r="C37" t="s">
        <v>25</v>
      </c>
      <c r="D37" t="s">
        <v>25</v>
      </c>
      <c r="E37" s="1" t="s">
        <v>78</v>
      </c>
    </row>
    <row r="38" spans="1:20" ht="31.5" x14ac:dyDescent="0.25">
      <c r="A38" t="s">
        <v>65</v>
      </c>
      <c r="B38" t="s">
        <v>51</v>
      </c>
      <c r="C38" t="s">
        <v>25</v>
      </c>
      <c r="D38" t="s">
        <v>25</v>
      </c>
      <c r="E38" s="1" t="s">
        <v>79</v>
      </c>
    </row>
    <row r="39" spans="1:20" ht="31.5" x14ac:dyDescent="0.25">
      <c r="A39" t="s">
        <v>65</v>
      </c>
      <c r="B39" t="s">
        <v>53</v>
      </c>
      <c r="C39" t="s">
        <v>25</v>
      </c>
      <c r="D39" t="s">
        <v>25</v>
      </c>
      <c r="E39" s="1" t="s">
        <v>80</v>
      </c>
    </row>
    <row r="40" spans="1:20" ht="31.5" x14ac:dyDescent="0.25">
      <c r="A40" t="s">
        <v>65</v>
      </c>
      <c r="B40" t="s">
        <v>55</v>
      </c>
      <c r="C40" t="s">
        <v>25</v>
      </c>
      <c r="D40" t="s">
        <v>25</v>
      </c>
      <c r="E40" s="1" t="s">
        <v>81</v>
      </c>
    </row>
    <row r="41" spans="1:20" ht="31.5" x14ac:dyDescent="0.25">
      <c r="A41" t="s">
        <v>65</v>
      </c>
      <c r="B41" t="s">
        <v>57</v>
      </c>
      <c r="C41" t="s">
        <v>25</v>
      </c>
      <c r="D41" t="s">
        <v>25</v>
      </c>
      <c r="E41" s="1" t="s">
        <v>82</v>
      </c>
    </row>
    <row r="42" spans="1:20" ht="31.5" x14ac:dyDescent="0.25">
      <c r="A42" t="s">
        <v>65</v>
      </c>
      <c r="B42" t="s">
        <v>59</v>
      </c>
      <c r="C42" t="s">
        <v>25</v>
      </c>
      <c r="D42" t="s">
        <v>25</v>
      </c>
      <c r="E42" s="1" t="s">
        <v>83</v>
      </c>
    </row>
    <row r="43" spans="1:20" ht="31.5" x14ac:dyDescent="0.25">
      <c r="A43" t="s">
        <v>65</v>
      </c>
      <c r="B43" t="s">
        <v>61</v>
      </c>
      <c r="C43" t="s">
        <v>25</v>
      </c>
      <c r="D43" t="s">
        <v>25</v>
      </c>
      <c r="E43" s="1" t="s">
        <v>84</v>
      </c>
    </row>
    <row r="44" spans="1:20" ht="31.5" x14ac:dyDescent="0.25">
      <c r="A44" t="s">
        <v>65</v>
      </c>
      <c r="B44" t="s">
        <v>63</v>
      </c>
      <c r="C44" t="s">
        <v>25</v>
      </c>
      <c r="D44" t="s">
        <v>25</v>
      </c>
      <c r="E44" s="1" t="s">
        <v>64</v>
      </c>
    </row>
    <row r="45" spans="1:20" ht="50.1" customHeight="1" x14ac:dyDescent="0.25">
      <c r="A45" t="s">
        <v>85</v>
      </c>
      <c r="B45" t="s">
        <v>24</v>
      </c>
      <c r="C45" t="s">
        <v>25</v>
      </c>
      <c r="D45" t="s">
        <v>25</v>
      </c>
      <c r="F45" s="1" t="s">
        <v>86</v>
      </c>
      <c r="G45" s="1" t="s">
        <v>87</v>
      </c>
      <c r="H45" s="1" t="s">
        <v>88</v>
      </c>
      <c r="I45" s="1" t="s">
        <v>89</v>
      </c>
      <c r="J45" s="1" t="s">
        <v>90</v>
      </c>
      <c r="K45" s="1" t="s">
        <v>91</v>
      </c>
      <c r="L45" s="1" t="s">
        <v>92</v>
      </c>
      <c r="M45" s="1" t="s">
        <v>93</v>
      </c>
      <c r="N45" s="1" t="s">
        <v>94</v>
      </c>
      <c r="O45" s="1" t="s">
        <v>95</v>
      </c>
      <c r="P45" s="1" t="s">
        <v>96</v>
      </c>
      <c r="Q45" s="1" t="s">
        <v>97</v>
      </c>
      <c r="R45" s="1" t="s">
        <v>98</v>
      </c>
      <c r="S45" s="1" t="s">
        <v>99</v>
      </c>
      <c r="T45" s="1" t="s">
        <v>100</v>
      </c>
    </row>
    <row r="46" spans="1:20" ht="47.25" x14ac:dyDescent="0.25">
      <c r="A46" t="s">
        <v>85</v>
      </c>
      <c r="B46" t="s">
        <v>27</v>
      </c>
      <c r="C46" t="s">
        <v>25</v>
      </c>
      <c r="D46" t="s">
        <v>25</v>
      </c>
      <c r="F46" s="1" t="s">
        <v>101</v>
      </c>
      <c r="G46" s="1" t="s">
        <v>102</v>
      </c>
      <c r="H46" s="1" t="s">
        <v>103</v>
      </c>
      <c r="I46" s="1" t="s">
        <v>104</v>
      </c>
      <c r="J46" s="1" t="s">
        <v>105</v>
      </c>
      <c r="K46" s="1" t="s">
        <v>106</v>
      </c>
      <c r="L46" s="1" t="s">
        <v>107</v>
      </c>
      <c r="M46" s="1" t="s">
        <v>108</v>
      </c>
      <c r="N46" s="1" t="s">
        <v>109</v>
      </c>
      <c r="O46" s="1" t="s">
        <v>110</v>
      </c>
      <c r="P46" s="1" t="s">
        <v>111</v>
      </c>
      <c r="Q46" s="1" t="s">
        <v>112</v>
      </c>
      <c r="R46" s="1" t="s">
        <v>113</v>
      </c>
      <c r="S46" s="1" t="s">
        <v>114</v>
      </c>
      <c r="T46" s="1" t="s">
        <v>115</v>
      </c>
    </row>
    <row r="47" spans="1:20" ht="47.25" x14ac:dyDescent="0.25">
      <c r="A47" t="s">
        <v>85</v>
      </c>
      <c r="B47" t="s">
        <v>29</v>
      </c>
      <c r="C47" t="s">
        <v>25</v>
      </c>
      <c r="D47" t="s">
        <v>25</v>
      </c>
      <c r="F47" s="1" t="s">
        <v>116</v>
      </c>
      <c r="G47" s="1" t="s">
        <v>117</v>
      </c>
      <c r="H47" s="1" t="s">
        <v>118</v>
      </c>
      <c r="I47" s="1" t="s">
        <v>119</v>
      </c>
      <c r="J47" s="1" t="s">
        <v>120</v>
      </c>
      <c r="K47" s="1" t="s">
        <v>121</v>
      </c>
      <c r="L47" s="1" t="s">
        <v>122</v>
      </c>
      <c r="M47" s="1" t="s">
        <v>123</v>
      </c>
      <c r="N47" s="1" t="s">
        <v>124</v>
      </c>
      <c r="O47" s="1" t="s">
        <v>125</v>
      </c>
      <c r="P47" s="1" t="s">
        <v>126</v>
      </c>
      <c r="Q47" s="1" t="s">
        <v>127</v>
      </c>
      <c r="R47" s="1" t="s">
        <v>128</v>
      </c>
      <c r="S47" s="1" t="s">
        <v>129</v>
      </c>
      <c r="T47" s="1" t="s">
        <v>130</v>
      </c>
    </row>
    <row r="48" spans="1:20" ht="47.25" x14ac:dyDescent="0.25">
      <c r="A48" t="s">
        <v>85</v>
      </c>
      <c r="B48" t="s">
        <v>31</v>
      </c>
      <c r="C48" t="s">
        <v>25</v>
      </c>
      <c r="D48" t="s">
        <v>25</v>
      </c>
      <c r="F48" s="1" t="s">
        <v>131</v>
      </c>
      <c r="G48" s="1" t="s">
        <v>132</v>
      </c>
      <c r="H48" s="1" t="s">
        <v>133</v>
      </c>
      <c r="I48" s="1" t="s">
        <v>134</v>
      </c>
      <c r="J48" s="1" t="s">
        <v>135</v>
      </c>
      <c r="K48" s="1" t="s">
        <v>136</v>
      </c>
      <c r="L48" s="1" t="s">
        <v>137</v>
      </c>
      <c r="M48" s="1" t="s">
        <v>138</v>
      </c>
      <c r="N48" s="1" t="s">
        <v>139</v>
      </c>
      <c r="O48" s="1" t="s">
        <v>140</v>
      </c>
      <c r="P48" s="1" t="s">
        <v>141</v>
      </c>
      <c r="Q48" s="1" t="s">
        <v>142</v>
      </c>
      <c r="R48" s="1" t="s">
        <v>143</v>
      </c>
      <c r="S48" s="1" t="s">
        <v>144</v>
      </c>
      <c r="T48" s="1" t="s">
        <v>145</v>
      </c>
    </row>
    <row r="49" spans="1:20" ht="47.25" x14ac:dyDescent="0.25">
      <c r="A49" t="s">
        <v>85</v>
      </c>
      <c r="B49" t="s">
        <v>33</v>
      </c>
      <c r="C49" t="s">
        <v>25</v>
      </c>
      <c r="D49" t="s">
        <v>25</v>
      </c>
      <c r="F49" s="1" t="s">
        <v>146</v>
      </c>
      <c r="G49" s="1" t="s">
        <v>147</v>
      </c>
      <c r="H49" s="1" t="s">
        <v>148</v>
      </c>
      <c r="I49" s="1" t="s">
        <v>149</v>
      </c>
      <c r="J49" s="1" t="s">
        <v>150</v>
      </c>
      <c r="K49" s="1" t="s">
        <v>151</v>
      </c>
      <c r="L49" s="1" t="s">
        <v>152</v>
      </c>
      <c r="M49" s="1" t="s">
        <v>153</v>
      </c>
      <c r="N49" s="1" t="s">
        <v>154</v>
      </c>
      <c r="O49" s="1" t="s">
        <v>155</v>
      </c>
      <c r="P49" s="1" t="s">
        <v>156</v>
      </c>
      <c r="Q49" s="1" t="s">
        <v>157</v>
      </c>
      <c r="R49" s="1" t="s">
        <v>158</v>
      </c>
      <c r="S49" s="1" t="s">
        <v>159</v>
      </c>
      <c r="T49" s="1" t="s">
        <v>160</v>
      </c>
    </row>
    <row r="50" spans="1:20" ht="47.25" x14ac:dyDescent="0.25">
      <c r="A50" t="s">
        <v>85</v>
      </c>
      <c r="B50" t="s">
        <v>35</v>
      </c>
      <c r="C50" t="s">
        <v>25</v>
      </c>
      <c r="D50" t="s">
        <v>25</v>
      </c>
      <c r="F50" s="1" t="s">
        <v>161</v>
      </c>
      <c r="G50" s="1" t="s">
        <v>162</v>
      </c>
      <c r="H50" s="1" t="s">
        <v>163</v>
      </c>
      <c r="I50" s="1" t="s">
        <v>164</v>
      </c>
      <c r="J50" s="1" t="s">
        <v>165</v>
      </c>
      <c r="K50" s="1" t="s">
        <v>166</v>
      </c>
      <c r="L50" s="1" t="s">
        <v>167</v>
      </c>
      <c r="M50" s="1" t="s">
        <v>168</v>
      </c>
      <c r="N50" s="1" t="s">
        <v>169</v>
      </c>
      <c r="O50" s="1" t="s">
        <v>170</v>
      </c>
      <c r="P50" s="1" t="s">
        <v>171</v>
      </c>
      <c r="Q50" s="1" t="s">
        <v>172</v>
      </c>
      <c r="R50" s="1" t="s">
        <v>173</v>
      </c>
      <c r="S50" s="1" t="s">
        <v>174</v>
      </c>
      <c r="T50" s="1" t="s">
        <v>175</v>
      </c>
    </row>
    <row r="51" spans="1:20" ht="47.25" x14ac:dyDescent="0.25">
      <c r="A51" t="s">
        <v>85</v>
      </c>
      <c r="B51" t="s">
        <v>37</v>
      </c>
      <c r="C51" t="s">
        <v>25</v>
      </c>
      <c r="D51" t="s">
        <v>25</v>
      </c>
      <c r="F51" s="1" t="s">
        <v>176</v>
      </c>
      <c r="G51" s="1" t="s">
        <v>177</v>
      </c>
      <c r="H51" s="1" t="s">
        <v>178</v>
      </c>
      <c r="I51" s="1" t="s">
        <v>179</v>
      </c>
      <c r="J51" s="1" t="s">
        <v>180</v>
      </c>
      <c r="K51" s="1" t="s">
        <v>181</v>
      </c>
      <c r="L51" s="1" t="s">
        <v>182</v>
      </c>
      <c r="M51" s="1" t="s">
        <v>183</v>
      </c>
      <c r="N51" s="1" t="s">
        <v>184</v>
      </c>
      <c r="O51" s="1" t="s">
        <v>185</v>
      </c>
      <c r="P51" s="1" t="s">
        <v>186</v>
      </c>
      <c r="Q51" s="1" t="s">
        <v>187</v>
      </c>
      <c r="R51" s="1" t="s">
        <v>188</v>
      </c>
      <c r="S51" s="1" t="s">
        <v>189</v>
      </c>
      <c r="T51" s="1" t="s">
        <v>190</v>
      </c>
    </row>
    <row r="52" spans="1:20" ht="47.25" x14ac:dyDescent="0.25">
      <c r="A52" t="s">
        <v>85</v>
      </c>
      <c r="B52" t="s">
        <v>39</v>
      </c>
      <c r="C52" t="s">
        <v>25</v>
      </c>
      <c r="D52" t="s">
        <v>25</v>
      </c>
      <c r="F52" s="1" t="s">
        <v>191</v>
      </c>
      <c r="G52" s="1" t="s">
        <v>192</v>
      </c>
      <c r="H52" s="1" t="s">
        <v>193</v>
      </c>
      <c r="I52" s="1" t="s">
        <v>194</v>
      </c>
      <c r="J52" s="1" t="s">
        <v>195</v>
      </c>
      <c r="K52" s="1" t="s">
        <v>196</v>
      </c>
      <c r="L52" s="1" t="s">
        <v>197</v>
      </c>
      <c r="M52" s="1" t="s">
        <v>198</v>
      </c>
      <c r="N52" s="1" t="s">
        <v>199</v>
      </c>
      <c r="O52" s="1" t="s">
        <v>200</v>
      </c>
      <c r="P52" s="1" t="s">
        <v>201</v>
      </c>
      <c r="Q52" s="1" t="s">
        <v>202</v>
      </c>
      <c r="R52" s="1" t="s">
        <v>203</v>
      </c>
      <c r="S52" s="1" t="s">
        <v>204</v>
      </c>
      <c r="T52" s="1" t="s">
        <v>205</v>
      </c>
    </row>
    <row r="53" spans="1:20" ht="47.25" x14ac:dyDescent="0.25">
      <c r="A53" t="s">
        <v>85</v>
      </c>
      <c r="B53" t="s">
        <v>41</v>
      </c>
      <c r="C53" t="s">
        <v>25</v>
      </c>
      <c r="D53" t="s">
        <v>25</v>
      </c>
      <c r="F53" s="1" t="s">
        <v>206</v>
      </c>
      <c r="G53" s="1" t="s">
        <v>207</v>
      </c>
      <c r="H53" s="1" t="s">
        <v>208</v>
      </c>
      <c r="I53" s="1" t="s">
        <v>209</v>
      </c>
      <c r="J53" s="1" t="s">
        <v>210</v>
      </c>
      <c r="K53" s="1" t="s">
        <v>211</v>
      </c>
      <c r="L53" s="1" t="s">
        <v>212</v>
      </c>
      <c r="M53" s="1" t="s">
        <v>213</v>
      </c>
      <c r="N53" s="1" t="s">
        <v>214</v>
      </c>
      <c r="O53" s="1" t="s">
        <v>215</v>
      </c>
      <c r="P53" s="1" t="s">
        <v>216</v>
      </c>
      <c r="Q53" s="1" t="s">
        <v>217</v>
      </c>
      <c r="R53" s="1" t="s">
        <v>218</v>
      </c>
      <c r="S53" s="1" t="s">
        <v>219</v>
      </c>
      <c r="T53" s="1" t="s">
        <v>220</v>
      </c>
    </row>
    <row r="54" spans="1:20" ht="47.25" x14ac:dyDescent="0.25">
      <c r="A54" t="s">
        <v>85</v>
      </c>
      <c r="B54" t="s">
        <v>43</v>
      </c>
      <c r="C54" t="s">
        <v>25</v>
      </c>
      <c r="D54" t="s">
        <v>25</v>
      </c>
      <c r="F54" s="1" t="s">
        <v>221</v>
      </c>
      <c r="G54" s="1" t="s">
        <v>222</v>
      </c>
      <c r="H54" s="1" t="s">
        <v>223</v>
      </c>
      <c r="I54" s="1" t="s">
        <v>224</v>
      </c>
      <c r="J54" s="1" t="s">
        <v>225</v>
      </c>
      <c r="K54" s="1" t="s">
        <v>226</v>
      </c>
      <c r="L54" s="1" t="s">
        <v>227</v>
      </c>
      <c r="M54" s="1" t="s">
        <v>228</v>
      </c>
      <c r="N54" s="1" t="s">
        <v>229</v>
      </c>
      <c r="O54" s="1" t="s">
        <v>230</v>
      </c>
      <c r="P54" s="1" t="s">
        <v>231</v>
      </c>
      <c r="Q54" s="1" t="s">
        <v>232</v>
      </c>
      <c r="R54" s="1" t="s">
        <v>233</v>
      </c>
      <c r="S54" s="1" t="s">
        <v>234</v>
      </c>
      <c r="T54" s="1" t="s">
        <v>235</v>
      </c>
    </row>
    <row r="55" spans="1:20" ht="47.25" x14ac:dyDescent="0.25">
      <c r="A55" t="s">
        <v>85</v>
      </c>
      <c r="B55" t="s">
        <v>45</v>
      </c>
      <c r="C55" t="s">
        <v>25</v>
      </c>
      <c r="D55" t="s">
        <v>25</v>
      </c>
      <c r="F55" s="1" t="s">
        <v>236</v>
      </c>
      <c r="G55" s="1" t="s">
        <v>237</v>
      </c>
      <c r="H55" s="1" t="s">
        <v>238</v>
      </c>
      <c r="I55" s="1" t="s">
        <v>239</v>
      </c>
      <c r="J55" s="1" t="s">
        <v>240</v>
      </c>
      <c r="K55" s="1" t="s">
        <v>241</v>
      </c>
      <c r="L55" s="1" t="s">
        <v>242</v>
      </c>
      <c r="M55" s="1" t="s">
        <v>243</v>
      </c>
      <c r="N55" s="1" t="s">
        <v>244</v>
      </c>
      <c r="O55" s="1" t="s">
        <v>245</v>
      </c>
      <c r="P55" s="1" t="s">
        <v>246</v>
      </c>
      <c r="Q55" s="1" t="s">
        <v>247</v>
      </c>
      <c r="R55" s="1" t="s">
        <v>248</v>
      </c>
      <c r="S55" s="1" t="s">
        <v>249</v>
      </c>
      <c r="T55" s="1" t="s">
        <v>250</v>
      </c>
    </row>
    <row r="56" spans="1:20" ht="47.25" x14ac:dyDescent="0.25">
      <c r="A56" t="s">
        <v>85</v>
      </c>
      <c r="B56" t="s">
        <v>47</v>
      </c>
      <c r="C56" t="s">
        <v>25</v>
      </c>
      <c r="D56" t="s">
        <v>25</v>
      </c>
      <c r="F56" s="1" t="s">
        <v>251</v>
      </c>
      <c r="G56" s="1" t="s">
        <v>252</v>
      </c>
      <c r="H56" s="1" t="s">
        <v>253</v>
      </c>
      <c r="I56" s="1" t="s">
        <v>254</v>
      </c>
      <c r="J56" s="1" t="s">
        <v>255</v>
      </c>
      <c r="K56" s="1" t="s">
        <v>256</v>
      </c>
      <c r="L56" s="1" t="s">
        <v>257</v>
      </c>
      <c r="M56" s="1" t="s">
        <v>258</v>
      </c>
      <c r="N56" s="1" t="s">
        <v>259</v>
      </c>
      <c r="O56" s="1" t="s">
        <v>260</v>
      </c>
      <c r="P56" s="1" t="s">
        <v>261</v>
      </c>
      <c r="Q56" s="1" t="s">
        <v>262</v>
      </c>
      <c r="R56" s="1" t="s">
        <v>263</v>
      </c>
      <c r="S56" s="1" t="s">
        <v>264</v>
      </c>
      <c r="T56" s="1" t="s">
        <v>265</v>
      </c>
    </row>
    <row r="57" spans="1:20" ht="47.25" x14ac:dyDescent="0.25">
      <c r="A57" t="s">
        <v>85</v>
      </c>
      <c r="B57" t="s">
        <v>49</v>
      </c>
      <c r="C57" t="s">
        <v>25</v>
      </c>
      <c r="D57" t="s">
        <v>25</v>
      </c>
      <c r="F57" s="1" t="s">
        <v>266</v>
      </c>
      <c r="G57" s="1" t="s">
        <v>267</v>
      </c>
      <c r="H57" s="1" t="s">
        <v>268</v>
      </c>
      <c r="I57" s="1" t="s">
        <v>269</v>
      </c>
      <c r="J57" s="1" t="s">
        <v>270</v>
      </c>
      <c r="K57" s="1" t="s">
        <v>271</v>
      </c>
      <c r="L57" s="1" t="s">
        <v>272</v>
      </c>
      <c r="M57" s="1" t="s">
        <v>273</v>
      </c>
      <c r="N57" s="1" t="s">
        <v>274</v>
      </c>
      <c r="O57" s="1" t="s">
        <v>275</v>
      </c>
      <c r="P57" s="1" t="s">
        <v>276</v>
      </c>
      <c r="Q57" s="1" t="s">
        <v>277</v>
      </c>
      <c r="R57" s="1" t="s">
        <v>278</v>
      </c>
      <c r="S57" s="1" t="s">
        <v>279</v>
      </c>
      <c r="T57" s="1" t="s">
        <v>280</v>
      </c>
    </row>
    <row r="58" spans="1:20" ht="47.25" x14ac:dyDescent="0.25">
      <c r="A58" t="s">
        <v>85</v>
      </c>
      <c r="B58" t="s">
        <v>51</v>
      </c>
      <c r="C58" t="s">
        <v>25</v>
      </c>
      <c r="D58" t="s">
        <v>25</v>
      </c>
      <c r="F58" s="1" t="s">
        <v>281</v>
      </c>
      <c r="G58" s="1" t="s">
        <v>282</v>
      </c>
      <c r="H58" s="1" t="s">
        <v>283</v>
      </c>
      <c r="I58" s="1" t="s">
        <v>284</v>
      </c>
      <c r="J58" s="1" t="s">
        <v>285</v>
      </c>
      <c r="K58" s="1" t="s">
        <v>286</v>
      </c>
      <c r="L58" s="1" t="s">
        <v>287</v>
      </c>
      <c r="M58" s="1" t="s">
        <v>288</v>
      </c>
      <c r="N58" s="1" t="s">
        <v>289</v>
      </c>
      <c r="O58" s="1" t="s">
        <v>290</v>
      </c>
      <c r="P58" s="1" t="s">
        <v>291</v>
      </c>
      <c r="Q58" s="1" t="s">
        <v>292</v>
      </c>
      <c r="R58" s="1" t="s">
        <v>293</v>
      </c>
      <c r="S58" s="1" t="s">
        <v>294</v>
      </c>
      <c r="T58" s="1" t="s">
        <v>295</v>
      </c>
    </row>
    <row r="59" spans="1:20" ht="47.25" x14ac:dyDescent="0.25">
      <c r="A59" t="s">
        <v>85</v>
      </c>
      <c r="B59" t="s">
        <v>53</v>
      </c>
      <c r="C59" t="s">
        <v>25</v>
      </c>
      <c r="D59" t="s">
        <v>25</v>
      </c>
      <c r="F59" s="1" t="s">
        <v>296</v>
      </c>
      <c r="G59" s="1" t="s">
        <v>297</v>
      </c>
      <c r="H59" s="1" t="s">
        <v>298</v>
      </c>
      <c r="I59" s="1" t="s">
        <v>299</v>
      </c>
      <c r="J59" s="1" t="s">
        <v>300</v>
      </c>
      <c r="K59" s="1" t="s">
        <v>301</v>
      </c>
      <c r="L59" s="1" t="s">
        <v>302</v>
      </c>
      <c r="M59" s="1" t="s">
        <v>303</v>
      </c>
      <c r="N59" s="1" t="s">
        <v>304</v>
      </c>
      <c r="O59" s="1" t="s">
        <v>305</v>
      </c>
      <c r="P59" s="1" t="s">
        <v>306</v>
      </c>
      <c r="Q59" s="1" t="s">
        <v>307</v>
      </c>
      <c r="R59" s="1" t="s">
        <v>308</v>
      </c>
      <c r="S59" s="1" t="s">
        <v>309</v>
      </c>
      <c r="T59" s="1" t="s">
        <v>310</v>
      </c>
    </row>
    <row r="60" spans="1:20" ht="47.25" x14ac:dyDescent="0.25">
      <c r="A60" t="s">
        <v>85</v>
      </c>
      <c r="B60" t="s">
        <v>55</v>
      </c>
      <c r="C60" t="s">
        <v>25</v>
      </c>
      <c r="D60" t="s">
        <v>25</v>
      </c>
      <c r="F60" s="1" t="s">
        <v>311</v>
      </c>
      <c r="G60" s="1" t="s">
        <v>312</v>
      </c>
      <c r="H60" s="1" t="s">
        <v>313</v>
      </c>
      <c r="I60" s="1" t="s">
        <v>314</v>
      </c>
      <c r="J60" s="1" t="s">
        <v>315</v>
      </c>
      <c r="K60" s="1" t="s">
        <v>316</v>
      </c>
      <c r="L60" s="1" t="s">
        <v>317</v>
      </c>
      <c r="M60" s="1" t="s">
        <v>318</v>
      </c>
      <c r="N60" s="1" t="s">
        <v>319</v>
      </c>
      <c r="O60" s="1" t="s">
        <v>320</v>
      </c>
      <c r="P60" s="1" t="s">
        <v>321</v>
      </c>
      <c r="Q60" s="1" t="s">
        <v>322</v>
      </c>
      <c r="R60" s="1" t="s">
        <v>323</v>
      </c>
      <c r="S60" s="1" t="s">
        <v>324</v>
      </c>
      <c r="T60" s="1" t="s">
        <v>325</v>
      </c>
    </row>
    <row r="61" spans="1:20" ht="47.25" x14ac:dyDescent="0.25">
      <c r="A61" t="s">
        <v>85</v>
      </c>
      <c r="B61" t="s">
        <v>57</v>
      </c>
      <c r="C61" t="s">
        <v>25</v>
      </c>
      <c r="D61" t="s">
        <v>25</v>
      </c>
      <c r="F61" s="1" t="s">
        <v>326</v>
      </c>
      <c r="G61" s="1" t="s">
        <v>327</v>
      </c>
      <c r="H61" s="1" t="s">
        <v>328</v>
      </c>
      <c r="I61" s="1" t="s">
        <v>329</v>
      </c>
      <c r="J61" s="1" t="s">
        <v>330</v>
      </c>
      <c r="K61" s="1" t="s">
        <v>331</v>
      </c>
      <c r="L61" s="1" t="s">
        <v>332</v>
      </c>
      <c r="M61" s="1" t="s">
        <v>333</v>
      </c>
      <c r="N61" s="1" t="s">
        <v>334</v>
      </c>
      <c r="O61" s="1" t="s">
        <v>335</v>
      </c>
      <c r="P61" s="1" t="s">
        <v>336</v>
      </c>
      <c r="Q61" s="1" t="s">
        <v>337</v>
      </c>
      <c r="R61" s="1" t="s">
        <v>338</v>
      </c>
      <c r="S61" s="1" t="s">
        <v>339</v>
      </c>
      <c r="T61" s="1" t="s">
        <v>340</v>
      </c>
    </row>
    <row r="62" spans="1:20" ht="47.25" x14ac:dyDescent="0.25">
      <c r="A62" t="s">
        <v>85</v>
      </c>
      <c r="B62" t="s">
        <v>59</v>
      </c>
      <c r="C62" t="s">
        <v>25</v>
      </c>
      <c r="D62" t="s">
        <v>25</v>
      </c>
      <c r="F62" s="1" t="s">
        <v>341</v>
      </c>
      <c r="G62" s="1" t="s">
        <v>342</v>
      </c>
      <c r="H62" s="1" t="s">
        <v>343</v>
      </c>
      <c r="I62" s="1" t="s">
        <v>344</v>
      </c>
      <c r="J62" s="1" t="s">
        <v>345</v>
      </c>
      <c r="K62" s="1" t="s">
        <v>346</v>
      </c>
      <c r="L62" s="1" t="s">
        <v>347</v>
      </c>
      <c r="M62" s="1" t="s">
        <v>348</v>
      </c>
      <c r="N62" s="1" t="s">
        <v>349</v>
      </c>
      <c r="O62" s="1" t="s">
        <v>350</v>
      </c>
      <c r="P62" s="1" t="s">
        <v>351</v>
      </c>
      <c r="Q62" s="1" t="s">
        <v>352</v>
      </c>
      <c r="R62" s="1" t="s">
        <v>353</v>
      </c>
      <c r="S62" s="1" t="s">
        <v>354</v>
      </c>
      <c r="T62" s="1" t="s">
        <v>355</v>
      </c>
    </row>
    <row r="63" spans="1:20" ht="47.25" x14ac:dyDescent="0.25">
      <c r="A63" t="s">
        <v>85</v>
      </c>
      <c r="B63" t="s">
        <v>61</v>
      </c>
      <c r="C63" t="s">
        <v>25</v>
      </c>
      <c r="D63" t="s">
        <v>25</v>
      </c>
      <c r="F63" s="1" t="s">
        <v>356</v>
      </c>
      <c r="G63" s="1" t="s">
        <v>357</v>
      </c>
      <c r="H63" s="1" t="s">
        <v>358</v>
      </c>
      <c r="I63" s="1" t="s">
        <v>359</v>
      </c>
      <c r="J63" s="1" t="s">
        <v>360</v>
      </c>
      <c r="K63" s="1" t="s">
        <v>361</v>
      </c>
      <c r="L63" s="1" t="s">
        <v>362</v>
      </c>
      <c r="M63" s="1" t="s">
        <v>363</v>
      </c>
      <c r="N63" s="1" t="s">
        <v>364</v>
      </c>
      <c r="O63" s="1" t="s">
        <v>365</v>
      </c>
      <c r="P63" s="1" t="s">
        <v>366</v>
      </c>
      <c r="Q63" s="1" t="s">
        <v>367</v>
      </c>
      <c r="R63" s="1" t="s">
        <v>368</v>
      </c>
      <c r="S63" s="1" t="s">
        <v>369</v>
      </c>
      <c r="T63" s="1" t="s">
        <v>370</v>
      </c>
    </row>
    <row r="64" spans="1:20" ht="31.5" x14ac:dyDescent="0.25">
      <c r="A64" t="s">
        <v>85</v>
      </c>
      <c r="B64" t="s">
        <v>63</v>
      </c>
      <c r="C64" t="s">
        <v>25</v>
      </c>
      <c r="D64" t="s">
        <v>25</v>
      </c>
      <c r="F64" s="1" t="s">
        <v>64</v>
      </c>
      <c r="G64" s="1" t="s">
        <v>64</v>
      </c>
      <c r="H64" s="1" t="s">
        <v>64</v>
      </c>
      <c r="I64" s="1" t="s">
        <v>64</v>
      </c>
      <c r="J64" s="1" t="s">
        <v>64</v>
      </c>
      <c r="K64" s="1" t="s">
        <v>64</v>
      </c>
      <c r="L64" s="1" t="s">
        <v>64</v>
      </c>
      <c r="M64" s="1" t="s">
        <v>64</v>
      </c>
      <c r="N64" s="1" t="s">
        <v>64</v>
      </c>
      <c r="O64" s="1" t="s">
        <v>64</v>
      </c>
      <c r="P64" s="1" t="s">
        <v>64</v>
      </c>
      <c r="Q64" s="1" t="s">
        <v>64</v>
      </c>
      <c r="R64" s="1" t="s">
        <v>64</v>
      </c>
      <c r="S64" s="1" t="s">
        <v>64</v>
      </c>
      <c r="T64" s="1" t="s">
        <v>64</v>
      </c>
    </row>
    <row r="65" spans="1:20" ht="47.25" x14ac:dyDescent="0.25">
      <c r="A65" t="s">
        <v>371</v>
      </c>
      <c r="B65" t="s">
        <v>24</v>
      </c>
      <c r="C65" t="s">
        <v>25</v>
      </c>
      <c r="D65" t="s">
        <v>25</v>
      </c>
      <c r="F65" s="1" t="s">
        <v>372</v>
      </c>
      <c r="G65" s="1" t="s">
        <v>373</v>
      </c>
      <c r="H65" s="1" t="s">
        <v>374</v>
      </c>
      <c r="I65" s="1" t="s">
        <v>375</v>
      </c>
      <c r="J65" s="1" t="s">
        <v>376</v>
      </c>
      <c r="K65" s="1" t="s">
        <v>377</v>
      </c>
      <c r="L65" s="1" t="s">
        <v>378</v>
      </c>
      <c r="M65" s="1" t="s">
        <v>379</v>
      </c>
      <c r="N65" s="1" t="s">
        <v>380</v>
      </c>
      <c r="O65" s="1" t="s">
        <v>381</v>
      </c>
      <c r="P65" s="1" t="s">
        <v>382</v>
      </c>
      <c r="Q65" s="1" t="s">
        <v>383</v>
      </c>
      <c r="R65" s="1" t="s">
        <v>384</v>
      </c>
      <c r="S65" s="1" t="s">
        <v>385</v>
      </c>
      <c r="T65" s="1" t="s">
        <v>386</v>
      </c>
    </row>
    <row r="66" spans="1:20" ht="47.25" x14ac:dyDescent="0.25">
      <c r="A66" t="s">
        <v>371</v>
      </c>
      <c r="B66" t="s">
        <v>27</v>
      </c>
      <c r="C66" t="s">
        <v>25</v>
      </c>
      <c r="D66" t="s">
        <v>25</v>
      </c>
      <c r="F66" s="1" t="s">
        <v>387</v>
      </c>
      <c r="G66" s="1" t="s">
        <v>388</v>
      </c>
      <c r="H66" s="1" t="s">
        <v>389</v>
      </c>
      <c r="I66" s="1" t="s">
        <v>390</v>
      </c>
      <c r="J66" s="1" t="s">
        <v>391</v>
      </c>
      <c r="K66" s="1" t="s">
        <v>392</v>
      </c>
      <c r="L66" s="1" t="s">
        <v>393</v>
      </c>
      <c r="M66" s="1" t="s">
        <v>394</v>
      </c>
      <c r="N66" s="1" t="s">
        <v>395</v>
      </c>
      <c r="O66" s="1" t="s">
        <v>396</v>
      </c>
      <c r="P66" s="1" t="s">
        <v>397</v>
      </c>
      <c r="Q66" s="1" t="s">
        <v>398</v>
      </c>
      <c r="R66" s="1" t="s">
        <v>399</v>
      </c>
      <c r="S66" s="1" t="s">
        <v>400</v>
      </c>
      <c r="T66" s="1" t="s">
        <v>401</v>
      </c>
    </row>
    <row r="67" spans="1:20" ht="47.25" x14ac:dyDescent="0.25">
      <c r="A67" t="s">
        <v>371</v>
      </c>
      <c r="B67" t="s">
        <v>29</v>
      </c>
      <c r="C67" t="s">
        <v>25</v>
      </c>
      <c r="D67" t="s">
        <v>25</v>
      </c>
      <c r="F67" s="1" t="s">
        <v>402</v>
      </c>
      <c r="G67" s="1" t="s">
        <v>403</v>
      </c>
      <c r="H67" s="1" t="s">
        <v>404</v>
      </c>
      <c r="I67" s="1" t="s">
        <v>405</v>
      </c>
      <c r="J67" s="1" t="s">
        <v>406</v>
      </c>
      <c r="K67" s="1" t="s">
        <v>407</v>
      </c>
      <c r="L67" s="1" t="s">
        <v>408</v>
      </c>
      <c r="M67" s="1" t="s">
        <v>409</v>
      </c>
      <c r="N67" s="1" t="s">
        <v>410</v>
      </c>
      <c r="O67" s="1" t="s">
        <v>411</v>
      </c>
      <c r="P67" s="1" t="s">
        <v>412</v>
      </c>
      <c r="Q67" s="1" t="s">
        <v>413</v>
      </c>
      <c r="R67" s="1" t="s">
        <v>414</v>
      </c>
      <c r="S67" s="1" t="s">
        <v>415</v>
      </c>
      <c r="T67" s="1" t="s">
        <v>416</v>
      </c>
    </row>
    <row r="68" spans="1:20" ht="47.25" x14ac:dyDescent="0.25">
      <c r="A68" t="s">
        <v>371</v>
      </c>
      <c r="B68" t="s">
        <v>31</v>
      </c>
      <c r="C68" t="s">
        <v>25</v>
      </c>
      <c r="D68" t="s">
        <v>25</v>
      </c>
      <c r="F68" s="1" t="s">
        <v>417</v>
      </c>
      <c r="G68" s="1" t="s">
        <v>418</v>
      </c>
      <c r="H68" s="1" t="s">
        <v>419</v>
      </c>
      <c r="I68" s="1" t="s">
        <v>420</v>
      </c>
      <c r="J68" s="1" t="s">
        <v>421</v>
      </c>
      <c r="K68" s="1" t="s">
        <v>422</v>
      </c>
      <c r="L68" s="1" t="s">
        <v>423</v>
      </c>
      <c r="M68" s="1" t="s">
        <v>424</v>
      </c>
      <c r="N68" s="1" t="s">
        <v>425</v>
      </c>
      <c r="O68" s="1" t="s">
        <v>426</v>
      </c>
      <c r="P68" s="1" t="s">
        <v>427</v>
      </c>
      <c r="Q68" s="1" t="s">
        <v>428</v>
      </c>
      <c r="R68" s="1" t="s">
        <v>429</v>
      </c>
      <c r="S68" s="1" t="s">
        <v>430</v>
      </c>
      <c r="T68" s="1" t="s">
        <v>431</v>
      </c>
    </row>
    <row r="69" spans="1:20" ht="47.25" x14ac:dyDescent="0.25">
      <c r="A69" t="s">
        <v>371</v>
      </c>
      <c r="B69" t="s">
        <v>33</v>
      </c>
      <c r="C69" t="s">
        <v>25</v>
      </c>
      <c r="D69" t="s">
        <v>25</v>
      </c>
      <c r="F69" s="1" t="s">
        <v>432</v>
      </c>
      <c r="G69" s="1" t="s">
        <v>433</v>
      </c>
      <c r="H69" s="1" t="s">
        <v>434</v>
      </c>
      <c r="I69" s="1" t="s">
        <v>435</v>
      </c>
      <c r="J69" s="1" t="s">
        <v>436</v>
      </c>
      <c r="K69" s="1" t="s">
        <v>437</v>
      </c>
      <c r="L69" s="1" t="s">
        <v>438</v>
      </c>
      <c r="M69" s="1" t="s">
        <v>439</v>
      </c>
      <c r="N69" s="1" t="s">
        <v>440</v>
      </c>
      <c r="O69" s="1" t="s">
        <v>441</v>
      </c>
      <c r="P69" s="1" t="s">
        <v>442</v>
      </c>
      <c r="Q69" s="1" t="s">
        <v>443</v>
      </c>
      <c r="R69" s="1" t="s">
        <v>444</v>
      </c>
      <c r="S69" s="1" t="s">
        <v>445</v>
      </c>
      <c r="T69" s="1" t="s">
        <v>446</v>
      </c>
    </row>
    <row r="70" spans="1:20" ht="47.25" x14ac:dyDescent="0.25">
      <c r="A70" t="s">
        <v>371</v>
      </c>
      <c r="B70" t="s">
        <v>35</v>
      </c>
      <c r="C70" t="s">
        <v>25</v>
      </c>
      <c r="D70" t="s">
        <v>25</v>
      </c>
      <c r="F70" s="1" t="s">
        <v>447</v>
      </c>
      <c r="G70" s="1" t="s">
        <v>448</v>
      </c>
      <c r="H70" s="1" t="s">
        <v>449</v>
      </c>
      <c r="I70" s="1" t="s">
        <v>450</v>
      </c>
      <c r="J70" s="1" t="s">
        <v>451</v>
      </c>
      <c r="K70" s="1" t="s">
        <v>452</v>
      </c>
      <c r="L70" s="1" t="s">
        <v>453</v>
      </c>
      <c r="M70" s="1" t="s">
        <v>454</v>
      </c>
      <c r="N70" s="1" t="s">
        <v>455</v>
      </c>
      <c r="O70" s="1" t="s">
        <v>456</v>
      </c>
      <c r="P70" s="1" t="s">
        <v>457</v>
      </c>
      <c r="Q70" s="1" t="s">
        <v>458</v>
      </c>
      <c r="R70" s="1" t="s">
        <v>459</v>
      </c>
      <c r="S70" s="1" t="s">
        <v>460</v>
      </c>
      <c r="T70" s="1" t="s">
        <v>461</v>
      </c>
    </row>
    <row r="71" spans="1:20" ht="47.25" x14ac:dyDescent="0.25">
      <c r="A71" t="s">
        <v>371</v>
      </c>
      <c r="B71" t="s">
        <v>37</v>
      </c>
      <c r="C71" t="s">
        <v>25</v>
      </c>
      <c r="D71" t="s">
        <v>25</v>
      </c>
      <c r="F71" s="1" t="s">
        <v>462</v>
      </c>
      <c r="G71" s="1" t="s">
        <v>463</v>
      </c>
      <c r="H71" s="1" t="s">
        <v>464</v>
      </c>
      <c r="I71" s="1" t="s">
        <v>465</v>
      </c>
      <c r="J71" s="1" t="s">
        <v>466</v>
      </c>
      <c r="K71" s="1" t="s">
        <v>467</v>
      </c>
      <c r="L71" s="1" t="s">
        <v>468</v>
      </c>
      <c r="M71" s="1" t="s">
        <v>469</v>
      </c>
      <c r="N71" s="1" t="s">
        <v>470</v>
      </c>
      <c r="O71" s="1" t="s">
        <v>471</v>
      </c>
      <c r="P71" s="1" t="s">
        <v>472</v>
      </c>
      <c r="Q71" s="1" t="s">
        <v>473</v>
      </c>
      <c r="R71" s="1" t="s">
        <v>474</v>
      </c>
      <c r="S71" s="1" t="s">
        <v>475</v>
      </c>
      <c r="T71" s="1" t="s">
        <v>476</v>
      </c>
    </row>
    <row r="72" spans="1:20" ht="47.25" x14ac:dyDescent="0.25">
      <c r="A72" t="s">
        <v>371</v>
      </c>
      <c r="B72" t="s">
        <v>39</v>
      </c>
      <c r="C72" t="s">
        <v>25</v>
      </c>
      <c r="D72" t="s">
        <v>25</v>
      </c>
      <c r="F72" s="1" t="s">
        <v>477</v>
      </c>
      <c r="G72" s="1" t="s">
        <v>478</v>
      </c>
      <c r="H72" s="1" t="s">
        <v>479</v>
      </c>
      <c r="I72" s="1" t="s">
        <v>480</v>
      </c>
      <c r="J72" s="1" t="s">
        <v>481</v>
      </c>
      <c r="K72" s="1" t="s">
        <v>482</v>
      </c>
      <c r="L72" s="1" t="s">
        <v>483</v>
      </c>
      <c r="M72" s="1" t="s">
        <v>484</v>
      </c>
      <c r="N72" s="1" t="s">
        <v>485</v>
      </c>
      <c r="O72" s="1" t="s">
        <v>486</v>
      </c>
      <c r="P72" s="1" t="s">
        <v>487</v>
      </c>
      <c r="Q72" s="1" t="s">
        <v>488</v>
      </c>
      <c r="R72" s="1" t="s">
        <v>489</v>
      </c>
      <c r="S72" s="1" t="s">
        <v>490</v>
      </c>
      <c r="T72" s="1" t="s">
        <v>491</v>
      </c>
    </row>
    <row r="73" spans="1:20" ht="47.25" x14ac:dyDescent="0.25">
      <c r="A73" t="s">
        <v>371</v>
      </c>
      <c r="B73" t="s">
        <v>41</v>
      </c>
      <c r="C73" t="s">
        <v>25</v>
      </c>
      <c r="D73" t="s">
        <v>25</v>
      </c>
      <c r="F73" s="1" t="s">
        <v>492</v>
      </c>
      <c r="G73" s="1" t="s">
        <v>493</v>
      </c>
      <c r="H73" s="1" t="s">
        <v>494</v>
      </c>
      <c r="I73" s="1" t="s">
        <v>495</v>
      </c>
      <c r="J73" s="1" t="s">
        <v>496</v>
      </c>
      <c r="K73" s="1" t="s">
        <v>497</v>
      </c>
      <c r="L73" s="1" t="s">
        <v>498</v>
      </c>
      <c r="M73" s="1" t="s">
        <v>499</v>
      </c>
      <c r="N73" s="1" t="s">
        <v>500</v>
      </c>
      <c r="O73" s="1" t="s">
        <v>501</v>
      </c>
      <c r="P73" s="1" t="s">
        <v>502</v>
      </c>
      <c r="Q73" s="1" t="s">
        <v>503</v>
      </c>
      <c r="R73" s="1" t="s">
        <v>504</v>
      </c>
      <c r="S73" s="1" t="s">
        <v>505</v>
      </c>
      <c r="T73" s="1" t="s">
        <v>506</v>
      </c>
    </row>
    <row r="74" spans="1:20" ht="47.25" x14ac:dyDescent="0.25">
      <c r="A74" t="s">
        <v>371</v>
      </c>
      <c r="B74" t="s">
        <v>43</v>
      </c>
      <c r="C74" t="s">
        <v>25</v>
      </c>
      <c r="D74" t="s">
        <v>25</v>
      </c>
      <c r="F74" s="1" t="s">
        <v>507</v>
      </c>
      <c r="G74" s="1" t="s">
        <v>508</v>
      </c>
      <c r="H74" s="1" t="s">
        <v>509</v>
      </c>
      <c r="I74" s="1" t="s">
        <v>510</v>
      </c>
      <c r="J74" s="1" t="s">
        <v>511</v>
      </c>
      <c r="K74" s="1" t="s">
        <v>512</v>
      </c>
      <c r="L74" s="1" t="s">
        <v>513</v>
      </c>
      <c r="M74" s="1" t="s">
        <v>514</v>
      </c>
      <c r="N74" s="1" t="s">
        <v>515</v>
      </c>
      <c r="O74" s="1" t="s">
        <v>516</v>
      </c>
      <c r="P74" s="1" t="s">
        <v>517</v>
      </c>
      <c r="Q74" s="1" t="s">
        <v>518</v>
      </c>
      <c r="R74" s="1" t="s">
        <v>519</v>
      </c>
      <c r="S74" s="1" t="s">
        <v>520</v>
      </c>
      <c r="T74" s="1" t="s">
        <v>521</v>
      </c>
    </row>
    <row r="75" spans="1:20" ht="47.25" x14ac:dyDescent="0.25">
      <c r="A75" t="s">
        <v>371</v>
      </c>
      <c r="B75" t="s">
        <v>45</v>
      </c>
      <c r="C75" t="s">
        <v>25</v>
      </c>
      <c r="D75" t="s">
        <v>25</v>
      </c>
      <c r="F75" s="1" t="s">
        <v>522</v>
      </c>
      <c r="G75" s="1" t="s">
        <v>523</v>
      </c>
      <c r="H75" s="1" t="s">
        <v>524</v>
      </c>
      <c r="I75" s="1" t="s">
        <v>525</v>
      </c>
      <c r="J75" s="1" t="s">
        <v>526</v>
      </c>
      <c r="K75" s="1" t="s">
        <v>527</v>
      </c>
      <c r="L75" s="1" t="s">
        <v>528</v>
      </c>
      <c r="M75" s="1" t="s">
        <v>529</v>
      </c>
      <c r="N75" s="1" t="s">
        <v>530</v>
      </c>
      <c r="O75" s="1" t="s">
        <v>531</v>
      </c>
      <c r="P75" s="1" t="s">
        <v>532</v>
      </c>
      <c r="Q75" s="1" t="s">
        <v>533</v>
      </c>
      <c r="R75" s="1" t="s">
        <v>534</v>
      </c>
      <c r="S75" s="1" t="s">
        <v>535</v>
      </c>
      <c r="T75" s="1" t="s">
        <v>536</v>
      </c>
    </row>
    <row r="76" spans="1:20" ht="47.25" x14ac:dyDescent="0.25">
      <c r="A76" t="s">
        <v>371</v>
      </c>
      <c r="B76" t="s">
        <v>47</v>
      </c>
      <c r="C76" t="s">
        <v>25</v>
      </c>
      <c r="D76" t="s">
        <v>25</v>
      </c>
      <c r="F76" s="1" t="s">
        <v>537</v>
      </c>
      <c r="G76" s="1" t="s">
        <v>538</v>
      </c>
      <c r="H76" s="1" t="s">
        <v>539</v>
      </c>
      <c r="I76" s="1" t="s">
        <v>540</v>
      </c>
      <c r="J76" s="1" t="s">
        <v>541</v>
      </c>
      <c r="K76" s="1" t="s">
        <v>542</v>
      </c>
      <c r="L76" s="1" t="s">
        <v>543</v>
      </c>
      <c r="M76" s="1" t="s">
        <v>544</v>
      </c>
      <c r="N76" s="1" t="s">
        <v>545</v>
      </c>
      <c r="O76" s="1" t="s">
        <v>546</v>
      </c>
      <c r="P76" s="1" t="s">
        <v>547</v>
      </c>
      <c r="Q76" s="1" t="s">
        <v>548</v>
      </c>
      <c r="R76" s="1" t="s">
        <v>549</v>
      </c>
      <c r="S76" s="1" t="s">
        <v>550</v>
      </c>
      <c r="T76" s="1" t="s">
        <v>551</v>
      </c>
    </row>
    <row r="77" spans="1:20" ht="47.25" x14ac:dyDescent="0.25">
      <c r="A77" t="s">
        <v>371</v>
      </c>
      <c r="B77" t="s">
        <v>49</v>
      </c>
      <c r="C77" t="s">
        <v>25</v>
      </c>
      <c r="D77" t="s">
        <v>25</v>
      </c>
      <c r="F77" s="1" t="s">
        <v>552</v>
      </c>
      <c r="G77" s="1" t="s">
        <v>553</v>
      </c>
      <c r="H77" s="1" t="s">
        <v>554</v>
      </c>
      <c r="I77" s="1" t="s">
        <v>555</v>
      </c>
      <c r="J77" s="1" t="s">
        <v>556</v>
      </c>
      <c r="K77" s="1" t="s">
        <v>557</v>
      </c>
      <c r="L77" s="1" t="s">
        <v>558</v>
      </c>
      <c r="M77" s="1" t="s">
        <v>559</v>
      </c>
      <c r="N77" s="1" t="s">
        <v>560</v>
      </c>
      <c r="O77" s="1" t="s">
        <v>561</v>
      </c>
      <c r="P77" s="1" t="s">
        <v>562</v>
      </c>
      <c r="Q77" s="1" t="s">
        <v>563</v>
      </c>
      <c r="R77" s="1" t="s">
        <v>564</v>
      </c>
      <c r="S77" s="1" t="s">
        <v>565</v>
      </c>
      <c r="T77" s="1" t="s">
        <v>566</v>
      </c>
    </row>
    <row r="78" spans="1:20" ht="47.25" x14ac:dyDescent="0.25">
      <c r="A78" t="s">
        <v>371</v>
      </c>
      <c r="B78" t="s">
        <v>51</v>
      </c>
      <c r="C78" t="s">
        <v>25</v>
      </c>
      <c r="D78" t="s">
        <v>25</v>
      </c>
      <c r="F78" s="1" t="s">
        <v>567</v>
      </c>
      <c r="G78" s="1" t="s">
        <v>568</v>
      </c>
      <c r="H78" s="1" t="s">
        <v>569</v>
      </c>
      <c r="I78" s="1" t="s">
        <v>570</v>
      </c>
      <c r="J78" s="1" t="s">
        <v>571</v>
      </c>
      <c r="K78" s="1" t="s">
        <v>572</v>
      </c>
      <c r="L78" s="1" t="s">
        <v>573</v>
      </c>
      <c r="M78" s="1" t="s">
        <v>574</v>
      </c>
      <c r="N78" s="1" t="s">
        <v>575</v>
      </c>
      <c r="O78" s="1" t="s">
        <v>576</v>
      </c>
      <c r="P78" s="1" t="s">
        <v>577</v>
      </c>
      <c r="Q78" s="1" t="s">
        <v>578</v>
      </c>
      <c r="R78" s="1" t="s">
        <v>579</v>
      </c>
      <c r="S78" s="1" t="s">
        <v>580</v>
      </c>
      <c r="T78" s="1" t="s">
        <v>581</v>
      </c>
    </row>
    <row r="79" spans="1:20" ht="47.25" x14ac:dyDescent="0.25">
      <c r="A79" t="s">
        <v>371</v>
      </c>
      <c r="B79" t="s">
        <v>53</v>
      </c>
      <c r="C79" t="s">
        <v>25</v>
      </c>
      <c r="D79" t="s">
        <v>25</v>
      </c>
      <c r="F79" s="1" t="s">
        <v>582</v>
      </c>
      <c r="G79" s="1" t="s">
        <v>583</v>
      </c>
      <c r="H79" s="1" t="s">
        <v>584</v>
      </c>
      <c r="I79" s="1" t="s">
        <v>585</v>
      </c>
      <c r="J79" s="1" t="s">
        <v>586</v>
      </c>
      <c r="K79" s="1" t="s">
        <v>587</v>
      </c>
      <c r="L79" s="1" t="s">
        <v>588</v>
      </c>
      <c r="M79" s="1" t="s">
        <v>589</v>
      </c>
      <c r="N79" s="1" t="s">
        <v>590</v>
      </c>
      <c r="O79" s="1" t="s">
        <v>591</v>
      </c>
      <c r="P79" s="1" t="s">
        <v>592</v>
      </c>
      <c r="Q79" s="1" t="s">
        <v>593</v>
      </c>
      <c r="R79" s="1" t="s">
        <v>594</v>
      </c>
      <c r="S79" s="1" t="s">
        <v>595</v>
      </c>
      <c r="T79" s="1" t="s">
        <v>596</v>
      </c>
    </row>
    <row r="80" spans="1:20" ht="47.25" x14ac:dyDescent="0.25">
      <c r="A80" t="s">
        <v>371</v>
      </c>
      <c r="B80" t="s">
        <v>55</v>
      </c>
      <c r="C80" t="s">
        <v>25</v>
      </c>
      <c r="D80" t="s">
        <v>25</v>
      </c>
      <c r="F80" s="1" t="s">
        <v>597</v>
      </c>
      <c r="G80" s="1" t="s">
        <v>598</v>
      </c>
      <c r="H80" s="1" t="s">
        <v>599</v>
      </c>
      <c r="I80" s="1" t="s">
        <v>600</v>
      </c>
      <c r="J80" s="1" t="s">
        <v>601</v>
      </c>
      <c r="K80" s="1" t="s">
        <v>602</v>
      </c>
      <c r="L80" s="1" t="s">
        <v>603</v>
      </c>
      <c r="M80" s="1" t="s">
        <v>604</v>
      </c>
      <c r="N80" s="1" t="s">
        <v>605</v>
      </c>
      <c r="O80" s="1" t="s">
        <v>606</v>
      </c>
      <c r="P80" s="1" t="s">
        <v>607</v>
      </c>
      <c r="Q80" s="1" t="s">
        <v>608</v>
      </c>
      <c r="R80" s="1" t="s">
        <v>609</v>
      </c>
      <c r="S80" s="1" t="s">
        <v>610</v>
      </c>
      <c r="T80" s="1" t="s">
        <v>611</v>
      </c>
    </row>
    <row r="81" spans="1:20" ht="47.25" x14ac:dyDescent="0.25">
      <c r="A81" t="s">
        <v>371</v>
      </c>
      <c r="B81" t="s">
        <v>57</v>
      </c>
      <c r="C81" t="s">
        <v>25</v>
      </c>
      <c r="D81" t="s">
        <v>25</v>
      </c>
      <c r="F81" s="1" t="s">
        <v>612</v>
      </c>
      <c r="G81" s="1" t="s">
        <v>613</v>
      </c>
      <c r="H81" s="1" t="s">
        <v>614</v>
      </c>
      <c r="I81" s="1" t="s">
        <v>615</v>
      </c>
      <c r="J81" s="1" t="s">
        <v>616</v>
      </c>
      <c r="K81" s="1" t="s">
        <v>617</v>
      </c>
      <c r="L81" s="1" t="s">
        <v>618</v>
      </c>
      <c r="M81" s="1" t="s">
        <v>619</v>
      </c>
      <c r="N81" s="1" t="s">
        <v>620</v>
      </c>
      <c r="O81" s="1" t="s">
        <v>621</v>
      </c>
      <c r="P81" s="1" t="s">
        <v>622</v>
      </c>
      <c r="Q81" s="1" t="s">
        <v>623</v>
      </c>
      <c r="R81" s="1" t="s">
        <v>624</v>
      </c>
      <c r="S81" s="1" t="s">
        <v>625</v>
      </c>
      <c r="T81" s="1" t="s">
        <v>626</v>
      </c>
    </row>
    <row r="82" spans="1:20" ht="47.25" x14ac:dyDescent="0.25">
      <c r="A82" t="s">
        <v>371</v>
      </c>
      <c r="B82" t="s">
        <v>59</v>
      </c>
      <c r="C82" t="s">
        <v>25</v>
      </c>
      <c r="D82" t="s">
        <v>25</v>
      </c>
      <c r="F82" s="1" t="s">
        <v>627</v>
      </c>
      <c r="G82" s="1" t="s">
        <v>628</v>
      </c>
      <c r="H82" s="1" t="s">
        <v>629</v>
      </c>
      <c r="I82" s="1" t="s">
        <v>630</v>
      </c>
      <c r="J82" s="1" t="s">
        <v>631</v>
      </c>
      <c r="K82" s="1" t="s">
        <v>632</v>
      </c>
      <c r="L82" s="1" t="s">
        <v>633</v>
      </c>
      <c r="M82" s="1" t="s">
        <v>634</v>
      </c>
      <c r="N82" s="1" t="s">
        <v>635</v>
      </c>
      <c r="O82" s="1" t="s">
        <v>636</v>
      </c>
      <c r="P82" s="1" t="s">
        <v>637</v>
      </c>
      <c r="Q82" s="1" t="s">
        <v>638</v>
      </c>
      <c r="R82" s="1" t="s">
        <v>639</v>
      </c>
      <c r="S82" s="1" t="s">
        <v>640</v>
      </c>
      <c r="T82" s="1" t="s">
        <v>641</v>
      </c>
    </row>
    <row r="83" spans="1:20" ht="47.25" x14ac:dyDescent="0.25">
      <c r="A83" t="s">
        <v>371</v>
      </c>
      <c r="B83" t="s">
        <v>61</v>
      </c>
      <c r="C83" t="s">
        <v>25</v>
      </c>
      <c r="D83" t="s">
        <v>25</v>
      </c>
      <c r="F83" s="1" t="s">
        <v>642</v>
      </c>
      <c r="G83" s="1" t="s">
        <v>643</v>
      </c>
      <c r="H83" s="1" t="s">
        <v>644</v>
      </c>
      <c r="I83" s="1" t="s">
        <v>645</v>
      </c>
      <c r="J83" s="1" t="s">
        <v>646</v>
      </c>
      <c r="K83" s="1" t="s">
        <v>647</v>
      </c>
      <c r="L83" s="1" t="s">
        <v>648</v>
      </c>
      <c r="M83" s="1" t="s">
        <v>649</v>
      </c>
      <c r="N83" s="1" t="s">
        <v>650</v>
      </c>
      <c r="O83" s="1" t="s">
        <v>651</v>
      </c>
      <c r="P83" s="1" t="s">
        <v>652</v>
      </c>
      <c r="Q83" s="1" t="s">
        <v>653</v>
      </c>
      <c r="R83" s="1" t="s">
        <v>654</v>
      </c>
      <c r="S83" s="1" t="s">
        <v>655</v>
      </c>
      <c r="T83" s="1" t="s">
        <v>656</v>
      </c>
    </row>
    <row r="84" spans="1:20" ht="31.5" x14ac:dyDescent="0.25">
      <c r="A84" t="s">
        <v>371</v>
      </c>
      <c r="B84" t="s">
        <v>63</v>
      </c>
      <c r="C84" t="s">
        <v>25</v>
      </c>
      <c r="D84" t="s">
        <v>25</v>
      </c>
      <c r="F84" s="1" t="s">
        <v>64</v>
      </c>
      <c r="G84" s="1" t="s">
        <v>64</v>
      </c>
      <c r="H84" s="1" t="s">
        <v>64</v>
      </c>
      <c r="I84" s="1" t="s">
        <v>64</v>
      </c>
      <c r="J84" s="1" t="s">
        <v>64</v>
      </c>
      <c r="K84" s="1" t="s">
        <v>64</v>
      </c>
      <c r="L84" s="1" t="s">
        <v>64</v>
      </c>
      <c r="M84" s="1" t="s">
        <v>64</v>
      </c>
      <c r="N84" s="1" t="s">
        <v>64</v>
      </c>
      <c r="O84" s="1" t="s">
        <v>64</v>
      </c>
      <c r="P84" s="1" t="s">
        <v>64</v>
      </c>
      <c r="Q84" s="1" t="s">
        <v>64</v>
      </c>
      <c r="R84" s="1" t="s">
        <v>64</v>
      </c>
      <c r="S84" s="1" t="s">
        <v>64</v>
      </c>
      <c r="T84" s="1" t="s">
        <v>64</v>
      </c>
    </row>
    <row r="85" spans="1:20" ht="31.5" x14ac:dyDescent="0.25">
      <c r="A85" t="s">
        <v>657</v>
      </c>
      <c r="B85" t="s">
        <v>24</v>
      </c>
      <c r="C85" t="s">
        <v>25</v>
      </c>
      <c r="D85" t="s">
        <v>25</v>
      </c>
      <c r="E85" s="1" t="s">
        <v>658</v>
      </c>
    </row>
    <row r="86" spans="1:20" ht="31.5" x14ac:dyDescent="0.25">
      <c r="A86" t="s">
        <v>657</v>
      </c>
      <c r="B86" t="s">
        <v>27</v>
      </c>
      <c r="C86" t="s">
        <v>25</v>
      </c>
      <c r="D86" t="s">
        <v>25</v>
      </c>
      <c r="E86" s="1" t="s">
        <v>659</v>
      </c>
    </row>
    <row r="87" spans="1:20" ht="31.5" x14ac:dyDescent="0.25">
      <c r="A87" t="s">
        <v>657</v>
      </c>
      <c r="B87" t="s">
        <v>29</v>
      </c>
      <c r="C87" t="s">
        <v>25</v>
      </c>
      <c r="D87" t="s">
        <v>25</v>
      </c>
      <c r="E87" s="1" t="s">
        <v>660</v>
      </c>
    </row>
    <row r="88" spans="1:20" ht="31.5" x14ac:dyDescent="0.25">
      <c r="A88" t="s">
        <v>657</v>
      </c>
      <c r="B88" t="s">
        <v>31</v>
      </c>
      <c r="C88" t="s">
        <v>25</v>
      </c>
      <c r="D88" t="s">
        <v>25</v>
      </c>
      <c r="E88" s="1" t="s">
        <v>661</v>
      </c>
    </row>
    <row r="89" spans="1:20" ht="31.5" x14ac:dyDescent="0.25">
      <c r="A89" t="s">
        <v>657</v>
      </c>
      <c r="B89" t="s">
        <v>33</v>
      </c>
      <c r="C89" t="s">
        <v>25</v>
      </c>
      <c r="D89" t="s">
        <v>25</v>
      </c>
      <c r="E89" s="1" t="s">
        <v>662</v>
      </c>
    </row>
    <row r="90" spans="1:20" ht="31.5" x14ac:dyDescent="0.25">
      <c r="A90" t="s">
        <v>657</v>
      </c>
      <c r="B90" t="s">
        <v>35</v>
      </c>
      <c r="C90" t="s">
        <v>25</v>
      </c>
      <c r="D90" t="s">
        <v>25</v>
      </c>
      <c r="E90" s="1" t="s">
        <v>663</v>
      </c>
    </row>
    <row r="91" spans="1:20" ht="31.5" x14ac:dyDescent="0.25">
      <c r="A91" t="s">
        <v>657</v>
      </c>
      <c r="B91" t="s">
        <v>37</v>
      </c>
      <c r="C91" t="s">
        <v>25</v>
      </c>
      <c r="D91" t="s">
        <v>25</v>
      </c>
      <c r="E91" s="1" t="s">
        <v>664</v>
      </c>
    </row>
    <row r="92" spans="1:20" ht="31.5" x14ac:dyDescent="0.25">
      <c r="A92" t="s">
        <v>657</v>
      </c>
      <c r="B92" t="s">
        <v>39</v>
      </c>
      <c r="C92" t="s">
        <v>25</v>
      </c>
      <c r="D92" t="s">
        <v>25</v>
      </c>
      <c r="E92" s="1" t="s">
        <v>665</v>
      </c>
    </row>
    <row r="93" spans="1:20" ht="31.5" x14ac:dyDescent="0.25">
      <c r="A93" t="s">
        <v>657</v>
      </c>
      <c r="B93" t="s">
        <v>41</v>
      </c>
      <c r="C93" t="s">
        <v>25</v>
      </c>
      <c r="D93" t="s">
        <v>25</v>
      </c>
      <c r="E93" s="1" t="s">
        <v>666</v>
      </c>
    </row>
    <row r="94" spans="1:20" ht="31.5" x14ac:dyDescent="0.25">
      <c r="A94" t="s">
        <v>657</v>
      </c>
      <c r="B94" t="s">
        <v>43</v>
      </c>
      <c r="C94" t="s">
        <v>25</v>
      </c>
      <c r="D94" t="s">
        <v>25</v>
      </c>
      <c r="E94" s="1" t="s">
        <v>667</v>
      </c>
    </row>
    <row r="95" spans="1:20" ht="31.5" x14ac:dyDescent="0.25">
      <c r="A95" t="s">
        <v>657</v>
      </c>
      <c r="B95" t="s">
        <v>45</v>
      </c>
      <c r="C95" t="s">
        <v>25</v>
      </c>
      <c r="D95" t="s">
        <v>25</v>
      </c>
      <c r="E95" s="1" t="s">
        <v>668</v>
      </c>
    </row>
    <row r="96" spans="1:20" ht="31.5" x14ac:dyDescent="0.25">
      <c r="A96" t="s">
        <v>657</v>
      </c>
      <c r="B96" t="s">
        <v>47</v>
      </c>
      <c r="C96" t="s">
        <v>25</v>
      </c>
      <c r="D96" t="s">
        <v>25</v>
      </c>
      <c r="E96" s="1" t="s">
        <v>669</v>
      </c>
    </row>
    <row r="97" spans="1:5" ht="31.5" x14ac:dyDescent="0.25">
      <c r="A97" t="s">
        <v>657</v>
      </c>
      <c r="B97" t="s">
        <v>49</v>
      </c>
      <c r="C97" t="s">
        <v>25</v>
      </c>
      <c r="D97" t="s">
        <v>25</v>
      </c>
      <c r="E97" s="1" t="s">
        <v>670</v>
      </c>
    </row>
    <row r="98" spans="1:5" ht="31.5" x14ac:dyDescent="0.25">
      <c r="A98" t="s">
        <v>657</v>
      </c>
      <c r="B98" t="s">
        <v>51</v>
      </c>
      <c r="C98" t="s">
        <v>25</v>
      </c>
      <c r="D98" t="s">
        <v>25</v>
      </c>
      <c r="E98" s="1" t="s">
        <v>671</v>
      </c>
    </row>
    <row r="99" spans="1:5" ht="31.5" x14ac:dyDescent="0.25">
      <c r="A99" t="s">
        <v>657</v>
      </c>
      <c r="B99" t="s">
        <v>53</v>
      </c>
      <c r="C99" t="s">
        <v>25</v>
      </c>
      <c r="D99" t="s">
        <v>25</v>
      </c>
      <c r="E99" s="1" t="s">
        <v>672</v>
      </c>
    </row>
    <row r="100" spans="1:5" ht="31.5" x14ac:dyDescent="0.25">
      <c r="A100" t="s">
        <v>657</v>
      </c>
      <c r="B100" t="s">
        <v>55</v>
      </c>
      <c r="C100" t="s">
        <v>25</v>
      </c>
      <c r="D100" t="s">
        <v>25</v>
      </c>
      <c r="E100" s="1" t="s">
        <v>673</v>
      </c>
    </row>
    <row r="101" spans="1:5" ht="31.5" x14ac:dyDescent="0.25">
      <c r="A101" t="s">
        <v>657</v>
      </c>
      <c r="B101" t="s">
        <v>57</v>
      </c>
      <c r="C101" t="s">
        <v>25</v>
      </c>
      <c r="D101" t="s">
        <v>25</v>
      </c>
      <c r="E101" s="1" t="s">
        <v>674</v>
      </c>
    </row>
    <row r="102" spans="1:5" ht="31.5" x14ac:dyDescent="0.25">
      <c r="A102" t="s">
        <v>657</v>
      </c>
      <c r="B102" t="s">
        <v>59</v>
      </c>
      <c r="C102" t="s">
        <v>25</v>
      </c>
      <c r="D102" t="s">
        <v>25</v>
      </c>
      <c r="E102" s="1" t="s">
        <v>675</v>
      </c>
    </row>
    <row r="103" spans="1:5" ht="31.5" x14ac:dyDescent="0.25">
      <c r="A103" t="s">
        <v>657</v>
      </c>
      <c r="B103" t="s">
        <v>61</v>
      </c>
      <c r="C103" t="s">
        <v>25</v>
      </c>
      <c r="D103" t="s">
        <v>25</v>
      </c>
      <c r="E103" s="1" t="s">
        <v>676</v>
      </c>
    </row>
    <row r="104" spans="1:5" ht="31.5" x14ac:dyDescent="0.25">
      <c r="A104" t="s">
        <v>657</v>
      </c>
      <c r="B104" t="s">
        <v>63</v>
      </c>
      <c r="C104" t="s">
        <v>25</v>
      </c>
      <c r="D104" t="s">
        <v>25</v>
      </c>
      <c r="E104" s="1" t="s">
        <v>64</v>
      </c>
    </row>
    <row r="105" spans="1:5" ht="31.5" x14ac:dyDescent="0.25">
      <c r="A105" t="s">
        <v>677</v>
      </c>
      <c r="B105" t="s">
        <v>24</v>
      </c>
      <c r="C105" t="s">
        <v>25</v>
      </c>
      <c r="D105" t="s">
        <v>25</v>
      </c>
      <c r="E105" s="1" t="s">
        <v>678</v>
      </c>
    </row>
    <row r="106" spans="1:5" ht="31.5" x14ac:dyDescent="0.25">
      <c r="A106" t="s">
        <v>677</v>
      </c>
      <c r="B106" t="s">
        <v>27</v>
      </c>
      <c r="C106" t="s">
        <v>25</v>
      </c>
      <c r="D106" t="s">
        <v>25</v>
      </c>
      <c r="E106" s="1" t="s">
        <v>679</v>
      </c>
    </row>
    <row r="107" spans="1:5" ht="31.5" x14ac:dyDescent="0.25">
      <c r="A107" t="s">
        <v>677</v>
      </c>
      <c r="B107" t="s">
        <v>29</v>
      </c>
      <c r="C107" t="s">
        <v>25</v>
      </c>
      <c r="D107" t="s">
        <v>25</v>
      </c>
      <c r="E107" s="1" t="s">
        <v>680</v>
      </c>
    </row>
    <row r="108" spans="1:5" ht="31.5" x14ac:dyDescent="0.25">
      <c r="A108" t="s">
        <v>677</v>
      </c>
      <c r="B108" t="s">
        <v>31</v>
      </c>
      <c r="C108" t="s">
        <v>25</v>
      </c>
      <c r="D108" t="s">
        <v>25</v>
      </c>
      <c r="E108" s="1" t="s">
        <v>681</v>
      </c>
    </row>
    <row r="109" spans="1:5" ht="31.5" x14ac:dyDescent="0.25">
      <c r="A109" t="s">
        <v>677</v>
      </c>
      <c r="B109" t="s">
        <v>33</v>
      </c>
      <c r="C109" t="s">
        <v>25</v>
      </c>
      <c r="D109" t="s">
        <v>25</v>
      </c>
      <c r="E109" s="1" t="s">
        <v>682</v>
      </c>
    </row>
    <row r="110" spans="1:5" ht="31.5" x14ac:dyDescent="0.25">
      <c r="A110" t="s">
        <v>677</v>
      </c>
      <c r="B110" t="s">
        <v>35</v>
      </c>
      <c r="C110" t="s">
        <v>25</v>
      </c>
      <c r="D110" t="s">
        <v>25</v>
      </c>
      <c r="E110" s="1" t="s">
        <v>683</v>
      </c>
    </row>
    <row r="111" spans="1:5" ht="31.5" x14ac:dyDescent="0.25">
      <c r="A111" t="s">
        <v>677</v>
      </c>
      <c r="B111" t="s">
        <v>37</v>
      </c>
      <c r="C111" t="s">
        <v>25</v>
      </c>
      <c r="D111" t="s">
        <v>25</v>
      </c>
      <c r="E111" s="1" t="s">
        <v>684</v>
      </c>
    </row>
    <row r="112" spans="1:5" ht="31.5" x14ac:dyDescent="0.25">
      <c r="A112" t="s">
        <v>677</v>
      </c>
      <c r="B112" t="s">
        <v>39</v>
      </c>
      <c r="C112" t="s">
        <v>25</v>
      </c>
      <c r="D112" t="s">
        <v>25</v>
      </c>
      <c r="E112" s="1" t="s">
        <v>685</v>
      </c>
    </row>
    <row r="113" spans="1:5" ht="31.5" x14ac:dyDescent="0.25">
      <c r="A113" t="s">
        <v>677</v>
      </c>
      <c r="B113" t="s">
        <v>41</v>
      </c>
      <c r="C113" t="s">
        <v>25</v>
      </c>
      <c r="D113" t="s">
        <v>25</v>
      </c>
      <c r="E113" s="1" t="s">
        <v>686</v>
      </c>
    </row>
    <row r="114" spans="1:5" ht="31.5" x14ac:dyDescent="0.25">
      <c r="A114" t="s">
        <v>677</v>
      </c>
      <c r="B114" t="s">
        <v>43</v>
      </c>
      <c r="C114" t="s">
        <v>25</v>
      </c>
      <c r="D114" t="s">
        <v>25</v>
      </c>
      <c r="E114" s="1" t="s">
        <v>687</v>
      </c>
    </row>
    <row r="115" spans="1:5" ht="31.5" x14ac:dyDescent="0.25">
      <c r="A115" t="s">
        <v>677</v>
      </c>
      <c r="B115" t="s">
        <v>45</v>
      </c>
      <c r="C115" t="s">
        <v>25</v>
      </c>
      <c r="D115" t="s">
        <v>25</v>
      </c>
      <c r="E115" s="1" t="s">
        <v>688</v>
      </c>
    </row>
    <row r="116" spans="1:5" ht="31.5" x14ac:dyDescent="0.25">
      <c r="A116" t="s">
        <v>677</v>
      </c>
      <c r="B116" t="s">
        <v>47</v>
      </c>
      <c r="C116" t="s">
        <v>25</v>
      </c>
      <c r="D116" t="s">
        <v>25</v>
      </c>
      <c r="E116" s="1" t="s">
        <v>689</v>
      </c>
    </row>
    <row r="117" spans="1:5" ht="31.5" x14ac:dyDescent="0.25">
      <c r="A117" t="s">
        <v>677</v>
      </c>
      <c r="B117" t="s">
        <v>49</v>
      </c>
      <c r="C117" t="s">
        <v>25</v>
      </c>
      <c r="D117" t="s">
        <v>25</v>
      </c>
      <c r="E117" s="1" t="s">
        <v>690</v>
      </c>
    </row>
    <row r="118" spans="1:5" ht="31.5" x14ac:dyDescent="0.25">
      <c r="A118" t="s">
        <v>677</v>
      </c>
      <c r="B118" t="s">
        <v>51</v>
      </c>
      <c r="C118" t="s">
        <v>25</v>
      </c>
      <c r="D118" t="s">
        <v>25</v>
      </c>
      <c r="E118" s="1" t="s">
        <v>691</v>
      </c>
    </row>
    <row r="119" spans="1:5" ht="31.5" x14ac:dyDescent="0.25">
      <c r="A119" t="s">
        <v>677</v>
      </c>
      <c r="B119" t="s">
        <v>53</v>
      </c>
      <c r="C119" t="s">
        <v>25</v>
      </c>
      <c r="D119" t="s">
        <v>25</v>
      </c>
      <c r="E119" s="1" t="s">
        <v>692</v>
      </c>
    </row>
    <row r="120" spans="1:5" ht="31.5" x14ac:dyDescent="0.25">
      <c r="A120" t="s">
        <v>677</v>
      </c>
      <c r="B120" t="s">
        <v>55</v>
      </c>
      <c r="C120" t="s">
        <v>25</v>
      </c>
      <c r="D120" t="s">
        <v>25</v>
      </c>
      <c r="E120" s="1" t="s">
        <v>693</v>
      </c>
    </row>
    <row r="121" spans="1:5" ht="31.5" x14ac:dyDescent="0.25">
      <c r="A121" t="s">
        <v>677</v>
      </c>
      <c r="B121" t="s">
        <v>57</v>
      </c>
      <c r="C121" t="s">
        <v>25</v>
      </c>
      <c r="D121" t="s">
        <v>25</v>
      </c>
      <c r="E121" s="1" t="s">
        <v>694</v>
      </c>
    </row>
    <row r="122" spans="1:5" ht="31.5" x14ac:dyDescent="0.25">
      <c r="A122" t="s">
        <v>677</v>
      </c>
      <c r="B122" t="s">
        <v>59</v>
      </c>
      <c r="C122" t="s">
        <v>25</v>
      </c>
      <c r="D122" t="s">
        <v>25</v>
      </c>
      <c r="E122" s="1" t="s">
        <v>695</v>
      </c>
    </row>
    <row r="123" spans="1:5" ht="31.5" x14ac:dyDescent="0.25">
      <c r="A123" t="s">
        <v>677</v>
      </c>
      <c r="B123" t="s">
        <v>61</v>
      </c>
      <c r="C123" t="s">
        <v>25</v>
      </c>
      <c r="D123" t="s">
        <v>25</v>
      </c>
      <c r="E123" s="1" t="s">
        <v>696</v>
      </c>
    </row>
    <row r="124" spans="1:5" ht="31.5" x14ac:dyDescent="0.25">
      <c r="A124" t="s">
        <v>677</v>
      </c>
      <c r="B124" t="s">
        <v>63</v>
      </c>
      <c r="C124" t="s">
        <v>25</v>
      </c>
      <c r="D124" t="s">
        <v>25</v>
      </c>
      <c r="E124" s="1" t="s">
        <v>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4785-3D2A-42AD-A9D2-7038E5E57DC1}">
  <dimension ref="A1:D21"/>
  <sheetViews>
    <sheetView workbookViewId="0">
      <selection activeCell="B2" sqref="B2:D2"/>
    </sheetView>
  </sheetViews>
  <sheetFormatPr defaultRowHeight="15.75" x14ac:dyDescent="0.25"/>
  <cols>
    <col min="3" max="3" width="11.875" bestFit="1" customWidth="1"/>
    <col min="4" max="4" width="12.25" bestFit="1" customWidth="1"/>
  </cols>
  <sheetData>
    <row r="1" spans="1:4" x14ac:dyDescent="0.25">
      <c r="B1" t="s">
        <v>726</v>
      </c>
      <c r="C1" t="s">
        <v>727</v>
      </c>
      <c r="D1" t="s">
        <v>728</v>
      </c>
    </row>
    <row r="2" spans="1:4" x14ac:dyDescent="0.25">
      <c r="A2">
        <v>600</v>
      </c>
      <c r="B2" t="str">
        <f>TRIM(LEFT(COPD!B1,(FIND("(",COPD!B1,1)-1)))</f>
        <v xml:space="preserve">2.335
</v>
      </c>
      <c r="C2" t="str">
        <f>TRIM(MID(LEFT(COPD!B1,FIND("to",COPD!B1)-1),FIND("(",COPD!B1)+1,LEN(COPD!B1)))</f>
        <v>1.956</v>
      </c>
      <c r="D2" t="str">
        <f>TRIM(MID(LEFT(COPD!B1,FIND(")",COPD!B1)-1),FIND("to ",COPD!B1)+2,LEN(COPD!B1)))</f>
        <v>2.701</v>
      </c>
    </row>
    <row r="3" spans="1:4" x14ac:dyDescent="0.25">
      <c r="A3">
        <v>500</v>
      </c>
      <c r="B3" t="str">
        <f>TRIM(LEFT(COPD!B2,(FIND("(",COPD!B2,1)-1)))</f>
        <v xml:space="preserve">2.231
</v>
      </c>
      <c r="C3" t="str">
        <f>TRIM(MID(LEFT(COPD!B2,FIND("to",COPD!B2)-1),FIND("(",COPD!B2)+1,LEN(COPD!B2)))</f>
        <v>1.864</v>
      </c>
      <c r="D3" t="str">
        <f>TRIM(MID(LEFT(COPD!B2,FIND(")",COPD!B2)-1),FIND("to ",COPD!B2)+2,LEN(COPD!B2)))</f>
        <v>2.585</v>
      </c>
    </row>
    <row r="4" spans="1:4" x14ac:dyDescent="0.25">
      <c r="A4">
        <v>400</v>
      </c>
      <c r="B4" t="str">
        <f>TRIM(LEFT(COPD!B3,(FIND("(",COPD!B3,1)-1)))</f>
        <v xml:space="preserve">2.114
</v>
      </c>
      <c r="C4" t="str">
        <f>TRIM(MID(LEFT(COPD!B3,FIND("to",COPD!B3)-1),FIND("(",COPD!B3)+1,LEN(COPD!B3)))</f>
        <v>1.767</v>
      </c>
      <c r="D4" t="str">
        <f>TRIM(MID(LEFT(COPD!B3,FIND(")",COPD!B3)-1),FIND("to ",COPD!B3)+2,LEN(COPD!B3)))</f>
        <v>2.447</v>
      </c>
    </row>
    <row r="5" spans="1:4" x14ac:dyDescent="0.25">
      <c r="A5">
        <v>300</v>
      </c>
      <c r="B5" t="str">
        <f>TRIM(LEFT(COPD!B4,(FIND("(",COPD!B4,1)-1)))</f>
        <v xml:space="preserve">1.979
</v>
      </c>
      <c r="C5" t="str">
        <f>TRIM(MID(LEFT(COPD!B4,FIND("to",COPD!B4)-1),FIND("(",COPD!B4)+1,LEN(COPD!B4)))</f>
        <v>1.653</v>
      </c>
      <c r="D5" t="str">
        <f>TRIM(MID(LEFT(COPD!B4,FIND(")",COPD!B4)-1),FIND("to ",COPD!B4)+2,LEN(COPD!B4)))</f>
        <v>2.292</v>
      </c>
    </row>
    <row r="6" spans="1:4" x14ac:dyDescent="0.25">
      <c r="A6">
        <v>200</v>
      </c>
      <c r="B6" t="str">
        <f>TRIM(LEFT(COPD!B5,(FIND("(",COPD!B5,1)-1)))</f>
        <v xml:space="preserve">1.815
</v>
      </c>
      <c r="C6" t="str">
        <f>TRIM(MID(LEFT(COPD!B5,FIND("to",COPD!B5)-1),FIND("(",COPD!B5)+1,LEN(COPD!B5)))</f>
        <v>1.52</v>
      </c>
      <c r="D6" t="str">
        <f>TRIM(MID(LEFT(COPD!B5,FIND(")",COPD!B5)-1),FIND("to ",COPD!B5)+2,LEN(COPD!B5)))</f>
        <v>2.099</v>
      </c>
    </row>
    <row r="7" spans="1:4" x14ac:dyDescent="0.25">
      <c r="A7">
        <v>150</v>
      </c>
      <c r="B7" t="str">
        <f>TRIM(LEFT(COPD!B6,(FIND("(",COPD!B6,1)-1)))</f>
        <v xml:space="preserve">1.714
</v>
      </c>
      <c r="C7" t="str">
        <f>TRIM(MID(LEFT(COPD!B6,FIND("to",COPD!B6)-1),FIND("(",COPD!B6)+1,LEN(COPD!B6)))</f>
        <v>1.441</v>
      </c>
      <c r="D7" t="str">
        <f>TRIM(MID(LEFT(COPD!B6,FIND(")",COPD!B6)-1),FIND("to ",COPD!B6)+2,LEN(COPD!B6)))</f>
        <v>1.976</v>
      </c>
    </row>
    <row r="8" spans="1:4" x14ac:dyDescent="0.25">
      <c r="A8">
        <v>135</v>
      </c>
      <c r="B8" t="str">
        <f>TRIM(LEFT(COPD!B7,(FIND("(",COPD!B7,1)-1)))</f>
        <v xml:space="preserve">1.681
</v>
      </c>
      <c r="C8" t="str">
        <f>TRIM(MID(LEFT(COPD!B7,FIND("to",COPD!B7)-1),FIND("(",COPD!B7)+1,LEN(COPD!B7)))</f>
        <v>1.415</v>
      </c>
      <c r="D8" t="str">
        <f>TRIM(MID(LEFT(COPD!B7,FIND(")",COPD!B7)-1),FIND("to ",COPD!B7)+2,LEN(COPD!B7)))</f>
        <v>1.94</v>
      </c>
    </row>
    <row r="9" spans="1:4" x14ac:dyDescent="0.25">
      <c r="A9">
        <v>120</v>
      </c>
      <c r="B9" t="str">
        <f>TRIM(LEFT(COPD!B8,(FIND("(",COPD!B8,1)-1)))</f>
        <v xml:space="preserve">1.645
</v>
      </c>
      <c r="C9" t="str">
        <f>TRIM(MID(LEFT(COPD!B8,FIND("to",COPD!B8)-1),FIND("(",COPD!B8)+1,LEN(COPD!B8)))</f>
        <v>1.388</v>
      </c>
      <c r="D9" t="str">
        <f>TRIM(MID(LEFT(COPD!B8,FIND(")",COPD!B8)-1),FIND("to ",COPD!B8)+2,LEN(COPD!B8)))</f>
        <v>1.899</v>
      </c>
    </row>
    <row r="10" spans="1:4" x14ac:dyDescent="0.25">
      <c r="A10">
        <v>105</v>
      </c>
      <c r="B10" t="str">
        <f>TRIM(LEFT(COPD!B9,(FIND("(",COPD!B9,1)-1)))</f>
        <v xml:space="preserve">1.606
</v>
      </c>
      <c r="C10" t="str">
        <f>TRIM(MID(LEFT(COPD!B9,FIND("to",COPD!B9)-1),FIND("(",COPD!B9)+1,LEN(COPD!B9)))</f>
        <v>1.359</v>
      </c>
      <c r="D10" t="str">
        <f>TRIM(MID(LEFT(COPD!B9,FIND(")",COPD!B9)-1),FIND("to ",COPD!B9)+2,LEN(COPD!B9)))</f>
        <v>1.854</v>
      </c>
    </row>
    <row r="11" spans="1:4" x14ac:dyDescent="0.25">
      <c r="A11">
        <v>90</v>
      </c>
      <c r="B11" t="str">
        <f>TRIM(LEFT(COPD!B10,(FIND("(",COPD!B10,1)-1)))</f>
        <v xml:space="preserve">1.564
</v>
      </c>
      <c r="C11" t="str">
        <f>TRIM(MID(LEFT(COPD!B10,FIND("to",COPD!B10)-1),FIND("(",COPD!B10)+1,LEN(COPD!B10)))</f>
        <v>1.328</v>
      </c>
      <c r="D11" t="str">
        <f>TRIM(MID(LEFT(COPD!B10,FIND(")",COPD!B10)-1),FIND("to ",COPD!B10)+2,LEN(COPD!B10)))</f>
        <v>1.804</v>
      </c>
    </row>
    <row r="12" spans="1:4" x14ac:dyDescent="0.25">
      <c r="A12">
        <v>75</v>
      </c>
      <c r="B12" t="str">
        <f>TRIM(LEFT(COPD!B11,(FIND("(",COPD!B11,1)-1)))</f>
        <v xml:space="preserve">1.518
</v>
      </c>
      <c r="C12" t="str">
        <f>TRIM(MID(LEFT(COPD!B11,FIND("to",COPD!B11)-1),FIND("(",COPD!B11)+1,LEN(COPD!B11)))</f>
        <v>1.294</v>
      </c>
      <c r="D12" t="str">
        <f>TRIM(MID(LEFT(COPD!B11,FIND(")",COPD!B11)-1),FIND("to ",COPD!B11)+2,LEN(COPD!B11)))</f>
        <v>1.745</v>
      </c>
    </row>
    <row r="13" spans="1:4" x14ac:dyDescent="0.25">
      <c r="A13">
        <v>60</v>
      </c>
      <c r="B13" t="str">
        <f>TRIM(LEFT(COPD!B12,(FIND("(",COPD!B12,1)-1)))</f>
        <v xml:space="preserve">1.466
</v>
      </c>
      <c r="C13" t="str">
        <f>TRIM(MID(LEFT(COPD!B12,FIND("to",COPD!B12)-1),FIND("(",COPD!B12)+1,LEN(COPD!B12)))</f>
        <v>1.258</v>
      </c>
      <c r="D13" t="str">
        <f>TRIM(MID(LEFT(COPD!B12,FIND(")",COPD!B12)-1),FIND("to ",COPD!B12)+2,LEN(COPD!B12)))</f>
        <v>1.68</v>
      </c>
    </row>
    <row r="14" spans="1:4" x14ac:dyDescent="0.25">
      <c r="A14">
        <v>45</v>
      </c>
      <c r="B14" t="str">
        <f>TRIM(LEFT(COPD!B13,(FIND("(",COPD!B13,1)-1)))</f>
        <v xml:space="preserve">1.405
</v>
      </c>
      <c r="C14" t="str">
        <f>TRIM(MID(LEFT(COPD!B13,FIND("to",COPD!B13)-1),FIND("(",COPD!B13)+1,LEN(COPD!B13)))</f>
        <v>1.217</v>
      </c>
      <c r="D14" t="str">
        <f>TRIM(MID(LEFT(COPD!B13,FIND(")",COPD!B13)-1),FIND("to ",COPD!B13)+2,LEN(COPD!B13)))</f>
        <v>1.607</v>
      </c>
    </row>
    <row r="15" spans="1:4" x14ac:dyDescent="0.25">
      <c r="A15">
        <v>30</v>
      </c>
      <c r="B15" t="str">
        <f>TRIM(LEFT(COPD!B14,(FIND("(",COPD!B14,1)-1)))</f>
        <v xml:space="preserve">1.33
</v>
      </c>
      <c r="C15" t="str">
        <f>TRIM(MID(LEFT(COPD!B14,FIND("to",COPD!B14)-1),FIND("(",COPD!B14)+1,LEN(COPD!B14)))</f>
        <v>1.168</v>
      </c>
      <c r="D15" t="str">
        <f>TRIM(MID(LEFT(COPD!B14,FIND(")",COPD!B14)-1),FIND("to ",COPD!B14)+2,LEN(COPD!B14)))</f>
        <v>1.512</v>
      </c>
    </row>
    <row r="16" spans="1:4" x14ac:dyDescent="0.25">
      <c r="A16">
        <v>25</v>
      </c>
      <c r="B16" t="str">
        <f>TRIM(LEFT(COPD!B15,(FIND("(",COPD!B15,1)-1)))</f>
        <v xml:space="preserve">1.3
</v>
      </c>
      <c r="C16" t="str">
        <f>TRIM(MID(LEFT(COPD!B15,FIND("to",COPD!B15)-1),FIND("(",COPD!B15)+1,LEN(COPD!B15)))</f>
        <v>1.149</v>
      </c>
      <c r="D16" t="str">
        <f>TRIM(MID(LEFT(COPD!B15,FIND(")",COPD!B15)-1),FIND("to ",COPD!B15)+2,LEN(COPD!B15)))</f>
        <v>1.473</v>
      </c>
    </row>
    <row r="17" spans="1:4" x14ac:dyDescent="0.25">
      <c r="A17">
        <v>20</v>
      </c>
      <c r="B17" t="str">
        <f>TRIM(LEFT(COPD!B16,(FIND("(",COPD!B16,1)-1)))</f>
        <v xml:space="preserve">1.266
</v>
      </c>
      <c r="C17" t="str">
        <f>TRIM(MID(LEFT(COPD!B16,FIND("to",COPD!B16)-1),FIND("(",COPD!B16)+1,LEN(COPD!B16)))</f>
        <v>1.126</v>
      </c>
      <c r="D17" t="str">
        <f>TRIM(MID(LEFT(COPD!B16,FIND(")",COPD!B16)-1),FIND("to ",COPD!B16)+2,LEN(COPD!B16)))</f>
        <v>1.426</v>
      </c>
    </row>
    <row r="18" spans="1:4" x14ac:dyDescent="0.25">
      <c r="A18">
        <v>15</v>
      </c>
      <c r="B18" t="str">
        <f>TRIM(LEFT(COPD!B17,(FIND("(",COPD!B17,1)-1)))</f>
        <v xml:space="preserve">1.224
</v>
      </c>
      <c r="C18" t="str">
        <f>TRIM(MID(LEFT(COPD!B17,FIND("to",COPD!B17)-1),FIND("(",COPD!B17)+1,LEN(COPD!B17)))</f>
        <v>1.101</v>
      </c>
      <c r="D18" t="str">
        <f>TRIM(MID(LEFT(COPD!B17,FIND(")",COPD!B17)-1),FIND("to ",COPD!B17)+2,LEN(COPD!B17)))</f>
        <v>1.371</v>
      </c>
    </row>
    <row r="19" spans="1:4" x14ac:dyDescent="0.25">
      <c r="A19">
        <v>10</v>
      </c>
      <c r="B19" t="str">
        <f>TRIM(LEFT(COPD!B18,(FIND("(",COPD!B18,1)-1)))</f>
        <v xml:space="preserve">1.17
</v>
      </c>
      <c r="C19" t="str">
        <f>TRIM(MID(LEFT(COPD!B18,FIND("to",COPD!B18)-1),FIND("(",COPD!B18)+1,LEN(COPD!B18)))</f>
        <v>1.07</v>
      </c>
      <c r="D19" t="str">
        <f>TRIM(MID(LEFT(COPD!B18,FIND(")",COPD!B18)-1),FIND("to ",COPD!B18)+2,LEN(COPD!B18)))</f>
        <v>1.296</v>
      </c>
    </row>
    <row r="20" spans="1:4" x14ac:dyDescent="0.25">
      <c r="A20">
        <v>5</v>
      </c>
      <c r="B20" t="str">
        <f>TRIM(LEFT(COPD!B19,(FIND("(",COPD!B19,1)-1)))</f>
        <v xml:space="preserve">1.06
</v>
      </c>
      <c r="C20" t="str">
        <f>TRIM(MID(LEFT(COPD!B19,FIND("to",COPD!B19)-1),FIND("(",COPD!B19)+1,LEN(COPD!B19)))</f>
        <v>1.0</v>
      </c>
      <c r="D20" t="str">
        <f>TRIM(MID(LEFT(COPD!B19,FIND(")",COPD!B19)-1),FIND("to ",COPD!B19)+2,LEN(COPD!B19)))</f>
        <v>1.17</v>
      </c>
    </row>
    <row r="21" spans="1:4" x14ac:dyDescent="0.25">
      <c r="A21">
        <v>0</v>
      </c>
      <c r="B21" t="str">
        <f>TRIM(LEFT(COPD!B20,(FIND("(",COPD!B20,1)-1)))</f>
        <v xml:space="preserve">1.0
</v>
      </c>
      <c r="C21" t="str">
        <f>TRIM(MID(LEFT(COPD!B20,FIND("to",COPD!B20)-1),FIND("(",COPD!B20)+1,LEN(COPD!B20)))</f>
        <v>1.0</v>
      </c>
      <c r="D21" t="str">
        <f>TRIM(MID(LEFT(COPD!B20,FIND(")",COPD!B20)-1),FIND("to ",COPD!B20)+2,LEN(COPD!B20)))</f>
        <v>1.0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6E7A-0EC5-4E52-839A-671C978096BB}">
  <dimension ref="A1:D21"/>
  <sheetViews>
    <sheetView workbookViewId="0">
      <selection activeCell="B2" sqref="B2:D21"/>
    </sheetView>
  </sheetViews>
  <sheetFormatPr defaultRowHeight="15.75" x14ac:dyDescent="0.25"/>
  <sheetData>
    <row r="1" spans="1:4" x14ac:dyDescent="0.25">
      <c r="B1" t="s">
        <v>716</v>
      </c>
      <c r="C1" t="s">
        <v>717</v>
      </c>
      <c r="D1" t="s">
        <v>718</v>
      </c>
    </row>
    <row r="2" spans="1:4" x14ac:dyDescent="0.25">
      <c r="A2">
        <v>600</v>
      </c>
      <c r="B2" t="str">
        <f>TRIM(LEFT(LC!B1,(FIND("(",LC!B1,1)-1)))</f>
        <v xml:space="preserve">2.541
</v>
      </c>
      <c r="C2" t="str">
        <f>TRIM(MID(LEFT(LC!B1,FIND("to",LC!B1)-1),FIND("(",LC!B1)+1,LEN(LC!B1)))</f>
        <v>2.222</v>
      </c>
      <c r="D2" t="str">
        <f>TRIM(MID(LEFT(LC!B1,FIND(")",LC!B1)-1),FIND("to ",LC!B1)+2,LEN(LC!B1)))</f>
        <v>2.868</v>
      </c>
    </row>
    <row r="3" spans="1:4" x14ac:dyDescent="0.25">
      <c r="A3">
        <v>500</v>
      </c>
      <c r="B3" t="str">
        <f>TRIM(LEFT(LC!B2,(FIND("(",LC!B2,1)-1)))</f>
        <v xml:space="preserve">2.369
</v>
      </c>
      <c r="C3" t="str">
        <f>TRIM(MID(LEFT(LC!B2,FIND("to",LC!B2)-1),FIND("(",LC!B2)+1,LEN(LC!B2)))</f>
        <v>2.074</v>
      </c>
      <c r="D3" t="str">
        <f>TRIM(MID(LEFT(LC!B2,FIND(")",LC!B2)-1),FIND("to ",LC!B2)+2,LEN(LC!B2)))</f>
        <v>2.675</v>
      </c>
    </row>
    <row r="4" spans="1:4" x14ac:dyDescent="0.25">
      <c r="A4">
        <v>400</v>
      </c>
      <c r="B4" t="str">
        <f>TRIM(LEFT(LC!B3,(FIND("(",LC!B3,1)-1)))</f>
        <v xml:space="preserve">2.185
</v>
      </c>
      <c r="C4" t="str">
        <f>TRIM(MID(LEFT(LC!B3,FIND("to",LC!B3)-1),FIND("(",LC!B3)+1,LEN(LC!B3)))</f>
        <v>1.919</v>
      </c>
      <c r="D4" t="str">
        <f>TRIM(MID(LEFT(LC!B3,FIND(")",LC!B3)-1),FIND("to ",LC!B3)+2,LEN(LC!B3)))</f>
        <v>2.469</v>
      </c>
    </row>
    <row r="5" spans="1:4" x14ac:dyDescent="0.25">
      <c r="A5">
        <v>300</v>
      </c>
      <c r="B5" t="str">
        <f>TRIM(LEFT(LC!B4,(FIND("(",LC!B4,1)-1)))</f>
        <v xml:space="preserve">1.982
</v>
      </c>
      <c r="C5" t="str">
        <f>TRIM(MID(LEFT(LC!B4,FIND("to",LC!B4)-1),FIND("(",LC!B4)+1,LEN(LC!B4)))</f>
        <v>1.748</v>
      </c>
      <c r="D5" t="str">
        <f>TRIM(MID(LEFT(LC!B4,FIND(")",LC!B4)-1),FIND("to ",LC!B4)+2,LEN(LC!B4)))</f>
        <v>2.229</v>
      </c>
    </row>
    <row r="6" spans="1:4" x14ac:dyDescent="0.25">
      <c r="A6">
        <v>200</v>
      </c>
      <c r="B6" t="str">
        <f>TRIM(LEFT(LC!B5,(FIND("(",LC!B5,1)-1)))</f>
        <v xml:space="preserve">1.753
</v>
      </c>
      <c r="C6" t="str">
        <f>TRIM(MID(LEFT(LC!B5,FIND("to",LC!B5)-1),FIND("(",LC!B5)+1,LEN(LC!B5)))</f>
        <v>1.56</v>
      </c>
      <c r="D6" t="str">
        <f>TRIM(MID(LEFT(LC!B5,FIND(")",LC!B5)-1),FIND("to ",LC!B5)+2,LEN(LC!B5)))</f>
        <v>1.958</v>
      </c>
    </row>
    <row r="7" spans="1:4" x14ac:dyDescent="0.25">
      <c r="A7">
        <v>150</v>
      </c>
      <c r="B7" t="str">
        <f>TRIM(LEFT(LC!B6,(FIND("(",LC!B6,1)-1)))</f>
        <v xml:space="preserve">1.622
</v>
      </c>
      <c r="C7" t="str">
        <f>TRIM(MID(LEFT(LC!B6,FIND("to",LC!B6)-1),FIND("(",LC!B6)+1,LEN(LC!B6)))</f>
        <v>1.454</v>
      </c>
      <c r="D7" t="str">
        <f>TRIM(MID(LEFT(LC!B6,FIND(")",LC!B6)-1),FIND("to ",LC!B6)+2,LEN(LC!B6)))</f>
        <v>1.802</v>
      </c>
    </row>
    <row r="8" spans="1:4" x14ac:dyDescent="0.25">
      <c r="A8">
        <v>135</v>
      </c>
      <c r="B8" t="str">
        <f>TRIM(LEFT(LC!B7,(FIND("(",LC!B7,1)-1)))</f>
        <v xml:space="preserve">1.58
</v>
      </c>
      <c r="C8" t="str">
        <f>TRIM(MID(LEFT(LC!B7,FIND("to",LC!B7)-1),FIND("(",LC!B7)+1,LEN(LC!B7)))</f>
        <v>1.421</v>
      </c>
      <c r="D8" t="str">
        <f>TRIM(MID(LEFT(LC!B7,FIND(")",LC!B7)-1),FIND("to ",LC!B7)+2,LEN(LC!B7)))</f>
        <v>1.754</v>
      </c>
    </row>
    <row r="9" spans="1:4" x14ac:dyDescent="0.25">
      <c r="A9">
        <v>120</v>
      </c>
      <c r="B9" t="str">
        <f>TRIM(LEFT(LC!B8,(FIND("(",LC!B8,1)-1)))</f>
        <v xml:space="preserve">1.536
</v>
      </c>
      <c r="C9" t="str">
        <f>TRIM(MID(LEFT(LC!B8,FIND("to",LC!B8)-1),FIND("(",LC!B8)+1,LEN(LC!B8)))</f>
        <v>1.385</v>
      </c>
      <c r="D9" t="str">
        <f>TRIM(MID(LEFT(LC!B8,FIND(")",LC!B8)-1),FIND("to ",LC!B8)+2,LEN(LC!B8)))</f>
        <v>1.701</v>
      </c>
    </row>
    <row r="10" spans="1:4" x14ac:dyDescent="0.25">
      <c r="A10">
        <v>105</v>
      </c>
      <c r="B10" t="str">
        <f>TRIM(LEFT(LC!B9,(FIND("(",LC!B9,1)-1)))</f>
        <v xml:space="preserve">1.49
</v>
      </c>
      <c r="C10" t="str">
        <f>TRIM(MID(LEFT(LC!B9,FIND("to",LC!B9)-1),FIND("(",LC!B9)+1,LEN(LC!B9)))</f>
        <v>1.348</v>
      </c>
      <c r="D10" t="str">
        <f>TRIM(MID(LEFT(LC!B9,FIND(")",LC!B9)-1),FIND("to ",LC!B9)+2,LEN(LC!B9)))</f>
        <v>1.648</v>
      </c>
    </row>
    <row r="11" spans="1:4" x14ac:dyDescent="0.25">
      <c r="A11">
        <v>90</v>
      </c>
      <c r="B11" t="str">
        <f>TRIM(LEFT(LC!B10,(FIND("(",LC!B10,1)-1)))</f>
        <v xml:space="preserve">1.442
</v>
      </c>
      <c r="C11" t="str">
        <f>TRIM(MID(LEFT(LC!B10,FIND("to",LC!B10)-1),FIND("(",LC!B10)+1,LEN(LC!B10)))</f>
        <v>1.309</v>
      </c>
      <c r="D11" t="str">
        <f>TRIM(MID(LEFT(LC!B10,FIND(")",LC!B10)-1),FIND("to ",LC!B10)+2,LEN(LC!B10)))</f>
        <v>1.588</v>
      </c>
    </row>
    <row r="12" spans="1:4" x14ac:dyDescent="0.25">
      <c r="A12">
        <v>75</v>
      </c>
      <c r="B12" t="str">
        <f>TRIM(LEFT(LC!B11,(FIND("(",LC!B11,1)-1)))</f>
        <v xml:space="preserve">1.39
</v>
      </c>
      <c r="C12" t="str">
        <f>TRIM(MID(LEFT(LC!B11,FIND("to",LC!B11)-1),FIND("(",LC!B11)+1,LEN(LC!B11)))</f>
        <v>1.269</v>
      </c>
      <c r="D12" t="str">
        <f>TRIM(MID(LEFT(LC!B11,FIND(")",LC!B11)-1),FIND("to ",LC!B11)+2,LEN(LC!B11)))</f>
        <v>1.526</v>
      </c>
    </row>
    <row r="13" spans="1:4" x14ac:dyDescent="0.25">
      <c r="A13">
        <v>60</v>
      </c>
      <c r="B13" t="str">
        <f>TRIM(LEFT(LC!B12,(FIND("(",LC!B12,1)-1)))</f>
        <v xml:space="preserve">1.335
</v>
      </c>
      <c r="C13" t="str">
        <f>TRIM(MID(LEFT(LC!B12,FIND("to",LC!B12)-1),FIND("(",LC!B12)+1,LEN(LC!B12)))</f>
        <v>1.227</v>
      </c>
      <c r="D13" t="str">
        <f>TRIM(MID(LEFT(LC!B12,FIND(")",LC!B12)-1),FIND("to ",LC!B12)+2,LEN(LC!B12)))</f>
        <v>1.458</v>
      </c>
    </row>
    <row r="14" spans="1:4" x14ac:dyDescent="0.25">
      <c r="A14">
        <v>45</v>
      </c>
      <c r="B14" t="str">
        <f>TRIM(LEFT(LC!B13,(FIND("(",LC!B13,1)-1)))</f>
        <v xml:space="preserve">1.273
</v>
      </c>
      <c r="C14" t="str">
        <f>TRIM(MID(LEFT(LC!B13,FIND("to",LC!B13)-1),FIND("(",LC!B13)+1,LEN(LC!B13)))</f>
        <v>1.18</v>
      </c>
      <c r="D14" t="str">
        <f>TRIM(MID(LEFT(LC!B13,FIND(")",LC!B13)-1),FIND("to ",LC!B13)+2,LEN(LC!B13)))</f>
        <v>1.383</v>
      </c>
    </row>
    <row r="15" spans="1:4" x14ac:dyDescent="0.25">
      <c r="A15">
        <v>30</v>
      </c>
      <c r="B15" t="str">
        <f>TRIM(LEFT(LC!B14,(FIND("(",LC!B14,1)-1)))</f>
        <v xml:space="preserve">1.203
</v>
      </c>
      <c r="C15" t="str">
        <f>TRIM(MID(LEFT(LC!B14,FIND("to",LC!B14)-1),FIND("(",LC!B14)+1,LEN(LC!B14)))</f>
        <v>1.128</v>
      </c>
      <c r="D15" t="str">
        <f>TRIM(MID(LEFT(LC!B14,FIND(")",LC!B14)-1),FIND("to ",LC!B14)+2,LEN(LC!B14)))</f>
        <v>1.295</v>
      </c>
    </row>
    <row r="16" spans="1:4" x14ac:dyDescent="0.25">
      <c r="A16">
        <v>25</v>
      </c>
      <c r="B16" t="str">
        <f>TRIM(LEFT(LC!B15,(FIND("(",LC!B15,1)-1)))</f>
        <v xml:space="preserve">1.177
</v>
      </c>
      <c r="C16" t="str">
        <f>TRIM(MID(LEFT(LC!B15,FIND("to",LC!B15)-1),FIND("(",LC!B15)+1,LEN(LC!B15)))</f>
        <v>1.109</v>
      </c>
      <c r="D16" t="str">
        <f>TRIM(MID(LEFT(LC!B15,FIND(")",LC!B15)-1),FIND("to ",LC!B15)+2,LEN(LC!B15)))</f>
        <v>1.261</v>
      </c>
    </row>
    <row r="17" spans="1:4" x14ac:dyDescent="0.25">
      <c r="A17">
        <v>20</v>
      </c>
      <c r="B17" t="str">
        <f>TRIM(LEFT(LC!B16,(FIND("(",LC!B16,1)-1)))</f>
        <v xml:space="preserve">1.148
</v>
      </c>
      <c r="C17" t="str">
        <f>TRIM(MID(LEFT(LC!B16,FIND("to",LC!B16)-1),FIND("(",LC!B16)+1,LEN(LC!B16)))</f>
        <v>1.089</v>
      </c>
      <c r="D17" t="str">
        <f>TRIM(MID(LEFT(LC!B16,FIND(")",LC!B16)-1),FIND("to ",LC!B16)+2,LEN(LC!B16)))</f>
        <v>1.223</v>
      </c>
    </row>
    <row r="18" spans="1:4" x14ac:dyDescent="0.25">
      <c r="A18">
        <v>15</v>
      </c>
      <c r="B18" t="str">
        <f>TRIM(LEFT(LC!B17,(FIND("(",LC!B17,1)-1)))</f>
        <v xml:space="preserve">1.116
</v>
      </c>
      <c r="C18" t="str">
        <f>TRIM(MID(LEFT(LC!B17,FIND("to",LC!B17)-1),FIND("(",LC!B17)+1,LEN(LC!B17)))</f>
        <v>1.067</v>
      </c>
      <c r="D18" t="str">
        <f>TRIM(MID(LEFT(LC!B17,FIND(")",LC!B17)-1),FIND("to ",LC!B17)+2,LEN(LC!B17)))</f>
        <v>1.178</v>
      </c>
    </row>
    <row r="19" spans="1:4" x14ac:dyDescent="0.25">
      <c r="A19">
        <v>10</v>
      </c>
      <c r="B19" t="str">
        <f>TRIM(LEFT(LC!B18,(FIND("(",LC!B18,1)-1)))</f>
        <v xml:space="preserve">1.077
</v>
      </c>
      <c r="C19" t="str">
        <f>TRIM(MID(LEFT(LC!B18,FIND("to",LC!B18)-1),FIND("(",LC!B18)+1,LEN(LC!B18)))</f>
        <v>1.041</v>
      </c>
      <c r="D19" t="str">
        <f>TRIM(MID(LEFT(LC!B18,FIND(")",LC!B18)-1),FIND("to ",LC!B18)+2,LEN(LC!B18)))</f>
        <v>1.126</v>
      </c>
    </row>
    <row r="20" spans="1:4" x14ac:dyDescent="0.25">
      <c r="A20">
        <v>5</v>
      </c>
      <c r="B20" t="str">
        <f>TRIM(LEFT(LC!B19,(FIND("(",LC!B19,1)-1)))</f>
        <v xml:space="preserve">1.02
</v>
      </c>
      <c r="C20" t="str">
        <f>TRIM(MID(LEFT(LC!B19,FIND("to",LC!B19)-1),FIND("(",LC!B19)+1,LEN(LC!B19)))</f>
        <v>1.0</v>
      </c>
      <c r="D20" t="str">
        <f>TRIM(MID(LEFT(LC!B19,FIND(")",LC!B19)-1),FIND("to ",LC!B19)+2,LEN(LC!B19)))</f>
        <v>1.056</v>
      </c>
    </row>
    <row r="21" spans="1:4" x14ac:dyDescent="0.25">
      <c r="A21">
        <v>0</v>
      </c>
      <c r="B21" t="str">
        <f>TRIM(LEFT(LC!B20,(FIND("(",LC!B20,1)-1)))</f>
        <v xml:space="preserve">1.0
</v>
      </c>
      <c r="C21" t="str">
        <f>TRIM(MID(LEFT(LC!B20,FIND("to",LC!B20)-1),FIND("(",LC!B20)+1,LEN(LC!B20)))</f>
        <v>1.0</v>
      </c>
      <c r="D21" t="str">
        <f>TRIM(MID(LEFT(LC!B20,FIND(")",LC!B20)-1),FIND("to ",LC!B20)+2,LEN(LC!B20)))</f>
        <v>1.0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7599-B766-4D39-9673-7F10715B7A30}">
  <dimension ref="A1:D21"/>
  <sheetViews>
    <sheetView tabSelected="1" workbookViewId="0">
      <selection activeCell="B2" sqref="B2:D21"/>
    </sheetView>
  </sheetViews>
  <sheetFormatPr defaultRowHeight="15.75" x14ac:dyDescent="0.25"/>
  <cols>
    <col min="3" max="3" width="10.125" bestFit="1" customWidth="1"/>
    <col min="4" max="4" width="10.5" bestFit="1" customWidth="1"/>
  </cols>
  <sheetData>
    <row r="1" spans="1:4" x14ac:dyDescent="0.25">
      <c r="B1" t="s">
        <v>719</v>
      </c>
      <c r="C1" t="s">
        <v>720</v>
      </c>
      <c r="D1" t="s">
        <v>721</v>
      </c>
    </row>
    <row r="2" spans="1:4" x14ac:dyDescent="0.25">
      <c r="A2">
        <v>600</v>
      </c>
      <c r="B2" t="str">
        <f>TRIM(LEFT(LRI!B1,(FIND("(",LRI!B1,1)-1)))</f>
        <v xml:space="preserve">2.38
</v>
      </c>
      <c r="C2" t="str">
        <f>TRIM(MID(LEFT(LRI!B1,FIND("to",LRI!B1)-1),FIND("(",LRI!B1)+1,LEN(LRI!B1)))</f>
        <v>1.968</v>
      </c>
      <c r="D2" t="str">
        <f>TRIM(MID(LEFT(LRI!B1,FIND(")",LRI!B1)-1),FIND("to ",LRI!B1)+2,LEN(LRI!B1)))</f>
        <v>2.776</v>
      </c>
    </row>
    <row r="3" spans="1:4" x14ac:dyDescent="0.25">
      <c r="A3">
        <v>500</v>
      </c>
      <c r="B3" t="str">
        <f>TRIM(LEFT(LRI!B2,(FIND("(",LRI!B2,1)-1)))</f>
        <v xml:space="preserve">2.347
</v>
      </c>
      <c r="C3" t="str">
        <f>TRIM(MID(LEFT(LRI!B2,FIND("to",LRI!B2)-1),FIND("(",LRI!B2)+1,LEN(LRI!B2)))</f>
        <v>1.936</v>
      </c>
      <c r="D3" t="str">
        <f>TRIM(MID(LEFT(LRI!B2,FIND(")",LRI!B2)-1),FIND("to ",LRI!B2)+2,LEN(LRI!B2)))</f>
        <v>2.735</v>
      </c>
    </row>
    <row r="4" spans="1:4" x14ac:dyDescent="0.25">
      <c r="A4">
        <v>400</v>
      </c>
      <c r="B4" t="str">
        <f>TRIM(LEFT(LRI!B3,(FIND("(",LRI!B3,1)-1)))</f>
        <v xml:space="preserve">2.297
</v>
      </c>
      <c r="C4" t="str">
        <f>TRIM(MID(LEFT(LRI!B3,FIND("to",LRI!B3)-1),FIND("(",LRI!B3)+1,LEN(LRI!B3)))</f>
        <v>1.883</v>
      </c>
      <c r="D4" t="str">
        <f>TRIM(MID(LEFT(LRI!B3,FIND(")",LRI!B3)-1),FIND("to ",LRI!B3)+2,LEN(LRI!B3)))</f>
        <v>2.687</v>
      </c>
    </row>
    <row r="5" spans="1:4" x14ac:dyDescent="0.25">
      <c r="A5">
        <v>300</v>
      </c>
      <c r="B5" t="str">
        <f>TRIM(LEFT(LRI!B4,(FIND("(",LRI!B4,1)-1)))</f>
        <v xml:space="preserve">2.213
</v>
      </c>
      <c r="C5" t="str">
        <f>TRIM(MID(LEFT(LRI!B4,FIND("to",LRI!B4)-1),FIND("(",LRI!B4)+1,LEN(LRI!B4)))</f>
        <v>1.809</v>
      </c>
      <c r="D5" t="str">
        <f>TRIM(MID(LEFT(LRI!B4,FIND(")",LRI!B4)-1),FIND("to ",LRI!B4)+2,LEN(LRI!B4)))</f>
        <v>2.615</v>
      </c>
    </row>
    <row r="6" spans="1:4" x14ac:dyDescent="0.25">
      <c r="A6">
        <v>200</v>
      </c>
      <c r="B6" t="str">
        <f>TRIM(LEFT(LRI!B5,(FIND("(",LRI!B5,1)-1)))</f>
        <v xml:space="preserve">2.062
</v>
      </c>
      <c r="C6" t="str">
        <f>TRIM(MID(LEFT(LRI!B5,FIND("to",LRI!B5)-1),FIND("(",LRI!B5)+1,LEN(LRI!B5)))</f>
        <v>1.702</v>
      </c>
      <c r="D6" t="str">
        <f>TRIM(MID(LEFT(LRI!B5,FIND(")",LRI!B5)-1),FIND("to ",LRI!B5)+2,LEN(LRI!B5)))</f>
        <v>2.44</v>
      </c>
    </row>
    <row r="7" spans="1:4" x14ac:dyDescent="0.25">
      <c r="A7">
        <v>150</v>
      </c>
      <c r="B7" t="str">
        <f>TRIM(LEFT(LRI!B6,(FIND("(",LRI!B6,1)-1)))</f>
        <v xml:space="preserve">1.938
</v>
      </c>
      <c r="C7" t="str">
        <f>TRIM(MID(LEFT(LRI!B6,FIND("to",LRI!B6)-1),FIND("(",LRI!B6)+1,LEN(LRI!B6)))</f>
        <v>1.629</v>
      </c>
      <c r="D7" t="str">
        <f>TRIM(MID(LEFT(LRI!B6,FIND(")",LRI!B6)-1),FIND("to ",LRI!B6)+2,LEN(LRI!B6)))</f>
        <v>2.281</v>
      </c>
    </row>
    <row r="8" spans="1:4" x14ac:dyDescent="0.25">
      <c r="A8">
        <v>135</v>
      </c>
      <c r="B8" t="str">
        <f>TRIM(LEFT(LRI!B7,(FIND("(",LRI!B7,1)-1)))</f>
        <v xml:space="preserve">1.891
</v>
      </c>
      <c r="C8" t="str">
        <f>TRIM(MID(LEFT(LRI!B7,FIND("to",LRI!B7)-1),FIND("(",LRI!B7)+1,LEN(LRI!B7)))</f>
        <v>1.6</v>
      </c>
      <c r="D8" t="str">
        <f>TRIM(MID(LEFT(LRI!B7,FIND(")",LRI!B7)-1),FIND("to ",LRI!B7)+2,LEN(LRI!B7)))</f>
        <v>2.209</v>
      </c>
    </row>
    <row r="9" spans="1:4" x14ac:dyDescent="0.25">
      <c r="A9">
        <v>120</v>
      </c>
      <c r="B9" t="str">
        <f>TRIM(LEFT(LRI!B8,(FIND("(",LRI!B8,1)-1)))</f>
        <v xml:space="preserve">1.838
</v>
      </c>
      <c r="C9" t="str">
        <f>TRIM(MID(LEFT(LRI!B8,FIND("to",LRI!B8)-1),FIND("(",LRI!B8)+1,LEN(LRI!B8)))</f>
        <v>1.571</v>
      </c>
      <c r="D9" t="str">
        <f>TRIM(MID(LEFT(LRI!B8,FIND(")",LRI!B8)-1),FIND("to ",LRI!B8)+2,LEN(LRI!B8)))</f>
        <v>2.129</v>
      </c>
    </row>
    <row r="10" spans="1:4" x14ac:dyDescent="0.25">
      <c r="A10">
        <v>105</v>
      </c>
      <c r="B10" t="str">
        <f>TRIM(LEFT(LRI!B9,(FIND("(",LRI!B9,1)-1)))</f>
        <v xml:space="preserve">1.778
</v>
      </c>
      <c r="C10" t="str">
        <f>TRIM(MID(LEFT(LRI!B9,FIND("to",LRI!B9)-1),FIND("(",LRI!B9)+1,LEN(LRI!B9)))</f>
        <v>1.54</v>
      </c>
      <c r="D10" t="str">
        <f>TRIM(MID(LEFT(LRI!B9,FIND(")",LRI!B9)-1),FIND("to ",LRI!B9)+2,LEN(LRI!B9)))</f>
        <v>2.05</v>
      </c>
    </row>
    <row r="11" spans="1:4" x14ac:dyDescent="0.25">
      <c r="A11">
        <v>90</v>
      </c>
      <c r="B11" t="str">
        <f>TRIM(LEFT(LRI!B10,(FIND("(",LRI!B10,1)-1)))</f>
        <v xml:space="preserve">1.711
</v>
      </c>
      <c r="C11" t="str">
        <f>TRIM(MID(LEFT(LRI!B10,FIND("to",LRI!B10)-1),FIND("(",LRI!B10)+1,LEN(LRI!B10)))</f>
        <v>1.505</v>
      </c>
      <c r="D11" t="str">
        <f>TRIM(MID(LEFT(LRI!B10,FIND(")",LRI!B10)-1),FIND("to ",LRI!B10)+2,LEN(LRI!B10)))</f>
        <v>1.945</v>
      </c>
    </row>
    <row r="12" spans="1:4" x14ac:dyDescent="0.25">
      <c r="A12">
        <v>75</v>
      </c>
      <c r="B12" t="str">
        <f>TRIM(LEFT(LRI!B11,(FIND("(",LRI!B11,1)-1)))</f>
        <v xml:space="preserve">1.634
</v>
      </c>
      <c r="C12" t="str">
        <f>TRIM(MID(LEFT(LRI!B11,FIND("to",LRI!B11)-1),FIND("(",LRI!B11)+1,LEN(LRI!B11)))</f>
        <v>1.455</v>
      </c>
      <c r="D12" t="str">
        <f>TRIM(MID(LEFT(LRI!B11,FIND(")",LRI!B11)-1),FIND("to ",LRI!B11)+2,LEN(LRI!B11)))</f>
        <v>1.827</v>
      </c>
    </row>
    <row r="13" spans="1:4" x14ac:dyDescent="0.25">
      <c r="A13">
        <v>60</v>
      </c>
      <c r="B13" t="str">
        <f>TRIM(LEFT(LRI!B12,(FIND("(",LRI!B12,1)-1)))</f>
        <v xml:space="preserve">1.546
</v>
      </c>
      <c r="C13" t="str">
        <f>TRIM(MID(LEFT(LRI!B12,FIND("to",LRI!B12)-1),FIND("(",LRI!B12)+1,LEN(LRI!B12)))</f>
        <v>1.4</v>
      </c>
      <c r="D13" t="str">
        <f>TRIM(MID(LEFT(LRI!B12,FIND(")",LRI!B12)-1),FIND("to ",LRI!B12)+2,LEN(LRI!B12)))</f>
        <v>1.711</v>
      </c>
    </row>
    <row r="14" spans="1:4" x14ac:dyDescent="0.25">
      <c r="A14">
        <v>45</v>
      </c>
      <c r="B14" t="str">
        <f>TRIM(LEFT(LRI!B13,(FIND("(",LRI!B13,1)-1)))</f>
        <v xml:space="preserve">1.443
</v>
      </c>
      <c r="C14" t="str">
        <f>TRIM(MID(LEFT(LRI!B13,FIND("to",LRI!B13)-1),FIND("(",LRI!B13)+1,LEN(LRI!B13)))</f>
        <v>1.323</v>
      </c>
      <c r="D14" t="str">
        <f>TRIM(MID(LEFT(LRI!B13,FIND(")",LRI!B13)-1),FIND("to ",LRI!B13)+2,LEN(LRI!B13)))</f>
        <v>1.576</v>
      </c>
    </row>
    <row r="15" spans="1:4" x14ac:dyDescent="0.25">
      <c r="A15">
        <v>30</v>
      </c>
      <c r="B15" t="str">
        <f>TRIM(LEFT(LRI!B14,(FIND("(",LRI!B14,1)-1)))</f>
        <v xml:space="preserve">1.322
</v>
      </c>
      <c r="C15" t="str">
        <f>TRIM(MID(LEFT(LRI!B14,FIND("to",LRI!B14)-1),FIND("(",LRI!B14)+1,LEN(LRI!B14)))</f>
        <v>1.225</v>
      </c>
      <c r="D15" t="str">
        <f>TRIM(MID(LEFT(LRI!B14,FIND(")",LRI!B14)-1),FIND("to ",LRI!B14)+2,LEN(LRI!B14)))</f>
        <v>1.428</v>
      </c>
    </row>
    <row r="16" spans="1:4" x14ac:dyDescent="0.25">
      <c r="A16">
        <v>25</v>
      </c>
      <c r="B16" t="str">
        <f>TRIM(LEFT(LRI!B15,(FIND("(",LRI!B15,1)-1)))</f>
        <v xml:space="preserve">1.276
</v>
      </c>
      <c r="C16" t="str">
        <f>TRIM(MID(LEFT(LRI!B15,FIND("to",LRI!B15)-1),FIND("(",LRI!B15)+1,LEN(LRI!B15)))</f>
        <v>1.184</v>
      </c>
      <c r="D16" t="str">
        <f>TRIM(MID(LEFT(LRI!B15,FIND(")",LRI!B15)-1),FIND("to ",LRI!B15)+2,LEN(LRI!B15)))</f>
        <v>1.379</v>
      </c>
    </row>
    <row r="17" spans="1:4" x14ac:dyDescent="0.25">
      <c r="A17">
        <v>20</v>
      </c>
      <c r="B17" t="str">
        <f>TRIM(LEFT(LRI!B16,(FIND("(",LRI!B16,1)-1)))</f>
        <v xml:space="preserve">1.226
</v>
      </c>
      <c r="C17" t="str">
        <f>TRIM(MID(LEFT(LRI!B16,FIND("to",LRI!B16)-1),FIND("(",LRI!B16)+1,LEN(LRI!B16)))</f>
        <v>1.14</v>
      </c>
      <c r="D17" t="str">
        <f>TRIM(MID(LEFT(LRI!B16,FIND(")",LRI!B16)-1),FIND("to ",LRI!B16)+2,LEN(LRI!B16)))</f>
        <v>1.335</v>
      </c>
    </row>
    <row r="18" spans="1:4" x14ac:dyDescent="0.25">
      <c r="A18">
        <v>15</v>
      </c>
      <c r="B18" t="str">
        <f>TRIM(LEFT(LRI!B17,(FIND("(",LRI!B17,1)-1)))</f>
        <v xml:space="preserve">1.171
</v>
      </c>
      <c r="C18" t="str">
        <f>TRIM(MID(LEFT(LRI!B17,FIND("to",LRI!B17)-1),FIND("(",LRI!B17)+1,LEN(LRI!B17)))</f>
        <v>1.093</v>
      </c>
      <c r="D18" t="str">
        <f>TRIM(MID(LEFT(LRI!B17,FIND(")",LRI!B17)-1),FIND("to ",LRI!B17)+2,LEN(LRI!B17)))</f>
        <v>1.282</v>
      </c>
    </row>
    <row r="19" spans="1:4" x14ac:dyDescent="0.25">
      <c r="A19">
        <v>10</v>
      </c>
      <c r="B19" t="str">
        <f>TRIM(LEFT(LRI!B18,(FIND("(",LRI!B18,1)-1)))</f>
        <v xml:space="preserve">1.108
</v>
      </c>
      <c r="C19" t="str">
        <f>TRIM(MID(LEFT(LRI!B18,FIND("to",LRI!B18)-1),FIND("(",LRI!B18)+1,LEN(LRI!B18)))</f>
        <v>1.046</v>
      </c>
      <c r="D19" t="str">
        <f>TRIM(MID(LEFT(LRI!B18,FIND(")",LRI!B18)-1),FIND("to ",LRI!B18)+2,LEN(LRI!B18)))</f>
        <v>1.219</v>
      </c>
    </row>
    <row r="20" spans="1:4" x14ac:dyDescent="0.25">
      <c r="A20">
        <v>5</v>
      </c>
      <c r="B20" t="str">
        <f>TRIM(LEFT(LRI!B19,(FIND("(",LRI!B19,1)-1)))</f>
        <v xml:space="preserve">1.025
</v>
      </c>
      <c r="C20" t="str">
        <f>TRIM(MID(LEFT(LRI!B19,FIND("to",LRI!B19)-1),FIND("(",LRI!B19)+1,LEN(LRI!B19)))</f>
        <v>1.0</v>
      </c>
      <c r="D20" t="str">
        <f>TRIM(MID(LEFT(LRI!B19,FIND(")",LRI!B19)-1),FIND("to ",LRI!B19)+2,LEN(LRI!B19)))</f>
        <v>1.119</v>
      </c>
    </row>
    <row r="21" spans="1:4" x14ac:dyDescent="0.25">
      <c r="A21">
        <v>0</v>
      </c>
      <c r="B21" t="str">
        <f>TRIM(LEFT(LRI!B20,(FIND("(",LRI!B20,1)-1)))</f>
        <v xml:space="preserve">1.0
</v>
      </c>
      <c r="C21" t="str">
        <f>TRIM(MID(LEFT(LRI!B20,FIND("to",LRI!B20)-1),FIND("(",LRI!B20)+1,LEN(LRI!B20)))</f>
        <v>1.0</v>
      </c>
      <c r="D21" t="str">
        <f>TRIM(MID(LEFT(LRI!B20,FIND(")",LRI!B20)-1),FIND("to ",LRI!B20)+2,LEN(LRI!B20)))</f>
        <v>1.0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1EC5-F599-4761-8439-6178F5575251}">
  <dimension ref="A1:D21"/>
  <sheetViews>
    <sheetView workbookViewId="0">
      <selection activeCell="D2" sqref="D2"/>
    </sheetView>
  </sheetViews>
  <sheetFormatPr defaultRowHeight="15.75" x14ac:dyDescent="0.25"/>
  <cols>
    <col min="3" max="3" width="9.5" bestFit="1" customWidth="1"/>
    <col min="4" max="4" width="9.875" bestFit="1" customWidth="1"/>
  </cols>
  <sheetData>
    <row r="1" spans="1:4" x14ac:dyDescent="0.25">
      <c r="B1" t="s">
        <v>722</v>
      </c>
      <c r="C1" t="s">
        <v>723</v>
      </c>
      <c r="D1" t="s">
        <v>724</v>
      </c>
    </row>
    <row r="2" spans="1:4" x14ac:dyDescent="0.25">
      <c r="A2">
        <v>600</v>
      </c>
      <c r="B2" t="str">
        <f>TRIM(LEFT(DB!B1,(FIND("(",DB!B1,1)-1)))</f>
        <v xml:space="preserve">1.448
</v>
      </c>
      <c r="C2" t="str">
        <f>TRIM(MID(LEFT(DB!B1,FIND("to",DB!B1)-1),FIND("(",DB!B1)+1,LEN(DB!B1)))</f>
        <v>1.33</v>
      </c>
      <c r="D2" t="str">
        <f>TRIM(MID(LEFT(DB!B1,FIND(")",DB!B1)-1),FIND("to ",DB!B1)+2,LEN(DB!B1)))</f>
        <v>1.545</v>
      </c>
    </row>
    <row r="3" spans="1:4" x14ac:dyDescent="0.25">
      <c r="A3">
        <v>500</v>
      </c>
      <c r="B3" t="str">
        <f>TRIM(LEFT(DB!B2,(FIND("(",DB!B2,1)-1)))</f>
        <v xml:space="preserve">1.447
</v>
      </c>
      <c r="C3" t="str">
        <f>TRIM(MID(LEFT(DB!B2,FIND("to",DB!B2)-1),FIND("(",DB!B2)+1,LEN(DB!B2)))</f>
        <v>1.324</v>
      </c>
      <c r="D3" t="str">
        <f>TRIM(MID(LEFT(DB!B2,FIND(")",DB!B2)-1),FIND("to ",DB!B2)+2,LEN(DB!B2)))</f>
        <v>1.545</v>
      </c>
    </row>
    <row r="4" spans="1:4" x14ac:dyDescent="0.25">
      <c r="A4">
        <v>400</v>
      </c>
      <c r="B4" t="str">
        <f>TRIM(LEFT(DB!B3,(FIND("(",DB!B3,1)-1)))</f>
        <v xml:space="preserve">1.446
</v>
      </c>
      <c r="C4" t="str">
        <f>TRIM(MID(LEFT(DB!B3,FIND("to",DB!B3)-1),FIND("(",DB!B3)+1,LEN(DB!B3)))</f>
        <v>1.317</v>
      </c>
      <c r="D4" t="str">
        <f>TRIM(MID(LEFT(DB!B3,FIND(")",DB!B3)-1),FIND("to ",DB!B3)+2,LEN(DB!B3)))</f>
        <v>1.545</v>
      </c>
    </row>
    <row r="5" spans="1:4" x14ac:dyDescent="0.25">
      <c r="A5">
        <v>300</v>
      </c>
      <c r="B5" t="str">
        <f>TRIM(LEFT(DB!B4,(FIND("(",DB!B4,1)-1)))</f>
        <v xml:space="preserve">1.445
</v>
      </c>
      <c r="C5" t="str">
        <f>TRIM(MID(LEFT(DB!B4,FIND("to",DB!B4)-1),FIND("(",DB!B4)+1,LEN(DB!B4)))</f>
        <v>1.306</v>
      </c>
      <c r="D5" t="str">
        <f>TRIM(MID(LEFT(DB!B4,FIND(")",DB!B4)-1),FIND("to ",DB!B4)+2,LEN(DB!B4)))</f>
        <v>1.545</v>
      </c>
    </row>
    <row r="6" spans="1:4" x14ac:dyDescent="0.25">
      <c r="A6">
        <v>200</v>
      </c>
      <c r="B6" t="str">
        <f>TRIM(LEFT(DB!B5,(FIND("(",DB!B5,1)-1)))</f>
        <v xml:space="preserve">1.443
</v>
      </c>
      <c r="C6" t="str">
        <f>TRIM(MID(LEFT(DB!B5,FIND("to",DB!B5)-1),FIND("(",DB!B5)+1,LEN(DB!B5)))</f>
        <v>1.292</v>
      </c>
      <c r="D6" t="str">
        <f>TRIM(MID(LEFT(DB!B5,FIND(")",DB!B5)-1),FIND("to ",DB!B5)+2,LEN(DB!B5)))</f>
        <v>1.545</v>
      </c>
    </row>
    <row r="7" spans="1:4" x14ac:dyDescent="0.25">
      <c r="A7">
        <v>150</v>
      </c>
      <c r="B7" t="str">
        <f>TRIM(LEFT(DB!B6,(FIND("(",DB!B6,1)-1)))</f>
        <v xml:space="preserve">1.441
</v>
      </c>
      <c r="C7" t="str">
        <f>TRIM(MID(LEFT(DB!B6,FIND("to",DB!B6)-1),FIND("(",DB!B6)+1,LEN(DB!B6)))</f>
        <v>1.281</v>
      </c>
      <c r="D7" t="str">
        <f>TRIM(MID(LEFT(DB!B6,FIND(")",DB!B6)-1),FIND("to ",DB!B6)+2,LEN(DB!B6)))</f>
        <v>1.545</v>
      </c>
    </row>
    <row r="8" spans="1:4" x14ac:dyDescent="0.25">
      <c r="A8">
        <v>135</v>
      </c>
      <c r="B8" t="str">
        <f>TRIM(LEFT(DB!B7,(FIND("(",DB!B7,1)-1)))</f>
        <v xml:space="preserve">1.44
</v>
      </c>
      <c r="C8" t="str">
        <f>TRIM(MID(LEFT(DB!B7,FIND("to",DB!B7)-1),FIND("(",DB!B7)+1,LEN(DB!B7)))</f>
        <v>1.276</v>
      </c>
      <c r="D8" t="str">
        <f>TRIM(MID(LEFT(DB!B7,FIND(")",DB!B7)-1),FIND("to ",DB!B7)+2,LEN(DB!B7)))</f>
        <v>1.545</v>
      </c>
    </row>
    <row r="9" spans="1:4" x14ac:dyDescent="0.25">
      <c r="A9">
        <v>120</v>
      </c>
      <c r="B9" t="str">
        <f>TRIM(LEFT(DB!B8,(FIND("(",DB!B8,1)-1)))</f>
        <v xml:space="preserve">1.439
</v>
      </c>
      <c r="C9" t="str">
        <f>TRIM(MID(LEFT(DB!B8,FIND("to",DB!B8)-1),FIND("(",DB!B8)+1,LEN(DB!B8)))</f>
        <v>1.272</v>
      </c>
      <c r="D9" t="str">
        <f>TRIM(MID(LEFT(DB!B8,FIND(")",DB!B8)-1),FIND("to ",DB!B8)+2,LEN(DB!B8)))</f>
        <v>1.544</v>
      </c>
    </row>
    <row r="10" spans="1:4" x14ac:dyDescent="0.25">
      <c r="A10">
        <v>105</v>
      </c>
      <c r="B10" t="str">
        <f>TRIM(LEFT(DB!B9,(FIND("(",DB!B9,1)-1)))</f>
        <v xml:space="preserve">1.438
</v>
      </c>
      <c r="C10" t="str">
        <f>TRIM(MID(LEFT(DB!B9,FIND("to",DB!B9)-1),FIND("(",DB!B9)+1,LEN(DB!B9)))</f>
        <v>1.266</v>
      </c>
      <c r="D10" t="str">
        <f>TRIM(MID(LEFT(DB!B9,FIND(")",DB!B9)-1),FIND("to ",DB!B9)+2,LEN(DB!B9)))</f>
        <v>1.538</v>
      </c>
    </row>
    <row r="11" spans="1:4" x14ac:dyDescent="0.25">
      <c r="A11">
        <v>90</v>
      </c>
      <c r="B11" t="str">
        <f>TRIM(LEFT(DB!B10,(FIND("(",DB!B10,1)-1)))</f>
        <v xml:space="preserve">1.436
</v>
      </c>
      <c r="C11" t="str">
        <f>TRIM(MID(LEFT(DB!B10,FIND("to",DB!B10)-1),FIND("(",DB!B10)+1,LEN(DB!B10)))</f>
        <v>1.26</v>
      </c>
      <c r="D11" t="str">
        <f>TRIM(MID(LEFT(DB!B10,FIND(")",DB!B10)-1),FIND("to ",DB!B10)+2,LEN(DB!B10)))</f>
        <v>1.533</v>
      </c>
    </row>
    <row r="12" spans="1:4" x14ac:dyDescent="0.25">
      <c r="A12">
        <v>75</v>
      </c>
      <c r="B12" t="str">
        <f>TRIM(LEFT(DB!B11,(FIND("(",DB!B11,1)-1)))</f>
        <v xml:space="preserve">1.433
</v>
      </c>
      <c r="C12" t="str">
        <f>TRIM(MID(LEFT(DB!B11,FIND("to",DB!B11)-1),FIND("(",DB!B11)+1,LEN(DB!B11)))</f>
        <v>1.253</v>
      </c>
      <c r="D12" t="str">
        <f>TRIM(MID(LEFT(DB!B11,FIND(")",DB!B11)-1),FIND("to ",DB!B11)+2,LEN(DB!B11)))</f>
        <v>1.53</v>
      </c>
    </row>
    <row r="13" spans="1:4" x14ac:dyDescent="0.25">
      <c r="A13">
        <v>60</v>
      </c>
      <c r="B13" t="str">
        <f>TRIM(LEFT(DB!B12,(FIND("(",DB!B12,1)-1)))</f>
        <v xml:space="preserve">1.429
</v>
      </c>
      <c r="C13" t="str">
        <f>TRIM(MID(LEFT(DB!B12,FIND("to",DB!B12)-1),FIND("(",DB!B12)+1,LEN(DB!B12)))</f>
        <v>1.245</v>
      </c>
      <c r="D13" t="str">
        <f>TRIM(MID(LEFT(DB!B12,FIND(")",DB!B12)-1),FIND("to ",DB!B12)+2,LEN(DB!B12)))</f>
        <v>1.526</v>
      </c>
    </row>
    <row r="14" spans="1:4" x14ac:dyDescent="0.25">
      <c r="A14">
        <v>45</v>
      </c>
      <c r="B14" t="str">
        <f>TRIM(LEFT(DB!B13,(FIND("(",DB!B13,1)-1)))</f>
        <v xml:space="preserve">1.422
</v>
      </c>
      <c r="C14" t="str">
        <f>TRIM(MID(LEFT(DB!B13,FIND("to",DB!B13)-1),FIND("(",DB!B13)+1,LEN(DB!B13)))</f>
        <v>1.234</v>
      </c>
      <c r="D14" t="str">
        <f>TRIM(MID(LEFT(DB!B13,FIND(")",DB!B13)-1),FIND("to ",DB!B13)+2,LEN(DB!B13)))</f>
        <v>1.52</v>
      </c>
    </row>
    <row r="15" spans="1:4" x14ac:dyDescent="0.25">
      <c r="A15">
        <v>30</v>
      </c>
      <c r="B15" t="str">
        <f>TRIM(LEFT(DB!B14,(FIND("(",DB!B14,1)-1)))</f>
        <v xml:space="preserve">1.405
</v>
      </c>
      <c r="C15" t="str">
        <f>TRIM(MID(LEFT(DB!B14,FIND("to",DB!B14)-1),FIND("(",DB!B14)+1,LEN(DB!B14)))</f>
        <v>1.219</v>
      </c>
      <c r="D15" t="str">
        <f>TRIM(MID(LEFT(DB!B14,FIND(")",DB!B14)-1),FIND("to ",DB!B14)+2,LEN(DB!B14)))</f>
        <v>1.504</v>
      </c>
    </row>
    <row r="16" spans="1:4" x14ac:dyDescent="0.25">
      <c r="A16">
        <v>25</v>
      </c>
      <c r="B16" t="str">
        <f>TRIM(LEFT(DB!B15,(FIND("(",DB!B15,1)-1)))</f>
        <v xml:space="preserve">1.393
</v>
      </c>
      <c r="C16" t="str">
        <f>TRIM(MID(LEFT(DB!B15,FIND("to",DB!B15)-1),FIND("(",DB!B15)+1,LEN(DB!B15)))</f>
        <v>1.213</v>
      </c>
      <c r="D16" t="str">
        <f>TRIM(MID(LEFT(DB!B15,FIND(")",DB!B15)-1),FIND("to ",DB!B15)+2,LEN(DB!B15)))</f>
        <v>1.501</v>
      </c>
    </row>
    <row r="17" spans="1:4" x14ac:dyDescent="0.25">
      <c r="A17">
        <v>20</v>
      </c>
      <c r="B17" t="str">
        <f>TRIM(LEFT(DB!B16,(FIND("(",DB!B16,1)-1)))</f>
        <v xml:space="preserve">1.375
</v>
      </c>
      <c r="C17" t="str">
        <f>TRIM(MID(LEFT(DB!B16,FIND("to",DB!B16)-1),FIND("(",DB!B16)+1,LEN(DB!B16)))</f>
        <v>1.197</v>
      </c>
      <c r="D17" t="str">
        <f>TRIM(MID(LEFT(DB!B16,FIND(")",DB!B16)-1),FIND("to ",DB!B16)+2,LEN(DB!B16)))</f>
        <v>1.494</v>
      </c>
    </row>
    <row r="18" spans="1:4" x14ac:dyDescent="0.25">
      <c r="A18">
        <v>15</v>
      </c>
      <c r="B18" t="str">
        <f>TRIM(LEFT(DB!B17,(FIND("(",DB!B17,1)-1)))</f>
        <v xml:space="preserve">1.345
</v>
      </c>
      <c r="C18" t="str">
        <f>TRIM(MID(LEFT(DB!B17,FIND("to",DB!B17)-1),FIND("(",DB!B17)+1,LEN(DB!B17)))</f>
        <v>1.177</v>
      </c>
      <c r="D18" t="str">
        <f>TRIM(MID(LEFT(DB!B17,FIND(")",DB!B17)-1),FIND("to ",DB!B17)+2,LEN(DB!B17)))</f>
        <v>1.489</v>
      </c>
    </row>
    <row r="19" spans="1:4" x14ac:dyDescent="0.25">
      <c r="A19">
        <v>10</v>
      </c>
      <c r="B19" t="str">
        <f>TRIM(LEFT(DB!B18,(FIND("(",DB!B18,1)-1)))</f>
        <v xml:space="preserve">1.282
</v>
      </c>
      <c r="C19" t="str">
        <f>TRIM(MID(LEFT(DB!B18,FIND("to",DB!B18)-1),FIND("(",DB!B18)+1,LEN(DB!B18)))</f>
        <v>1.116</v>
      </c>
      <c r="D19" t="str">
        <f>TRIM(MID(LEFT(DB!B18,FIND(")",DB!B18)-1),FIND("to ",DB!B18)+2,LEN(DB!B18)))</f>
        <v>1.466</v>
      </c>
    </row>
    <row r="20" spans="1:4" x14ac:dyDescent="0.25">
      <c r="A20">
        <v>5</v>
      </c>
      <c r="B20" t="str">
        <f>TRIM(LEFT(DB!B19,(FIND("(",DB!B19,1)-1)))</f>
        <v xml:space="preserve">1.089
</v>
      </c>
      <c r="C20" t="str">
        <f>TRIM(MID(LEFT(DB!B19,FIND("to",DB!B19)-1),FIND("(",DB!B19)+1,LEN(DB!B19)))</f>
        <v>1.0</v>
      </c>
      <c r="D20" t="str">
        <f>TRIM(MID(LEFT(DB!B19,FIND(")",DB!B19)-1),FIND("to ",DB!B19)+2,LEN(DB!B19)))</f>
        <v>1.346</v>
      </c>
    </row>
    <row r="21" spans="1:4" x14ac:dyDescent="0.25">
      <c r="A21">
        <v>0</v>
      </c>
      <c r="B21" t="str">
        <f>TRIM(LEFT(DB!B20,(FIND("(",DB!B20,1)-1)))</f>
        <v xml:space="preserve">1.0
</v>
      </c>
      <c r="C21" t="str">
        <f>TRIM(MID(LEFT(DB!B20,FIND("to",DB!B20)-1),FIND("(",DB!B20)+1,LEN(DB!B20)))</f>
        <v>1.0</v>
      </c>
      <c r="D21" t="str">
        <f>TRIM(MID(LEFT(DB!B20,FIND(")",DB!B20)-1),FIND("to ",DB!B20)+2,LEN(DB!B20)))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B2" sqref="B2"/>
    </sheetView>
  </sheetViews>
  <sheetFormatPr defaultColWidth="11" defaultRowHeight="15.75" x14ac:dyDescent="0.25"/>
  <sheetData>
    <row r="1" spans="1:16" x14ac:dyDescent="0.25">
      <c r="A1" t="s">
        <v>697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ht="47.25" x14ac:dyDescent="0.25">
      <c r="A2">
        <v>600</v>
      </c>
      <c r="B2" s="1" t="s">
        <v>86</v>
      </c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" t="s">
        <v>99</v>
      </c>
      <c r="P2" s="1" t="s">
        <v>100</v>
      </c>
    </row>
    <row r="3" spans="1:16" ht="47.25" x14ac:dyDescent="0.25">
      <c r="A3">
        <v>500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1" t="s">
        <v>110</v>
      </c>
      <c r="L3" s="1" t="s">
        <v>111</v>
      </c>
      <c r="M3" s="1" t="s">
        <v>112</v>
      </c>
      <c r="N3" s="1" t="s">
        <v>113</v>
      </c>
      <c r="O3" s="1" t="s">
        <v>114</v>
      </c>
      <c r="P3" s="1" t="s">
        <v>115</v>
      </c>
    </row>
    <row r="4" spans="1:16" ht="47.25" x14ac:dyDescent="0.25">
      <c r="A4">
        <v>400</v>
      </c>
      <c r="B4" s="1" t="s">
        <v>116</v>
      </c>
      <c r="C4" s="1" t="s">
        <v>117</v>
      </c>
      <c r="D4" s="1" t="s">
        <v>118</v>
      </c>
      <c r="E4" s="1" t="s">
        <v>119</v>
      </c>
      <c r="F4" s="1" t="s">
        <v>120</v>
      </c>
      <c r="G4" s="1" t="s">
        <v>121</v>
      </c>
      <c r="H4" s="1" t="s">
        <v>122</v>
      </c>
      <c r="I4" s="1" t="s">
        <v>123</v>
      </c>
      <c r="J4" s="1" t="s">
        <v>124</v>
      </c>
      <c r="K4" s="1" t="s">
        <v>125</v>
      </c>
      <c r="L4" s="1" t="s">
        <v>126</v>
      </c>
      <c r="M4" s="1" t="s">
        <v>127</v>
      </c>
      <c r="N4" s="1" t="s">
        <v>128</v>
      </c>
      <c r="O4" s="1" t="s">
        <v>129</v>
      </c>
      <c r="P4" s="1" t="s">
        <v>130</v>
      </c>
    </row>
    <row r="5" spans="1:16" ht="47.25" x14ac:dyDescent="0.25">
      <c r="A5">
        <v>300</v>
      </c>
      <c r="B5" s="1" t="s">
        <v>131</v>
      </c>
      <c r="C5" s="1" t="s">
        <v>132</v>
      </c>
      <c r="D5" s="1" t="s">
        <v>133</v>
      </c>
      <c r="E5" s="1" t="s">
        <v>134</v>
      </c>
      <c r="F5" s="1" t="s">
        <v>135</v>
      </c>
      <c r="G5" s="1" t="s">
        <v>136</v>
      </c>
      <c r="H5" s="1" t="s">
        <v>137</v>
      </c>
      <c r="I5" s="1" t="s">
        <v>138</v>
      </c>
      <c r="J5" s="1" t="s">
        <v>139</v>
      </c>
      <c r="K5" s="1" t="s">
        <v>140</v>
      </c>
      <c r="L5" s="1" t="s">
        <v>141</v>
      </c>
      <c r="M5" s="1" t="s">
        <v>142</v>
      </c>
      <c r="N5" s="1" t="s">
        <v>143</v>
      </c>
      <c r="O5" s="1" t="s">
        <v>144</v>
      </c>
      <c r="P5" s="1" t="s">
        <v>145</v>
      </c>
    </row>
    <row r="6" spans="1:16" ht="47.25" x14ac:dyDescent="0.25">
      <c r="A6">
        <v>200</v>
      </c>
      <c r="B6" s="1" t="s">
        <v>146</v>
      </c>
      <c r="C6" s="1" t="s">
        <v>147</v>
      </c>
      <c r="D6" s="1" t="s">
        <v>148</v>
      </c>
      <c r="E6" s="1" t="s">
        <v>149</v>
      </c>
      <c r="F6" s="1" t="s">
        <v>150</v>
      </c>
      <c r="G6" s="1" t="s">
        <v>151</v>
      </c>
      <c r="H6" s="1" t="s">
        <v>152</v>
      </c>
      <c r="I6" s="1" t="s">
        <v>153</v>
      </c>
      <c r="J6" s="1" t="s">
        <v>154</v>
      </c>
      <c r="K6" s="1" t="s">
        <v>155</v>
      </c>
      <c r="L6" s="1" t="s">
        <v>156</v>
      </c>
      <c r="M6" s="1" t="s">
        <v>157</v>
      </c>
      <c r="N6" s="1" t="s">
        <v>158</v>
      </c>
      <c r="O6" s="1" t="s">
        <v>159</v>
      </c>
      <c r="P6" s="1" t="s">
        <v>160</v>
      </c>
    </row>
    <row r="7" spans="1:16" ht="47.25" x14ac:dyDescent="0.25">
      <c r="A7">
        <v>150</v>
      </c>
      <c r="B7" s="1" t="s">
        <v>161</v>
      </c>
      <c r="C7" s="1" t="s">
        <v>162</v>
      </c>
      <c r="D7" s="1" t="s">
        <v>163</v>
      </c>
      <c r="E7" s="1" t="s">
        <v>164</v>
      </c>
      <c r="F7" s="1" t="s">
        <v>165</v>
      </c>
      <c r="G7" s="1" t="s">
        <v>166</v>
      </c>
      <c r="H7" s="1" t="s">
        <v>167</v>
      </c>
      <c r="I7" s="1" t="s">
        <v>168</v>
      </c>
      <c r="J7" s="1" t="s">
        <v>169</v>
      </c>
      <c r="K7" s="1" t="s">
        <v>170</v>
      </c>
      <c r="L7" s="1" t="s">
        <v>171</v>
      </c>
      <c r="M7" s="1" t="s">
        <v>172</v>
      </c>
      <c r="N7" s="1" t="s">
        <v>173</v>
      </c>
      <c r="O7" s="1" t="s">
        <v>174</v>
      </c>
      <c r="P7" s="1" t="s">
        <v>175</v>
      </c>
    </row>
    <row r="8" spans="1:16" ht="47.25" x14ac:dyDescent="0.25">
      <c r="A8">
        <v>135</v>
      </c>
      <c r="B8" s="1" t="s">
        <v>176</v>
      </c>
      <c r="C8" s="1" t="s">
        <v>177</v>
      </c>
      <c r="D8" s="1" t="s">
        <v>178</v>
      </c>
      <c r="E8" s="1" t="s">
        <v>179</v>
      </c>
      <c r="F8" s="1" t="s">
        <v>180</v>
      </c>
      <c r="G8" s="1" t="s">
        <v>181</v>
      </c>
      <c r="H8" s="1" t="s">
        <v>182</v>
      </c>
      <c r="I8" s="1" t="s">
        <v>183</v>
      </c>
      <c r="J8" s="1" t="s">
        <v>184</v>
      </c>
      <c r="K8" s="1" t="s">
        <v>185</v>
      </c>
      <c r="L8" s="1" t="s">
        <v>186</v>
      </c>
      <c r="M8" s="1" t="s">
        <v>187</v>
      </c>
      <c r="N8" s="1" t="s">
        <v>188</v>
      </c>
      <c r="O8" s="1" t="s">
        <v>189</v>
      </c>
      <c r="P8" s="1" t="s">
        <v>190</v>
      </c>
    </row>
    <row r="9" spans="1:16" ht="47.25" x14ac:dyDescent="0.25">
      <c r="A9">
        <v>120</v>
      </c>
      <c r="B9" s="1" t="s">
        <v>191</v>
      </c>
      <c r="C9" s="1" t="s">
        <v>192</v>
      </c>
      <c r="D9" s="1" t="s">
        <v>193</v>
      </c>
      <c r="E9" s="1" t="s">
        <v>194</v>
      </c>
      <c r="F9" s="1" t="s">
        <v>195</v>
      </c>
      <c r="G9" s="1" t="s">
        <v>196</v>
      </c>
      <c r="H9" s="1" t="s">
        <v>197</v>
      </c>
      <c r="I9" s="1" t="s">
        <v>198</v>
      </c>
      <c r="J9" s="1" t="s">
        <v>199</v>
      </c>
      <c r="K9" s="1" t="s">
        <v>200</v>
      </c>
      <c r="L9" s="1" t="s">
        <v>201</v>
      </c>
      <c r="M9" s="1" t="s">
        <v>202</v>
      </c>
      <c r="N9" s="1" t="s">
        <v>203</v>
      </c>
      <c r="O9" s="1" t="s">
        <v>204</v>
      </c>
      <c r="P9" s="1" t="s">
        <v>205</v>
      </c>
    </row>
    <row r="10" spans="1:16" ht="47.25" x14ac:dyDescent="0.25">
      <c r="A10">
        <v>105</v>
      </c>
      <c r="B10" s="1" t="s">
        <v>206</v>
      </c>
      <c r="C10" s="1" t="s">
        <v>207</v>
      </c>
      <c r="D10" s="1" t="s">
        <v>208</v>
      </c>
      <c r="E10" s="1" t="s">
        <v>209</v>
      </c>
      <c r="F10" s="1" t="s">
        <v>210</v>
      </c>
      <c r="G10" s="1" t="s">
        <v>211</v>
      </c>
      <c r="H10" s="1" t="s">
        <v>212</v>
      </c>
      <c r="I10" s="1" t="s">
        <v>213</v>
      </c>
      <c r="J10" s="1" t="s">
        <v>214</v>
      </c>
      <c r="K10" s="1" t="s">
        <v>215</v>
      </c>
      <c r="L10" s="1" t="s">
        <v>216</v>
      </c>
      <c r="M10" s="1" t="s">
        <v>217</v>
      </c>
      <c r="N10" s="1" t="s">
        <v>218</v>
      </c>
      <c r="O10" s="1" t="s">
        <v>219</v>
      </c>
      <c r="P10" s="1" t="s">
        <v>220</v>
      </c>
    </row>
    <row r="11" spans="1:16" ht="47.25" x14ac:dyDescent="0.25">
      <c r="A11">
        <v>90</v>
      </c>
      <c r="B11" s="1" t="s">
        <v>221</v>
      </c>
      <c r="C11" s="1" t="s">
        <v>222</v>
      </c>
      <c r="D11" s="1" t="s">
        <v>223</v>
      </c>
      <c r="E11" s="1" t="s">
        <v>224</v>
      </c>
      <c r="F11" s="1" t="s">
        <v>225</v>
      </c>
      <c r="G11" s="1" t="s">
        <v>226</v>
      </c>
      <c r="H11" s="1" t="s">
        <v>227</v>
      </c>
      <c r="I11" s="1" t="s">
        <v>228</v>
      </c>
      <c r="J11" s="1" t="s">
        <v>229</v>
      </c>
      <c r="K11" s="1" t="s">
        <v>230</v>
      </c>
      <c r="L11" s="1" t="s">
        <v>231</v>
      </c>
      <c r="M11" s="1" t="s">
        <v>232</v>
      </c>
      <c r="N11" s="1" t="s">
        <v>233</v>
      </c>
      <c r="O11" s="1" t="s">
        <v>234</v>
      </c>
      <c r="P11" s="1" t="s">
        <v>235</v>
      </c>
    </row>
    <row r="12" spans="1:16" ht="47.25" x14ac:dyDescent="0.25">
      <c r="A12">
        <v>75</v>
      </c>
      <c r="B12" s="1" t="s">
        <v>236</v>
      </c>
      <c r="C12" s="1" t="s">
        <v>237</v>
      </c>
      <c r="D12" s="1" t="s">
        <v>238</v>
      </c>
      <c r="E12" s="1" t="s">
        <v>239</v>
      </c>
      <c r="F12" s="1" t="s">
        <v>240</v>
      </c>
      <c r="G12" s="1" t="s">
        <v>241</v>
      </c>
      <c r="H12" s="1" t="s">
        <v>242</v>
      </c>
      <c r="I12" s="1" t="s">
        <v>243</v>
      </c>
      <c r="J12" s="1" t="s">
        <v>244</v>
      </c>
      <c r="K12" s="1" t="s">
        <v>245</v>
      </c>
      <c r="L12" s="1" t="s">
        <v>246</v>
      </c>
      <c r="M12" s="1" t="s">
        <v>247</v>
      </c>
      <c r="N12" s="1" t="s">
        <v>248</v>
      </c>
      <c r="O12" s="1" t="s">
        <v>249</v>
      </c>
      <c r="P12" s="1" t="s">
        <v>250</v>
      </c>
    </row>
    <row r="13" spans="1:16" ht="47.25" x14ac:dyDescent="0.25">
      <c r="A13">
        <v>60</v>
      </c>
      <c r="B13" s="1" t="s">
        <v>251</v>
      </c>
      <c r="C13" s="1" t="s">
        <v>252</v>
      </c>
      <c r="D13" s="1" t="s">
        <v>253</v>
      </c>
      <c r="E13" s="1" t="s">
        <v>254</v>
      </c>
      <c r="F13" s="1" t="s">
        <v>255</v>
      </c>
      <c r="G13" s="1" t="s">
        <v>256</v>
      </c>
      <c r="H13" s="1" t="s">
        <v>257</v>
      </c>
      <c r="I13" s="1" t="s">
        <v>258</v>
      </c>
      <c r="J13" s="1" t="s">
        <v>259</v>
      </c>
      <c r="K13" s="1" t="s">
        <v>260</v>
      </c>
      <c r="L13" s="1" t="s">
        <v>261</v>
      </c>
      <c r="M13" s="1" t="s">
        <v>262</v>
      </c>
      <c r="N13" s="1" t="s">
        <v>263</v>
      </c>
      <c r="O13" s="1" t="s">
        <v>264</v>
      </c>
      <c r="P13" s="1" t="s">
        <v>265</v>
      </c>
    </row>
    <row r="14" spans="1:16" ht="47.25" x14ac:dyDescent="0.25">
      <c r="A14">
        <v>45</v>
      </c>
      <c r="B14" s="1" t="s">
        <v>266</v>
      </c>
      <c r="C14" s="1" t="s">
        <v>267</v>
      </c>
      <c r="D14" s="1" t="s">
        <v>268</v>
      </c>
      <c r="E14" s="1" t="s">
        <v>269</v>
      </c>
      <c r="F14" s="1" t="s">
        <v>270</v>
      </c>
      <c r="G14" s="1" t="s">
        <v>271</v>
      </c>
      <c r="H14" s="1" t="s">
        <v>272</v>
      </c>
      <c r="I14" s="1" t="s">
        <v>273</v>
      </c>
      <c r="J14" s="1" t="s">
        <v>274</v>
      </c>
      <c r="K14" s="1" t="s">
        <v>275</v>
      </c>
      <c r="L14" s="1" t="s">
        <v>276</v>
      </c>
      <c r="M14" s="1" t="s">
        <v>277</v>
      </c>
      <c r="N14" s="1" t="s">
        <v>278</v>
      </c>
      <c r="O14" s="1" t="s">
        <v>279</v>
      </c>
      <c r="P14" s="1" t="s">
        <v>280</v>
      </c>
    </row>
    <row r="15" spans="1:16" ht="47.25" x14ac:dyDescent="0.25">
      <c r="A15">
        <v>30</v>
      </c>
      <c r="B15" s="1" t="s">
        <v>281</v>
      </c>
      <c r="C15" s="1" t="s">
        <v>282</v>
      </c>
      <c r="D15" s="1" t="s">
        <v>283</v>
      </c>
      <c r="E15" s="1" t="s">
        <v>284</v>
      </c>
      <c r="F15" s="1" t="s">
        <v>285</v>
      </c>
      <c r="G15" s="1" t="s">
        <v>286</v>
      </c>
      <c r="H15" s="1" t="s">
        <v>287</v>
      </c>
      <c r="I15" s="1" t="s">
        <v>288</v>
      </c>
      <c r="J15" s="1" t="s">
        <v>289</v>
      </c>
      <c r="K15" s="1" t="s">
        <v>290</v>
      </c>
      <c r="L15" s="1" t="s">
        <v>291</v>
      </c>
      <c r="M15" s="1" t="s">
        <v>292</v>
      </c>
      <c r="N15" s="1" t="s">
        <v>293</v>
      </c>
      <c r="O15" s="1" t="s">
        <v>294</v>
      </c>
      <c r="P15" s="1" t="s">
        <v>295</v>
      </c>
    </row>
    <row r="16" spans="1:16" ht="47.25" x14ac:dyDescent="0.25">
      <c r="A16">
        <v>25</v>
      </c>
      <c r="B16" s="1" t="s">
        <v>296</v>
      </c>
      <c r="C16" s="1" t="s">
        <v>297</v>
      </c>
      <c r="D16" s="1" t="s">
        <v>298</v>
      </c>
      <c r="E16" s="1" t="s">
        <v>299</v>
      </c>
      <c r="F16" s="1" t="s">
        <v>300</v>
      </c>
      <c r="G16" s="1" t="s">
        <v>301</v>
      </c>
      <c r="H16" s="1" t="s">
        <v>302</v>
      </c>
      <c r="I16" s="1" t="s">
        <v>303</v>
      </c>
      <c r="J16" s="1" t="s">
        <v>304</v>
      </c>
      <c r="K16" s="1" t="s">
        <v>305</v>
      </c>
      <c r="L16" s="1" t="s">
        <v>306</v>
      </c>
      <c r="M16" s="1" t="s">
        <v>307</v>
      </c>
      <c r="N16" s="1" t="s">
        <v>308</v>
      </c>
      <c r="O16" s="1" t="s">
        <v>309</v>
      </c>
      <c r="P16" s="1" t="s">
        <v>310</v>
      </c>
    </row>
    <row r="17" spans="1:16" ht="47.25" x14ac:dyDescent="0.25">
      <c r="A17">
        <v>20</v>
      </c>
      <c r="B17" s="1" t="s">
        <v>311</v>
      </c>
      <c r="C17" s="1" t="s">
        <v>312</v>
      </c>
      <c r="D17" s="1" t="s">
        <v>313</v>
      </c>
      <c r="E17" s="1" t="s">
        <v>314</v>
      </c>
      <c r="F17" s="1" t="s">
        <v>315</v>
      </c>
      <c r="G17" s="1" t="s">
        <v>316</v>
      </c>
      <c r="H17" s="1" t="s">
        <v>317</v>
      </c>
      <c r="I17" s="1" t="s">
        <v>318</v>
      </c>
      <c r="J17" s="1" t="s">
        <v>319</v>
      </c>
      <c r="K17" s="1" t="s">
        <v>320</v>
      </c>
      <c r="L17" s="1" t="s">
        <v>321</v>
      </c>
      <c r="M17" s="1" t="s">
        <v>322</v>
      </c>
      <c r="N17" s="1" t="s">
        <v>323</v>
      </c>
      <c r="O17" s="1" t="s">
        <v>324</v>
      </c>
      <c r="P17" s="1" t="s">
        <v>325</v>
      </c>
    </row>
    <row r="18" spans="1:16" ht="47.25" x14ac:dyDescent="0.25">
      <c r="A18">
        <v>15</v>
      </c>
      <c r="B18" s="1" t="s">
        <v>326</v>
      </c>
      <c r="C18" s="1" t="s">
        <v>327</v>
      </c>
      <c r="D18" s="1" t="s">
        <v>328</v>
      </c>
      <c r="E18" s="1" t="s">
        <v>329</v>
      </c>
      <c r="F18" s="1" t="s">
        <v>330</v>
      </c>
      <c r="G18" s="1" t="s">
        <v>331</v>
      </c>
      <c r="H18" s="1" t="s">
        <v>332</v>
      </c>
      <c r="I18" s="1" t="s">
        <v>333</v>
      </c>
      <c r="J18" s="1" t="s">
        <v>334</v>
      </c>
      <c r="K18" s="1" t="s">
        <v>335</v>
      </c>
      <c r="L18" s="1" t="s">
        <v>336</v>
      </c>
      <c r="M18" s="1" t="s">
        <v>337</v>
      </c>
      <c r="N18" s="1" t="s">
        <v>338</v>
      </c>
      <c r="O18" s="1" t="s">
        <v>339</v>
      </c>
      <c r="P18" s="1" t="s">
        <v>340</v>
      </c>
    </row>
    <row r="19" spans="1:16" ht="47.25" x14ac:dyDescent="0.25">
      <c r="A19">
        <v>10</v>
      </c>
      <c r="B19" s="1" t="s">
        <v>341</v>
      </c>
      <c r="C19" s="1" t="s">
        <v>342</v>
      </c>
      <c r="D19" s="1" t="s">
        <v>343</v>
      </c>
      <c r="E19" s="1" t="s">
        <v>344</v>
      </c>
      <c r="F19" s="1" t="s">
        <v>345</v>
      </c>
      <c r="G19" s="1" t="s">
        <v>346</v>
      </c>
      <c r="H19" s="1" t="s">
        <v>347</v>
      </c>
      <c r="I19" s="1" t="s">
        <v>348</v>
      </c>
      <c r="J19" s="1" t="s">
        <v>349</v>
      </c>
      <c r="K19" s="1" t="s">
        <v>350</v>
      </c>
      <c r="L19" s="1" t="s">
        <v>351</v>
      </c>
      <c r="M19" s="1" t="s">
        <v>352</v>
      </c>
      <c r="N19" s="1" t="s">
        <v>353</v>
      </c>
      <c r="O19" s="1" t="s">
        <v>354</v>
      </c>
      <c r="P19" s="1" t="s">
        <v>355</v>
      </c>
    </row>
    <row r="20" spans="1:16" ht="47.25" x14ac:dyDescent="0.25">
      <c r="A20">
        <v>5</v>
      </c>
      <c r="B20" s="1" t="s">
        <v>356</v>
      </c>
      <c r="C20" s="1" t="s">
        <v>357</v>
      </c>
      <c r="D20" s="1" t="s">
        <v>358</v>
      </c>
      <c r="E20" s="1" t="s">
        <v>359</v>
      </c>
      <c r="F20" s="1" t="s">
        <v>360</v>
      </c>
      <c r="G20" s="1" t="s">
        <v>361</v>
      </c>
      <c r="H20" s="1" t="s">
        <v>362</v>
      </c>
      <c r="I20" s="1" t="s">
        <v>363</v>
      </c>
      <c r="J20" s="1" t="s">
        <v>364</v>
      </c>
      <c r="K20" s="1" t="s">
        <v>365</v>
      </c>
      <c r="L20" s="1" t="s">
        <v>366</v>
      </c>
      <c r="M20" s="1" t="s">
        <v>367</v>
      </c>
      <c r="N20" s="1" t="s">
        <v>368</v>
      </c>
      <c r="O20" s="1" t="s">
        <v>369</v>
      </c>
      <c r="P20" s="1" t="s">
        <v>370</v>
      </c>
    </row>
    <row r="21" spans="1:16" ht="31.5" x14ac:dyDescent="0.25">
      <c r="A21">
        <v>0</v>
      </c>
      <c r="B21" s="1" t="s">
        <v>64</v>
      </c>
      <c r="C21" s="1" t="s">
        <v>64</v>
      </c>
      <c r="D21" s="1" t="s">
        <v>64</v>
      </c>
      <c r="E21" s="1" t="s">
        <v>64</v>
      </c>
      <c r="F21" s="1" t="s">
        <v>64</v>
      </c>
      <c r="G21" s="1" t="s">
        <v>64</v>
      </c>
      <c r="H21" s="1" t="s">
        <v>64</v>
      </c>
      <c r="I21" s="1" t="s">
        <v>64</v>
      </c>
      <c r="J21" s="1" t="s">
        <v>64</v>
      </c>
      <c r="K21" s="1" t="s">
        <v>64</v>
      </c>
      <c r="L21" s="1" t="s">
        <v>64</v>
      </c>
      <c r="M21" s="1" t="s">
        <v>64</v>
      </c>
      <c r="N21" s="1" t="s">
        <v>64</v>
      </c>
      <c r="O21" s="1" t="s">
        <v>64</v>
      </c>
      <c r="P21" s="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topLeftCell="A10" workbookViewId="0">
      <selection activeCell="F6" sqref="F6"/>
    </sheetView>
  </sheetViews>
  <sheetFormatPr defaultColWidth="11" defaultRowHeight="15.75" x14ac:dyDescent="0.25"/>
  <cols>
    <col min="1" max="1" width="16.5" customWidth="1"/>
  </cols>
  <sheetData>
    <row r="1" spans="1:16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ht="47.25" x14ac:dyDescent="0.25">
      <c r="A2">
        <v>600</v>
      </c>
      <c r="B2" s="1" t="s">
        <v>372</v>
      </c>
      <c r="C2" s="1" t="s">
        <v>373</v>
      </c>
      <c r="D2" s="1" t="s">
        <v>374</v>
      </c>
      <c r="E2" s="1" t="s">
        <v>375</v>
      </c>
      <c r="F2" s="1" t="s">
        <v>376</v>
      </c>
      <c r="G2" s="1" t="s">
        <v>377</v>
      </c>
      <c r="H2" s="1" t="s">
        <v>378</v>
      </c>
      <c r="I2" s="1" t="s">
        <v>379</v>
      </c>
      <c r="J2" s="1" t="s">
        <v>380</v>
      </c>
      <c r="K2" s="1" t="s">
        <v>381</v>
      </c>
      <c r="L2" s="1" t="s">
        <v>382</v>
      </c>
      <c r="M2" s="1" t="s">
        <v>383</v>
      </c>
      <c r="N2" s="1" t="s">
        <v>384</v>
      </c>
      <c r="O2" s="1" t="s">
        <v>385</v>
      </c>
      <c r="P2" s="1" t="s">
        <v>386</v>
      </c>
    </row>
    <row r="3" spans="1:16" ht="47.25" x14ac:dyDescent="0.25">
      <c r="A3">
        <v>500</v>
      </c>
      <c r="B3" s="1" t="s">
        <v>387</v>
      </c>
      <c r="C3" s="1" t="s">
        <v>388</v>
      </c>
      <c r="D3" s="1" t="s">
        <v>389</v>
      </c>
      <c r="E3" s="1" t="s">
        <v>390</v>
      </c>
      <c r="F3" s="1" t="s">
        <v>391</v>
      </c>
      <c r="G3" s="1" t="s">
        <v>392</v>
      </c>
      <c r="H3" s="1" t="s">
        <v>393</v>
      </c>
      <c r="I3" s="1" t="s">
        <v>394</v>
      </c>
      <c r="J3" s="1" t="s">
        <v>395</v>
      </c>
      <c r="K3" s="1" t="s">
        <v>396</v>
      </c>
      <c r="L3" s="1" t="s">
        <v>397</v>
      </c>
      <c r="M3" s="1" t="s">
        <v>398</v>
      </c>
      <c r="N3" s="1" t="s">
        <v>399</v>
      </c>
      <c r="O3" s="1" t="s">
        <v>400</v>
      </c>
      <c r="P3" s="1" t="s">
        <v>401</v>
      </c>
    </row>
    <row r="4" spans="1:16" ht="47.25" x14ac:dyDescent="0.25">
      <c r="A4">
        <v>400</v>
      </c>
      <c r="B4" s="1" t="s">
        <v>402</v>
      </c>
      <c r="C4" s="1" t="s">
        <v>403</v>
      </c>
      <c r="D4" s="1" t="s">
        <v>404</v>
      </c>
      <c r="E4" s="1" t="s">
        <v>405</v>
      </c>
      <c r="F4" s="1" t="s">
        <v>406</v>
      </c>
      <c r="G4" s="1" t="s">
        <v>407</v>
      </c>
      <c r="H4" s="1" t="s">
        <v>408</v>
      </c>
      <c r="I4" s="1" t="s">
        <v>409</v>
      </c>
      <c r="J4" s="1" t="s">
        <v>410</v>
      </c>
      <c r="K4" s="1" t="s">
        <v>411</v>
      </c>
      <c r="L4" s="1" t="s">
        <v>412</v>
      </c>
      <c r="M4" s="1" t="s">
        <v>413</v>
      </c>
      <c r="N4" s="1" t="s">
        <v>414</v>
      </c>
      <c r="O4" s="1" t="s">
        <v>415</v>
      </c>
      <c r="P4" s="1" t="s">
        <v>416</v>
      </c>
    </row>
    <row r="5" spans="1:16" ht="47.25" x14ac:dyDescent="0.25">
      <c r="A5">
        <v>300</v>
      </c>
      <c r="B5" s="1" t="s">
        <v>417</v>
      </c>
      <c r="C5" s="1" t="s">
        <v>418</v>
      </c>
      <c r="D5" s="1" t="s">
        <v>419</v>
      </c>
      <c r="E5" s="1" t="s">
        <v>420</v>
      </c>
      <c r="F5" s="1" t="s">
        <v>421</v>
      </c>
      <c r="G5" s="1" t="s">
        <v>422</v>
      </c>
      <c r="H5" s="1" t="s">
        <v>423</v>
      </c>
      <c r="I5" s="1" t="s">
        <v>424</v>
      </c>
      <c r="J5" s="1" t="s">
        <v>425</v>
      </c>
      <c r="K5" s="1" t="s">
        <v>426</v>
      </c>
      <c r="L5" s="1" t="s">
        <v>427</v>
      </c>
      <c r="M5" s="1" t="s">
        <v>428</v>
      </c>
      <c r="N5" s="1" t="s">
        <v>429</v>
      </c>
      <c r="O5" s="1" t="s">
        <v>430</v>
      </c>
      <c r="P5" s="1" t="s">
        <v>431</v>
      </c>
    </row>
    <row r="6" spans="1:16" ht="47.25" x14ac:dyDescent="0.25">
      <c r="A6">
        <v>200</v>
      </c>
      <c r="B6" s="1" t="s">
        <v>432</v>
      </c>
      <c r="C6" s="1" t="s">
        <v>433</v>
      </c>
      <c r="D6" s="1" t="s">
        <v>434</v>
      </c>
      <c r="E6" s="1" t="s">
        <v>435</v>
      </c>
      <c r="F6" s="1" t="s">
        <v>436</v>
      </c>
      <c r="G6" s="1" t="s">
        <v>437</v>
      </c>
      <c r="H6" s="1" t="s">
        <v>438</v>
      </c>
      <c r="I6" s="1" t="s">
        <v>439</v>
      </c>
      <c r="J6" s="1" t="s">
        <v>440</v>
      </c>
      <c r="K6" s="1" t="s">
        <v>441</v>
      </c>
      <c r="L6" s="1" t="s">
        <v>442</v>
      </c>
      <c r="M6" s="1" t="s">
        <v>443</v>
      </c>
      <c r="N6" s="1" t="s">
        <v>444</v>
      </c>
      <c r="O6" s="1" t="s">
        <v>445</v>
      </c>
      <c r="P6" s="1" t="s">
        <v>446</v>
      </c>
    </row>
    <row r="7" spans="1:16" ht="47.25" x14ac:dyDescent="0.25">
      <c r="A7">
        <v>150</v>
      </c>
      <c r="B7" s="1" t="s">
        <v>447</v>
      </c>
      <c r="C7" s="1" t="s">
        <v>448</v>
      </c>
      <c r="D7" s="1" t="s">
        <v>449</v>
      </c>
      <c r="E7" s="1" t="s">
        <v>450</v>
      </c>
      <c r="F7" s="1" t="s">
        <v>451</v>
      </c>
      <c r="G7" s="1" t="s">
        <v>452</v>
      </c>
      <c r="H7" s="1" t="s">
        <v>453</v>
      </c>
      <c r="I7" s="1" t="s">
        <v>454</v>
      </c>
      <c r="J7" s="1" t="s">
        <v>455</v>
      </c>
      <c r="K7" s="1" t="s">
        <v>456</v>
      </c>
      <c r="L7" s="1" t="s">
        <v>457</v>
      </c>
      <c r="M7" s="1" t="s">
        <v>458</v>
      </c>
      <c r="N7" s="1" t="s">
        <v>459</v>
      </c>
      <c r="O7" s="1" t="s">
        <v>460</v>
      </c>
      <c r="P7" s="1" t="s">
        <v>461</v>
      </c>
    </row>
    <row r="8" spans="1:16" ht="47.25" x14ac:dyDescent="0.25">
      <c r="A8">
        <v>135</v>
      </c>
      <c r="B8" s="1" t="s">
        <v>462</v>
      </c>
      <c r="C8" s="1" t="s">
        <v>463</v>
      </c>
      <c r="D8" s="1" t="s">
        <v>464</v>
      </c>
      <c r="E8" s="1" t="s">
        <v>465</v>
      </c>
      <c r="F8" s="1" t="s">
        <v>466</v>
      </c>
      <c r="G8" s="1" t="s">
        <v>467</v>
      </c>
      <c r="H8" s="1" t="s">
        <v>468</v>
      </c>
      <c r="I8" s="1" t="s">
        <v>469</v>
      </c>
      <c r="J8" s="1" t="s">
        <v>470</v>
      </c>
      <c r="K8" s="1" t="s">
        <v>471</v>
      </c>
      <c r="L8" s="1" t="s">
        <v>472</v>
      </c>
      <c r="M8" s="1" t="s">
        <v>473</v>
      </c>
      <c r="N8" s="1" t="s">
        <v>474</v>
      </c>
      <c r="O8" s="1" t="s">
        <v>475</v>
      </c>
      <c r="P8" s="1" t="s">
        <v>476</v>
      </c>
    </row>
    <row r="9" spans="1:16" ht="47.25" x14ac:dyDescent="0.25">
      <c r="A9">
        <v>120</v>
      </c>
      <c r="B9" s="1" t="s">
        <v>477</v>
      </c>
      <c r="C9" s="1" t="s">
        <v>478</v>
      </c>
      <c r="D9" s="1" t="s">
        <v>479</v>
      </c>
      <c r="E9" s="1" t="s">
        <v>480</v>
      </c>
      <c r="F9" s="1" t="s">
        <v>481</v>
      </c>
      <c r="G9" s="1" t="s">
        <v>482</v>
      </c>
      <c r="H9" s="1" t="s">
        <v>483</v>
      </c>
      <c r="I9" s="1" t="s">
        <v>484</v>
      </c>
      <c r="J9" s="1" t="s">
        <v>485</v>
      </c>
      <c r="K9" s="1" t="s">
        <v>486</v>
      </c>
      <c r="L9" s="1" t="s">
        <v>487</v>
      </c>
      <c r="M9" s="1" t="s">
        <v>488</v>
      </c>
      <c r="N9" s="1" t="s">
        <v>489</v>
      </c>
      <c r="O9" s="1" t="s">
        <v>490</v>
      </c>
      <c r="P9" s="1" t="s">
        <v>491</v>
      </c>
    </row>
    <row r="10" spans="1:16" ht="47.25" x14ac:dyDescent="0.25">
      <c r="A10">
        <v>105</v>
      </c>
      <c r="B10" s="1" t="s">
        <v>492</v>
      </c>
      <c r="C10" s="1" t="s">
        <v>493</v>
      </c>
      <c r="D10" s="1" t="s">
        <v>494</v>
      </c>
      <c r="E10" s="1" t="s">
        <v>495</v>
      </c>
      <c r="F10" s="1" t="s">
        <v>496</v>
      </c>
      <c r="G10" s="1" t="s">
        <v>497</v>
      </c>
      <c r="H10" s="1" t="s">
        <v>498</v>
      </c>
      <c r="I10" s="1" t="s">
        <v>499</v>
      </c>
      <c r="J10" s="1" t="s">
        <v>500</v>
      </c>
      <c r="K10" s="1" t="s">
        <v>501</v>
      </c>
      <c r="L10" s="1" t="s">
        <v>502</v>
      </c>
      <c r="M10" s="1" t="s">
        <v>503</v>
      </c>
      <c r="N10" s="1" t="s">
        <v>504</v>
      </c>
      <c r="O10" s="1" t="s">
        <v>505</v>
      </c>
      <c r="P10" s="1" t="s">
        <v>506</v>
      </c>
    </row>
    <row r="11" spans="1:16" ht="47.25" x14ac:dyDescent="0.25">
      <c r="A11">
        <v>90</v>
      </c>
      <c r="B11" s="1" t="s">
        <v>507</v>
      </c>
      <c r="C11" s="1" t="s">
        <v>508</v>
      </c>
      <c r="D11" s="1" t="s">
        <v>509</v>
      </c>
      <c r="E11" s="1" t="s">
        <v>510</v>
      </c>
      <c r="F11" s="1" t="s">
        <v>511</v>
      </c>
      <c r="G11" s="1" t="s">
        <v>512</v>
      </c>
      <c r="H11" s="1" t="s">
        <v>513</v>
      </c>
      <c r="I11" s="1" t="s">
        <v>514</v>
      </c>
      <c r="J11" s="1" t="s">
        <v>515</v>
      </c>
      <c r="K11" s="1" t="s">
        <v>516</v>
      </c>
      <c r="L11" s="1" t="s">
        <v>517</v>
      </c>
      <c r="M11" s="1" t="s">
        <v>518</v>
      </c>
      <c r="N11" s="1" t="s">
        <v>519</v>
      </c>
      <c r="O11" s="1" t="s">
        <v>520</v>
      </c>
      <c r="P11" s="1" t="s">
        <v>521</v>
      </c>
    </row>
    <row r="12" spans="1:16" ht="47.25" x14ac:dyDescent="0.25">
      <c r="A12">
        <v>75</v>
      </c>
      <c r="B12" s="1" t="s">
        <v>522</v>
      </c>
      <c r="C12" s="1" t="s">
        <v>523</v>
      </c>
      <c r="D12" s="1" t="s">
        <v>524</v>
      </c>
      <c r="E12" s="1" t="s">
        <v>525</v>
      </c>
      <c r="F12" s="1" t="s">
        <v>526</v>
      </c>
      <c r="G12" s="1" t="s">
        <v>527</v>
      </c>
      <c r="H12" s="1" t="s">
        <v>528</v>
      </c>
      <c r="I12" s="1" t="s">
        <v>529</v>
      </c>
      <c r="J12" s="1" t="s">
        <v>530</v>
      </c>
      <c r="K12" s="1" t="s">
        <v>531</v>
      </c>
      <c r="L12" s="1" t="s">
        <v>532</v>
      </c>
      <c r="M12" s="1" t="s">
        <v>533</v>
      </c>
      <c r="N12" s="1" t="s">
        <v>534</v>
      </c>
      <c r="O12" s="1" t="s">
        <v>535</v>
      </c>
      <c r="P12" s="1" t="s">
        <v>536</v>
      </c>
    </row>
    <row r="13" spans="1:16" ht="47.25" x14ac:dyDescent="0.25">
      <c r="A13">
        <v>60</v>
      </c>
      <c r="B13" s="1" t="s">
        <v>537</v>
      </c>
      <c r="C13" s="1" t="s">
        <v>538</v>
      </c>
      <c r="D13" s="1" t="s">
        <v>539</v>
      </c>
      <c r="E13" s="1" t="s">
        <v>540</v>
      </c>
      <c r="F13" s="1" t="s">
        <v>541</v>
      </c>
      <c r="G13" s="1" t="s">
        <v>542</v>
      </c>
      <c r="H13" s="1" t="s">
        <v>543</v>
      </c>
      <c r="I13" s="1" t="s">
        <v>544</v>
      </c>
      <c r="J13" s="1" t="s">
        <v>545</v>
      </c>
      <c r="K13" s="1" t="s">
        <v>546</v>
      </c>
      <c r="L13" s="1" t="s">
        <v>547</v>
      </c>
      <c r="M13" s="1" t="s">
        <v>548</v>
      </c>
      <c r="N13" s="1" t="s">
        <v>549</v>
      </c>
      <c r="O13" s="1" t="s">
        <v>550</v>
      </c>
      <c r="P13" s="1" t="s">
        <v>551</v>
      </c>
    </row>
    <row r="14" spans="1:16" ht="47.25" x14ac:dyDescent="0.25">
      <c r="A14">
        <v>45</v>
      </c>
      <c r="B14" s="1" t="s">
        <v>552</v>
      </c>
      <c r="C14" s="1" t="s">
        <v>553</v>
      </c>
      <c r="D14" s="1" t="s">
        <v>554</v>
      </c>
      <c r="E14" s="1" t="s">
        <v>555</v>
      </c>
      <c r="F14" s="1" t="s">
        <v>556</v>
      </c>
      <c r="G14" s="1" t="s">
        <v>557</v>
      </c>
      <c r="H14" s="1" t="s">
        <v>558</v>
      </c>
      <c r="I14" s="1" t="s">
        <v>559</v>
      </c>
      <c r="J14" s="1" t="s">
        <v>560</v>
      </c>
      <c r="K14" s="1" t="s">
        <v>561</v>
      </c>
      <c r="L14" s="1" t="s">
        <v>562</v>
      </c>
      <c r="M14" s="1" t="s">
        <v>563</v>
      </c>
      <c r="N14" s="1" t="s">
        <v>564</v>
      </c>
      <c r="O14" s="1" t="s">
        <v>565</v>
      </c>
      <c r="P14" s="1" t="s">
        <v>566</v>
      </c>
    </row>
    <row r="15" spans="1:16" ht="47.25" x14ac:dyDescent="0.25">
      <c r="A15">
        <v>30</v>
      </c>
      <c r="B15" s="1" t="s">
        <v>567</v>
      </c>
      <c r="C15" s="1" t="s">
        <v>568</v>
      </c>
      <c r="D15" s="1" t="s">
        <v>569</v>
      </c>
      <c r="E15" s="1" t="s">
        <v>570</v>
      </c>
      <c r="F15" s="1" t="s">
        <v>571</v>
      </c>
      <c r="G15" s="1" t="s">
        <v>572</v>
      </c>
      <c r="H15" s="1" t="s">
        <v>573</v>
      </c>
      <c r="I15" s="1" t="s">
        <v>574</v>
      </c>
      <c r="J15" s="1" t="s">
        <v>575</v>
      </c>
      <c r="K15" s="1" t="s">
        <v>576</v>
      </c>
      <c r="L15" s="1" t="s">
        <v>577</v>
      </c>
      <c r="M15" s="1" t="s">
        <v>578</v>
      </c>
      <c r="N15" s="1" t="s">
        <v>579</v>
      </c>
      <c r="O15" s="1" t="s">
        <v>580</v>
      </c>
      <c r="P15" s="1" t="s">
        <v>581</v>
      </c>
    </row>
    <row r="16" spans="1:16" ht="47.25" x14ac:dyDescent="0.25">
      <c r="A16">
        <v>25</v>
      </c>
      <c r="B16" s="1" t="s">
        <v>582</v>
      </c>
      <c r="C16" s="1" t="s">
        <v>583</v>
      </c>
      <c r="D16" s="1" t="s">
        <v>584</v>
      </c>
      <c r="E16" s="1" t="s">
        <v>585</v>
      </c>
      <c r="F16" s="1" t="s">
        <v>586</v>
      </c>
      <c r="G16" s="1" t="s">
        <v>587</v>
      </c>
      <c r="H16" s="1" t="s">
        <v>588</v>
      </c>
      <c r="I16" s="1" t="s">
        <v>589</v>
      </c>
      <c r="J16" s="1" t="s">
        <v>590</v>
      </c>
      <c r="K16" s="1" t="s">
        <v>591</v>
      </c>
      <c r="L16" s="1" t="s">
        <v>592</v>
      </c>
      <c r="M16" s="1" t="s">
        <v>593</v>
      </c>
      <c r="N16" s="1" t="s">
        <v>594</v>
      </c>
      <c r="O16" s="1" t="s">
        <v>595</v>
      </c>
      <c r="P16" s="1" t="s">
        <v>596</v>
      </c>
    </row>
    <row r="17" spans="1:16" ht="47.25" x14ac:dyDescent="0.25">
      <c r="A17">
        <v>20</v>
      </c>
      <c r="B17" s="1" t="s">
        <v>597</v>
      </c>
      <c r="C17" s="1" t="s">
        <v>598</v>
      </c>
      <c r="D17" s="1" t="s">
        <v>599</v>
      </c>
      <c r="E17" s="1" t="s">
        <v>600</v>
      </c>
      <c r="F17" s="1" t="s">
        <v>601</v>
      </c>
      <c r="G17" s="1" t="s">
        <v>602</v>
      </c>
      <c r="H17" s="1" t="s">
        <v>603</v>
      </c>
      <c r="I17" s="1" t="s">
        <v>604</v>
      </c>
      <c r="J17" s="1" t="s">
        <v>605</v>
      </c>
      <c r="K17" s="1" t="s">
        <v>606</v>
      </c>
      <c r="L17" s="1" t="s">
        <v>607</v>
      </c>
      <c r="M17" s="1" t="s">
        <v>608</v>
      </c>
      <c r="N17" s="1" t="s">
        <v>609</v>
      </c>
      <c r="O17" s="1" t="s">
        <v>610</v>
      </c>
      <c r="P17" s="1" t="s">
        <v>611</v>
      </c>
    </row>
    <row r="18" spans="1:16" ht="47.25" x14ac:dyDescent="0.25">
      <c r="A18">
        <v>15</v>
      </c>
      <c r="B18" s="1" t="s">
        <v>612</v>
      </c>
      <c r="C18" s="1" t="s">
        <v>613</v>
      </c>
      <c r="D18" s="1" t="s">
        <v>614</v>
      </c>
      <c r="E18" s="1" t="s">
        <v>615</v>
      </c>
      <c r="F18" s="1" t="s">
        <v>616</v>
      </c>
      <c r="G18" s="1" t="s">
        <v>617</v>
      </c>
      <c r="H18" s="1" t="s">
        <v>618</v>
      </c>
      <c r="I18" s="1" t="s">
        <v>619</v>
      </c>
      <c r="J18" s="1" t="s">
        <v>620</v>
      </c>
      <c r="K18" s="1" t="s">
        <v>621</v>
      </c>
      <c r="L18" s="1" t="s">
        <v>622</v>
      </c>
      <c r="M18" s="1" t="s">
        <v>623</v>
      </c>
      <c r="N18" s="1" t="s">
        <v>624</v>
      </c>
      <c r="O18" s="1" t="s">
        <v>625</v>
      </c>
      <c r="P18" s="1" t="s">
        <v>626</v>
      </c>
    </row>
    <row r="19" spans="1:16" ht="47.25" x14ac:dyDescent="0.25">
      <c r="A19">
        <v>10</v>
      </c>
      <c r="B19" s="1" t="s">
        <v>627</v>
      </c>
      <c r="C19" s="1" t="s">
        <v>628</v>
      </c>
      <c r="D19" s="1" t="s">
        <v>629</v>
      </c>
      <c r="E19" s="1" t="s">
        <v>630</v>
      </c>
      <c r="F19" s="1" t="s">
        <v>631</v>
      </c>
      <c r="G19" s="1" t="s">
        <v>632</v>
      </c>
      <c r="H19" s="1" t="s">
        <v>633</v>
      </c>
      <c r="I19" s="1" t="s">
        <v>634</v>
      </c>
      <c r="J19" s="1" t="s">
        <v>635</v>
      </c>
      <c r="K19" s="1" t="s">
        <v>636</v>
      </c>
      <c r="L19" s="1" t="s">
        <v>637</v>
      </c>
      <c r="M19" s="1" t="s">
        <v>638</v>
      </c>
      <c r="N19" s="1" t="s">
        <v>639</v>
      </c>
      <c r="O19" s="1" t="s">
        <v>640</v>
      </c>
      <c r="P19" s="1" t="s">
        <v>641</v>
      </c>
    </row>
    <row r="20" spans="1:16" ht="47.25" x14ac:dyDescent="0.25">
      <c r="A20">
        <v>5</v>
      </c>
      <c r="B20" s="1" t="s">
        <v>642</v>
      </c>
      <c r="C20" s="1" t="s">
        <v>643</v>
      </c>
      <c r="D20" s="1" t="s">
        <v>644</v>
      </c>
      <c r="E20" s="1" t="s">
        <v>645</v>
      </c>
      <c r="F20" s="1" t="s">
        <v>646</v>
      </c>
      <c r="G20" s="1" t="s">
        <v>647</v>
      </c>
      <c r="H20" s="1" t="s">
        <v>648</v>
      </c>
      <c r="I20" s="1" t="s">
        <v>649</v>
      </c>
      <c r="J20" s="1" t="s">
        <v>650</v>
      </c>
      <c r="K20" s="1" t="s">
        <v>651</v>
      </c>
      <c r="L20" s="1" t="s">
        <v>652</v>
      </c>
      <c r="M20" s="1" t="s">
        <v>653</v>
      </c>
      <c r="N20" s="1" t="s">
        <v>654</v>
      </c>
      <c r="O20" s="1" t="s">
        <v>655</v>
      </c>
      <c r="P20" s="1" t="s">
        <v>656</v>
      </c>
    </row>
    <row r="21" spans="1:16" ht="31.5" x14ac:dyDescent="0.25">
      <c r="A21">
        <v>0</v>
      </c>
      <c r="B21" s="1" t="s">
        <v>64</v>
      </c>
      <c r="C21" s="1" t="s">
        <v>64</v>
      </c>
      <c r="D21" s="1" t="s">
        <v>64</v>
      </c>
      <c r="E21" s="1" t="s">
        <v>64</v>
      </c>
      <c r="F21" s="1" t="s">
        <v>64</v>
      </c>
      <c r="G21" s="1" t="s">
        <v>64</v>
      </c>
      <c r="H21" s="1" t="s">
        <v>64</v>
      </c>
      <c r="I21" s="1" t="s">
        <v>64</v>
      </c>
      <c r="J21" s="1" t="s">
        <v>64</v>
      </c>
      <c r="K21" s="1" t="s">
        <v>64</v>
      </c>
      <c r="L21" s="1" t="s">
        <v>64</v>
      </c>
      <c r="M21" s="1" t="s">
        <v>64</v>
      </c>
      <c r="N21" s="1" t="s">
        <v>64</v>
      </c>
      <c r="O21" s="1" t="s">
        <v>64</v>
      </c>
      <c r="P21" s="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13" workbookViewId="0">
      <selection activeCell="D7" sqref="D7"/>
    </sheetView>
  </sheetViews>
  <sheetFormatPr defaultColWidth="11" defaultRowHeight="15.75" x14ac:dyDescent="0.25"/>
  <sheetData>
    <row r="1" spans="1:2" ht="47.25" x14ac:dyDescent="0.25">
      <c r="A1">
        <v>600</v>
      </c>
      <c r="B1" s="1" t="s">
        <v>658</v>
      </c>
    </row>
    <row r="2" spans="1:2" ht="47.25" x14ac:dyDescent="0.25">
      <c r="A2">
        <v>500</v>
      </c>
      <c r="B2" s="1" t="s">
        <v>659</v>
      </c>
    </row>
    <row r="3" spans="1:2" ht="47.25" x14ac:dyDescent="0.25">
      <c r="A3">
        <v>400</v>
      </c>
      <c r="B3" s="1" t="s">
        <v>660</v>
      </c>
    </row>
    <row r="4" spans="1:2" ht="47.25" x14ac:dyDescent="0.25">
      <c r="A4">
        <v>300</v>
      </c>
      <c r="B4" s="1" t="s">
        <v>661</v>
      </c>
    </row>
    <row r="5" spans="1:2" ht="47.25" x14ac:dyDescent="0.25">
      <c r="A5">
        <v>200</v>
      </c>
      <c r="B5" s="1" t="s">
        <v>662</v>
      </c>
    </row>
    <row r="6" spans="1:2" ht="47.25" x14ac:dyDescent="0.25">
      <c r="A6">
        <v>150</v>
      </c>
      <c r="B6" s="1" t="s">
        <v>663</v>
      </c>
    </row>
    <row r="7" spans="1:2" ht="47.25" x14ac:dyDescent="0.25">
      <c r="A7">
        <v>135</v>
      </c>
      <c r="B7" s="1" t="s">
        <v>664</v>
      </c>
    </row>
    <row r="8" spans="1:2" ht="47.25" x14ac:dyDescent="0.25">
      <c r="A8">
        <v>120</v>
      </c>
      <c r="B8" s="1" t="s">
        <v>665</v>
      </c>
    </row>
    <row r="9" spans="1:2" ht="47.25" x14ac:dyDescent="0.25">
      <c r="A9">
        <v>105</v>
      </c>
      <c r="B9" s="1" t="s">
        <v>666</v>
      </c>
    </row>
    <row r="10" spans="1:2" ht="47.25" x14ac:dyDescent="0.25">
      <c r="A10">
        <v>90</v>
      </c>
      <c r="B10" s="1" t="s">
        <v>667</v>
      </c>
    </row>
    <row r="11" spans="1:2" ht="47.25" x14ac:dyDescent="0.25">
      <c r="A11">
        <v>75</v>
      </c>
      <c r="B11" s="1" t="s">
        <v>668</v>
      </c>
    </row>
    <row r="12" spans="1:2" ht="47.25" x14ac:dyDescent="0.25">
      <c r="A12">
        <v>60</v>
      </c>
      <c r="B12" s="1" t="s">
        <v>669</v>
      </c>
    </row>
    <row r="13" spans="1:2" ht="47.25" x14ac:dyDescent="0.25">
      <c r="A13">
        <v>45</v>
      </c>
      <c r="B13" s="1" t="s">
        <v>670</v>
      </c>
    </row>
    <row r="14" spans="1:2" ht="47.25" x14ac:dyDescent="0.25">
      <c r="A14">
        <v>30</v>
      </c>
      <c r="B14" s="1" t="s">
        <v>671</v>
      </c>
    </row>
    <row r="15" spans="1:2" ht="47.25" x14ac:dyDescent="0.25">
      <c r="A15">
        <v>25</v>
      </c>
      <c r="B15" s="1" t="s">
        <v>672</v>
      </c>
    </row>
    <row r="16" spans="1:2" ht="47.25" x14ac:dyDescent="0.25">
      <c r="A16">
        <v>20</v>
      </c>
      <c r="B16" s="1" t="s">
        <v>673</v>
      </c>
    </row>
    <row r="17" spans="1:2" ht="47.25" x14ac:dyDescent="0.25">
      <c r="A17">
        <v>15</v>
      </c>
      <c r="B17" s="1" t="s">
        <v>674</v>
      </c>
    </row>
    <row r="18" spans="1:2" ht="47.25" x14ac:dyDescent="0.25">
      <c r="A18">
        <v>10</v>
      </c>
      <c r="B18" s="1" t="s">
        <v>675</v>
      </c>
    </row>
    <row r="19" spans="1:2" ht="31.5" x14ac:dyDescent="0.25">
      <c r="A19">
        <v>5</v>
      </c>
      <c r="B19" s="1" t="s">
        <v>676</v>
      </c>
    </row>
    <row r="20" spans="1:2" ht="31.5" x14ac:dyDescent="0.25">
      <c r="A20">
        <v>0</v>
      </c>
      <c r="B20" s="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sqref="A1:A1048576"/>
    </sheetView>
  </sheetViews>
  <sheetFormatPr defaultColWidth="11" defaultRowHeight="15.75" x14ac:dyDescent="0.25"/>
  <sheetData>
    <row r="1" spans="1:2" ht="47.25" x14ac:dyDescent="0.25">
      <c r="A1">
        <v>600</v>
      </c>
      <c r="B1" s="1" t="s">
        <v>66</v>
      </c>
    </row>
    <row r="2" spans="1:2" ht="47.25" x14ac:dyDescent="0.25">
      <c r="A2">
        <v>500</v>
      </c>
      <c r="B2" s="1" t="s">
        <v>67</v>
      </c>
    </row>
    <row r="3" spans="1:2" ht="47.25" x14ac:dyDescent="0.25">
      <c r="A3">
        <v>400</v>
      </c>
      <c r="B3" s="1" t="s">
        <v>68</v>
      </c>
    </row>
    <row r="4" spans="1:2" ht="47.25" x14ac:dyDescent="0.25">
      <c r="A4">
        <v>300</v>
      </c>
      <c r="B4" s="1" t="s">
        <v>69</v>
      </c>
    </row>
    <row r="5" spans="1:2" ht="47.25" x14ac:dyDescent="0.25">
      <c r="A5">
        <v>200</v>
      </c>
      <c r="B5" s="1" t="s">
        <v>70</v>
      </c>
    </row>
    <row r="6" spans="1:2" ht="47.25" x14ac:dyDescent="0.25">
      <c r="A6">
        <v>150</v>
      </c>
      <c r="B6" s="1" t="s">
        <v>71</v>
      </c>
    </row>
    <row r="7" spans="1:2" ht="47.25" x14ac:dyDescent="0.25">
      <c r="A7">
        <v>135</v>
      </c>
      <c r="B7" s="1" t="s">
        <v>72</v>
      </c>
    </row>
    <row r="8" spans="1:2" ht="47.25" x14ac:dyDescent="0.25">
      <c r="A8">
        <v>120</v>
      </c>
      <c r="B8" s="1" t="s">
        <v>73</v>
      </c>
    </row>
    <row r="9" spans="1:2" ht="47.25" x14ac:dyDescent="0.25">
      <c r="A9">
        <v>105</v>
      </c>
      <c r="B9" s="1" t="s">
        <v>74</v>
      </c>
    </row>
    <row r="10" spans="1:2" ht="47.25" x14ac:dyDescent="0.25">
      <c r="A10">
        <v>90</v>
      </c>
      <c r="B10" s="1" t="s">
        <v>75</v>
      </c>
    </row>
    <row r="11" spans="1:2" ht="47.25" x14ac:dyDescent="0.25">
      <c r="A11">
        <v>75</v>
      </c>
      <c r="B11" s="1" t="s">
        <v>76</v>
      </c>
    </row>
    <row r="12" spans="1:2" ht="47.25" x14ac:dyDescent="0.25">
      <c r="A12">
        <v>60</v>
      </c>
      <c r="B12" s="1" t="s">
        <v>77</v>
      </c>
    </row>
    <row r="13" spans="1:2" ht="47.25" x14ac:dyDescent="0.25">
      <c r="A13">
        <v>45</v>
      </c>
      <c r="B13" s="1" t="s">
        <v>78</v>
      </c>
    </row>
    <row r="14" spans="1:2" ht="47.25" x14ac:dyDescent="0.25">
      <c r="A14">
        <v>30</v>
      </c>
      <c r="B14" s="1" t="s">
        <v>79</v>
      </c>
    </row>
    <row r="15" spans="1:2" ht="47.25" x14ac:dyDescent="0.25">
      <c r="A15">
        <v>25</v>
      </c>
      <c r="B15" s="1" t="s">
        <v>80</v>
      </c>
    </row>
    <row r="16" spans="1:2" ht="47.25" x14ac:dyDescent="0.25">
      <c r="A16">
        <v>20</v>
      </c>
      <c r="B16" s="1" t="s">
        <v>81</v>
      </c>
    </row>
    <row r="17" spans="1:2" ht="47.25" x14ac:dyDescent="0.25">
      <c r="A17">
        <v>15</v>
      </c>
      <c r="B17" s="1" t="s">
        <v>82</v>
      </c>
    </row>
    <row r="18" spans="1:2" ht="47.25" x14ac:dyDescent="0.25">
      <c r="A18">
        <v>10</v>
      </c>
      <c r="B18" s="1" t="s">
        <v>83</v>
      </c>
    </row>
    <row r="19" spans="1:2" ht="47.25" x14ac:dyDescent="0.25">
      <c r="A19">
        <v>5</v>
      </c>
      <c r="B19" s="1" t="s">
        <v>84</v>
      </c>
    </row>
    <row r="20" spans="1:2" ht="31.5" x14ac:dyDescent="0.25">
      <c r="A20">
        <v>0</v>
      </c>
      <c r="B20" s="1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E2" sqref="E2"/>
    </sheetView>
  </sheetViews>
  <sheetFormatPr defaultColWidth="11" defaultRowHeight="15.75" x14ac:dyDescent="0.25"/>
  <sheetData>
    <row r="1" spans="1:2" ht="30" customHeight="1" x14ac:dyDescent="0.25">
      <c r="A1">
        <v>600</v>
      </c>
      <c r="B1" s="1" t="s">
        <v>26</v>
      </c>
    </row>
    <row r="2" spans="1:2" ht="47.25" x14ac:dyDescent="0.25">
      <c r="A2">
        <v>500</v>
      </c>
      <c r="B2" s="1" t="s">
        <v>28</v>
      </c>
    </row>
    <row r="3" spans="1:2" ht="47.25" x14ac:dyDescent="0.25">
      <c r="A3">
        <v>400</v>
      </c>
      <c r="B3" s="1" t="s">
        <v>30</v>
      </c>
    </row>
    <row r="4" spans="1:2" ht="47.25" x14ac:dyDescent="0.25">
      <c r="A4">
        <v>300</v>
      </c>
      <c r="B4" s="1" t="s">
        <v>32</v>
      </c>
    </row>
    <row r="5" spans="1:2" ht="47.25" x14ac:dyDescent="0.25">
      <c r="A5">
        <v>200</v>
      </c>
      <c r="B5" s="1" t="s">
        <v>34</v>
      </c>
    </row>
    <row r="6" spans="1:2" ht="47.25" x14ac:dyDescent="0.25">
      <c r="A6">
        <v>150</v>
      </c>
      <c r="B6" s="1" t="s">
        <v>36</v>
      </c>
    </row>
    <row r="7" spans="1:2" ht="47.25" x14ac:dyDescent="0.25">
      <c r="A7">
        <v>135</v>
      </c>
      <c r="B7" s="1" t="s">
        <v>38</v>
      </c>
    </row>
    <row r="8" spans="1:2" ht="47.25" x14ac:dyDescent="0.25">
      <c r="A8">
        <v>120</v>
      </c>
      <c r="B8" s="1" t="s">
        <v>40</v>
      </c>
    </row>
    <row r="9" spans="1:2" ht="47.25" x14ac:dyDescent="0.25">
      <c r="A9">
        <v>105</v>
      </c>
      <c r="B9" s="1" t="s">
        <v>42</v>
      </c>
    </row>
    <row r="10" spans="1:2" ht="47.25" x14ac:dyDescent="0.25">
      <c r="A10">
        <v>90</v>
      </c>
      <c r="B10" s="1" t="s">
        <v>44</v>
      </c>
    </row>
    <row r="11" spans="1:2" ht="47.25" x14ac:dyDescent="0.25">
      <c r="A11">
        <v>75</v>
      </c>
      <c r="B11" s="1" t="s">
        <v>46</v>
      </c>
    </row>
    <row r="12" spans="1:2" ht="47.25" x14ac:dyDescent="0.25">
      <c r="A12">
        <v>60</v>
      </c>
      <c r="B12" s="1" t="s">
        <v>48</v>
      </c>
    </row>
    <row r="13" spans="1:2" ht="47.25" x14ac:dyDescent="0.25">
      <c r="A13">
        <v>45</v>
      </c>
      <c r="B13" s="1" t="s">
        <v>50</v>
      </c>
    </row>
    <row r="14" spans="1:2" ht="47.25" x14ac:dyDescent="0.25">
      <c r="A14">
        <v>30</v>
      </c>
      <c r="B14" s="1" t="s">
        <v>52</v>
      </c>
    </row>
    <row r="15" spans="1:2" ht="47.25" x14ac:dyDescent="0.25">
      <c r="A15">
        <v>25</v>
      </c>
      <c r="B15" s="1" t="s">
        <v>54</v>
      </c>
    </row>
    <row r="16" spans="1:2" ht="47.25" x14ac:dyDescent="0.25">
      <c r="A16">
        <v>20</v>
      </c>
      <c r="B16" s="1" t="s">
        <v>56</v>
      </c>
    </row>
    <row r="17" spans="1:2" ht="47.25" x14ac:dyDescent="0.25">
      <c r="A17">
        <v>15</v>
      </c>
      <c r="B17" s="1" t="s">
        <v>58</v>
      </c>
    </row>
    <row r="18" spans="1:2" ht="47.25" x14ac:dyDescent="0.25">
      <c r="A18">
        <v>10</v>
      </c>
      <c r="B18" s="1" t="s">
        <v>60</v>
      </c>
    </row>
    <row r="19" spans="1:2" ht="47.25" x14ac:dyDescent="0.25">
      <c r="A19">
        <v>5</v>
      </c>
      <c r="B19" s="1" t="s">
        <v>62</v>
      </c>
    </row>
    <row r="20" spans="1:2" ht="31.5" x14ac:dyDescent="0.25">
      <c r="A20">
        <v>0</v>
      </c>
      <c r="B20" s="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topLeftCell="A7" workbookViewId="0">
      <selection sqref="A1:A1048576"/>
    </sheetView>
  </sheetViews>
  <sheetFormatPr defaultColWidth="11" defaultRowHeight="15.75" x14ac:dyDescent="0.25"/>
  <sheetData>
    <row r="1" spans="1:2" ht="47.25" x14ac:dyDescent="0.25">
      <c r="A1">
        <v>600</v>
      </c>
      <c r="B1" s="1" t="s">
        <v>678</v>
      </c>
    </row>
    <row r="2" spans="1:2" ht="47.25" x14ac:dyDescent="0.25">
      <c r="A2">
        <v>500</v>
      </c>
      <c r="B2" s="1" t="s">
        <v>679</v>
      </c>
    </row>
    <row r="3" spans="1:2" ht="47.25" x14ac:dyDescent="0.25">
      <c r="A3">
        <v>400</v>
      </c>
      <c r="B3" s="1" t="s">
        <v>680</v>
      </c>
    </row>
    <row r="4" spans="1:2" ht="47.25" x14ac:dyDescent="0.25">
      <c r="A4">
        <v>300</v>
      </c>
      <c r="B4" s="1" t="s">
        <v>681</v>
      </c>
    </row>
    <row r="5" spans="1:2" ht="47.25" x14ac:dyDescent="0.25">
      <c r="A5">
        <v>200</v>
      </c>
      <c r="B5" s="1" t="s">
        <v>682</v>
      </c>
    </row>
    <row r="6" spans="1:2" ht="47.25" x14ac:dyDescent="0.25">
      <c r="A6">
        <v>150</v>
      </c>
      <c r="B6" s="1" t="s">
        <v>683</v>
      </c>
    </row>
    <row r="7" spans="1:2" ht="47.25" x14ac:dyDescent="0.25">
      <c r="A7">
        <v>135</v>
      </c>
      <c r="B7" s="1" t="s">
        <v>684</v>
      </c>
    </row>
    <row r="8" spans="1:2" ht="47.25" x14ac:dyDescent="0.25">
      <c r="A8">
        <v>120</v>
      </c>
      <c r="B8" s="1" t="s">
        <v>685</v>
      </c>
    </row>
    <row r="9" spans="1:2" ht="47.25" x14ac:dyDescent="0.25">
      <c r="A9">
        <v>105</v>
      </c>
      <c r="B9" s="1" t="s">
        <v>686</v>
      </c>
    </row>
    <row r="10" spans="1:2" ht="47.25" x14ac:dyDescent="0.25">
      <c r="A10">
        <v>90</v>
      </c>
      <c r="B10" s="1" t="s">
        <v>687</v>
      </c>
    </row>
    <row r="11" spans="1:2" ht="47.25" x14ac:dyDescent="0.25">
      <c r="A11">
        <v>75</v>
      </c>
      <c r="B11" s="1" t="s">
        <v>688</v>
      </c>
    </row>
    <row r="12" spans="1:2" ht="47.25" x14ac:dyDescent="0.25">
      <c r="A12">
        <v>60</v>
      </c>
      <c r="B12" s="1" t="s">
        <v>689</v>
      </c>
    </row>
    <row r="13" spans="1:2" ht="47.25" x14ac:dyDescent="0.25">
      <c r="A13">
        <v>45</v>
      </c>
      <c r="B13" s="1" t="s">
        <v>690</v>
      </c>
    </row>
    <row r="14" spans="1:2" ht="47.25" x14ac:dyDescent="0.25">
      <c r="A14">
        <v>30</v>
      </c>
      <c r="B14" s="1" t="s">
        <v>691</v>
      </c>
    </row>
    <row r="15" spans="1:2" ht="47.25" x14ac:dyDescent="0.25">
      <c r="A15">
        <v>25</v>
      </c>
      <c r="B15" s="1" t="s">
        <v>692</v>
      </c>
    </row>
    <row r="16" spans="1:2" ht="47.25" x14ac:dyDescent="0.25">
      <c r="A16">
        <v>20</v>
      </c>
      <c r="B16" s="1" t="s">
        <v>693</v>
      </c>
    </row>
    <row r="17" spans="1:2" ht="47.25" x14ac:dyDescent="0.25">
      <c r="A17">
        <v>15</v>
      </c>
      <c r="B17" s="1" t="s">
        <v>694</v>
      </c>
    </row>
    <row r="18" spans="1:2" ht="47.25" x14ac:dyDescent="0.25">
      <c r="A18">
        <v>10</v>
      </c>
      <c r="B18" s="1" t="s">
        <v>695</v>
      </c>
    </row>
    <row r="19" spans="1:2" ht="47.25" x14ac:dyDescent="0.25">
      <c r="A19">
        <v>5</v>
      </c>
      <c r="B19" s="1" t="s">
        <v>696</v>
      </c>
    </row>
    <row r="20" spans="1:2" ht="31.5" x14ac:dyDescent="0.25">
      <c r="A20">
        <v>0</v>
      </c>
      <c r="B20" s="1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A965-EC25-4032-B29F-8A28DB3CAB93}">
  <dimension ref="A1:AT21"/>
  <sheetViews>
    <sheetView workbookViewId="0"/>
  </sheetViews>
  <sheetFormatPr defaultRowHeight="15.75" x14ac:dyDescent="0.25"/>
  <sheetData>
    <row r="1" spans="1:46" x14ac:dyDescent="0.25">
      <c r="B1" t="s">
        <v>699</v>
      </c>
      <c r="C1" t="s">
        <v>698</v>
      </c>
      <c r="D1" t="s">
        <v>700</v>
      </c>
      <c r="E1" t="s">
        <v>701</v>
      </c>
      <c r="F1" t="s">
        <v>702</v>
      </c>
      <c r="G1" t="s">
        <v>703</v>
      </c>
      <c r="H1" t="s">
        <v>705</v>
      </c>
      <c r="I1" t="s">
        <v>704</v>
      </c>
      <c r="J1" t="s">
        <v>706</v>
      </c>
      <c r="K1" t="s">
        <v>708</v>
      </c>
      <c r="L1" t="s">
        <v>707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715</v>
      </c>
      <c r="T1" t="s">
        <v>725</v>
      </c>
      <c r="U1" t="s">
        <v>729</v>
      </c>
      <c r="V1" t="s">
        <v>730</v>
      </c>
      <c r="W1" t="s">
        <v>731</v>
      </c>
      <c r="X1" t="s">
        <v>732</v>
      </c>
      <c r="Y1" t="s">
        <v>733</v>
      </c>
      <c r="Z1" t="s">
        <v>736</v>
      </c>
      <c r="AA1" t="s">
        <v>734</v>
      </c>
      <c r="AB1" t="s">
        <v>735</v>
      </c>
      <c r="AC1" t="s">
        <v>737</v>
      </c>
      <c r="AD1" t="s">
        <v>738</v>
      </c>
      <c r="AE1" t="s">
        <v>739</v>
      </c>
      <c r="AF1" t="s">
        <v>740</v>
      </c>
      <c r="AG1" t="s">
        <v>741</v>
      </c>
      <c r="AH1" t="s">
        <v>742</v>
      </c>
      <c r="AI1" t="s">
        <v>743</v>
      </c>
      <c r="AJ1" t="s">
        <v>744</v>
      </c>
      <c r="AK1" t="s">
        <v>745</v>
      </c>
      <c r="AL1" t="s">
        <v>746</v>
      </c>
      <c r="AM1" t="s">
        <v>747</v>
      </c>
      <c r="AN1" t="s">
        <v>748</v>
      </c>
      <c r="AO1" t="s">
        <v>749</v>
      </c>
      <c r="AP1" t="s">
        <v>750</v>
      </c>
      <c r="AQ1" t="s">
        <v>751</v>
      </c>
      <c r="AR1" t="s">
        <v>752</v>
      </c>
      <c r="AS1" t="s">
        <v>753</v>
      </c>
      <c r="AT1" t="s">
        <v>754</v>
      </c>
    </row>
    <row r="2" spans="1:46" x14ac:dyDescent="0.25">
      <c r="A2">
        <v>600</v>
      </c>
      <c r="B2" t="str">
        <f>TRIM(LEFT(IHD!B2,(FIND("(",IHD!B2,1)-1)))</f>
        <v xml:space="preserve">2.244
</v>
      </c>
      <c r="C2" t="str">
        <f>TRIM(MID(LEFT(IHD!B2,FIND("to",IHD!B2)-1),FIND("(",IHD!B2)+1,LEN(IHD!B2)))</f>
        <v>1.922</v>
      </c>
      <c r="D2" t="str">
        <f>TRIM(MID(LEFT(IHD!B2,FIND(")",IHD!B2)-1),FIND("to ",IHD!B2)+2,LEN(IHD!B2)))</f>
        <v>2.608</v>
      </c>
      <c r="E2" t="str">
        <f>TRIM(LEFT(IHD!C2,(FIND("(",IHD!C2,1)-1)))</f>
        <v xml:space="preserve">2.142
</v>
      </c>
      <c r="F2" t="str">
        <f>TRIM(MID(LEFT(IHD!C2,FIND("to",IHD!C2)-1),FIND("(",IHD!C2)+1,LEN(IHD!C2)))</f>
        <v>1.848</v>
      </c>
      <c r="G2" t="str">
        <f>TRIM(MID(LEFT(IHD!C2,FIND(")",IHD!C2)-1),FIND("to ",IHD!C2)+2,LEN(IHD!C2)))</f>
        <v>2.464</v>
      </c>
      <c r="H2" t="str">
        <f>TRIM(LEFT(IHD!D2,(FIND("(",IHD!D2,1)-1)))</f>
        <v xml:space="preserve">2.033
</v>
      </c>
      <c r="I2" t="str">
        <f>TRIM(MID(LEFT(IHD!D2,FIND("to",IHD!D2)-1),FIND("(",IHD!D2)+1,LEN(IHD!D2)))</f>
        <v>1.78</v>
      </c>
      <c r="J2" t="str">
        <f>TRIM(MID(LEFT(IHD!D2,FIND(")",IHD!D2)-1),FIND("to ",IHD!D2)+2,LEN(IHD!D2)))</f>
        <v>2.343</v>
      </c>
      <c r="K2" t="str">
        <f>TRIM(LEFT(IHD!E2,(FIND("(",IHD!E2,1)-1)))</f>
        <v xml:space="preserve">1.917
</v>
      </c>
      <c r="L2" t="str">
        <f>TRIM(MID(LEFT(IHD!E2,FIND("to",IHD!E2)-1),FIND("(",IHD!E2)+1,LEN(IHD!E2)))</f>
        <v>1.671</v>
      </c>
      <c r="M2" t="str">
        <f>TRIM(MID(LEFT(IHD!E2,FIND(")",IHD!E2)-1),FIND("to ",IHD!E2)+2,LEN(IHD!E2)))</f>
        <v>2.195</v>
      </c>
      <c r="N2" t="str">
        <f>TRIM(LEFT(IHD!F2,(FIND("(",IHD!F2,1)-1)))</f>
        <v xml:space="preserve">1.831
</v>
      </c>
      <c r="O2" t="str">
        <f>TRIM(MID(LEFT(IHD!F2,FIND("to",IHD!F2)-1),FIND("(",IHD!F2)+1,LEN(IHD!F2)))</f>
        <v>1.624</v>
      </c>
      <c r="P2" t="str">
        <f>TRIM(MID(LEFT(IHD!F2,FIND(")",IHD!F2)-1),FIND("to ",IHD!F2)+2,LEN(IHD!F2)))</f>
        <v>2.079</v>
      </c>
      <c r="Q2" t="str">
        <f>TRIM(LEFT(IHD!G2,(FIND("(",IHD!G2,1)-1)))</f>
        <v xml:space="preserve">1.743
</v>
      </c>
      <c r="R2" t="str">
        <f>TRIM(MID(LEFT(IHD!G2,FIND("to",IHD!G2)-1),FIND("(",IHD!G2)+1,LEN(IHD!G2)))</f>
        <v>1.557</v>
      </c>
      <c r="S2" t="str">
        <f>TRIM(MID(LEFT(IHD!G2,FIND(")",IHD!G2)-1),FIND("to ",IHD!G2)+2,LEN(IHD!G2)))</f>
        <v>1.943</v>
      </c>
      <c r="T2" t="str">
        <f>TRIM(LEFT(IHD!H2,(FIND("(",IHD!H2,1)-1)))</f>
        <v xml:space="preserve">1.661
</v>
      </c>
      <c r="U2" t="str">
        <f>TRIM(MID(LEFT(IHD!H2,FIND("to",IHD!H2)-1),FIND("(",IHD!H2)+1,LEN(IHD!H2)))</f>
        <v>1.5</v>
      </c>
      <c r="V2" t="str">
        <f>TRIM(MID(LEFT(IHD!H2,FIND(")",IHD!H2)-1),FIND("to ",IHD!H2)+2,LEN(IHD!H2)))</f>
        <v>1.837</v>
      </c>
      <c r="W2" t="str">
        <f>TRIM(LEFT(IHD!I2,(FIND("(",IHD!I2,1)-1)))</f>
        <v xml:space="preserve">1.583
</v>
      </c>
      <c r="X2" t="str">
        <f>TRIM(MID(LEFT(IHD!I2,FIND("to",IHD!I2)-1),FIND("(",IHD!I2)+1,LEN(IHD!I2)))</f>
        <v>1.437</v>
      </c>
      <c r="Y2" t="str">
        <f>TRIM(MID(LEFT(IHD!I2,FIND(")",IHD!I2)-1),FIND("to ",IHD!I2)+2,LEN(IHD!I2)))</f>
        <v>1.739</v>
      </c>
      <c r="Z2" t="str">
        <f>TRIM(LEFT(IHD!J2,(FIND("(",IHD!J2,1)-1)))</f>
        <v xml:space="preserve">1.506
</v>
      </c>
      <c r="AA2" t="str">
        <f>TRIM(MID(LEFT(IHD!J2,FIND("to",IHD!J2)-1),FIND("(",IHD!J2)+1,LEN(IHD!J2)))</f>
        <v>1.384</v>
      </c>
      <c r="AB2" t="str">
        <f>TRIM(MID(LEFT(IHD!J2,FIND(")",IHD!J2)-1),FIND("to ",IHD!J2)+2,LEN(IHD!J2)))</f>
        <v>1.639</v>
      </c>
      <c r="AC2" t="str">
        <f>TRIM(LEFT(IHD!K2,(FIND("(",IHD!K2,1)-1)))</f>
        <v xml:space="preserve">1.434
</v>
      </c>
      <c r="AD2" t="str">
        <f>TRIM(MID(LEFT(IHD!K2,FIND("to",IHD!K2)-1),FIND("(",IHD!K2)+1,LEN(IHD!K2)))</f>
        <v>1.329</v>
      </c>
      <c r="AE2" t="str">
        <f>TRIM(MID(LEFT(IHD!K2,FIND(")",IHD!K2)-1),FIND("to ",IHD!K2)+2,LEN(IHD!K2)))</f>
        <v>1.545</v>
      </c>
      <c r="AF2" t="str">
        <f>TRIM(LEFT(IHD!L2,(FIND("(",IHD!L2,1)-1)))</f>
        <v xml:space="preserve">1.371
</v>
      </c>
      <c r="AG2" t="str">
        <f>TRIM(MID(LEFT(IHD!L2,FIND("to",IHD!L2)-1),FIND("(",IHD!L2)+1,LEN(IHD!L2)))</f>
        <v>1.287</v>
      </c>
      <c r="AH2" t="str">
        <f>TRIM(MID(LEFT(IHD!L2,FIND(")",IHD!L2)-1),FIND("to ",IHD!L2)+2,LEN(IHD!L2)))</f>
        <v>1.462</v>
      </c>
      <c r="AI2" t="str">
        <f>TRIM(LEFT(IHD!M2,(FIND("(",IHD!M2,1)-1)))</f>
        <v xml:space="preserve">1.307
</v>
      </c>
      <c r="AJ2" t="str">
        <f>TRIM(MID(LEFT(IHD!M2,FIND("to",IHD!M2)-1),FIND("(",IHD!M2)+1,LEN(IHD!M2)))</f>
        <v>1.231</v>
      </c>
      <c r="AK2" t="str">
        <f>TRIM(MID(LEFT(IHD!M2,FIND(")",IHD!M2)-1),FIND("to ",IHD!M2)+2,LEN(IHD!M2)))</f>
        <v>1.384</v>
      </c>
      <c r="AL2" t="str">
        <f>TRIM(LEFT(IHD!N2,(FIND("(",IHD!N2,1)-1)))</f>
        <v xml:space="preserve">1.249
</v>
      </c>
      <c r="AM2" t="str">
        <f>TRIM(MID(LEFT(IHD!N2,FIND("to",IHD!N2)-1),FIND("(",IHD!N2)+1,LEN(IHD!N2)))</f>
        <v>1.191</v>
      </c>
      <c r="AN2" t="str">
        <f>TRIM(MID(LEFT(IHD!N2,FIND(")",IHD!N2)-1),FIND("to ",IHD!N2)+2,LEN(IHD!N2)))</f>
        <v>1.309</v>
      </c>
      <c r="AO2" t="str">
        <f>TRIM(LEFT(IHD!O2,(FIND("(",IHD!O2,1)-1)))</f>
        <v xml:space="preserve">1.193
</v>
      </c>
      <c r="AP2" t="str">
        <f>TRIM(MID(LEFT(IHD!O2,FIND("to",IHD!O2)-1),FIND("(",IHD!O2)+1,LEN(IHD!O2)))</f>
        <v>1.151</v>
      </c>
      <c r="AQ2" t="str">
        <f>TRIM(MID(LEFT(IHD!O2,FIND(")",IHD!O2)-1),FIND("to ",IHD!O2)+2,LEN(IHD!O2)))</f>
        <v>1.241</v>
      </c>
      <c r="AR2" t="str">
        <f>TRIM(LEFT(IHD!P2,(FIND("(",IHD!P2,1)-1)))</f>
        <v xml:space="preserve">1.141
</v>
      </c>
      <c r="AS2" t="str">
        <f>TRIM(MID(LEFT(IHD!P2,FIND("to",IHD!P2)-1),FIND("(",IHD!P2)+1,LEN(IHD!P2)))</f>
        <v>1.108</v>
      </c>
      <c r="AT2" t="str">
        <f>TRIM(MID(LEFT(IHD!P2,FIND(")",IHD!P2)-1),FIND("to ",IHD!P2)+2,LEN(IHD!P2)))</f>
        <v>1.174</v>
      </c>
    </row>
    <row r="3" spans="1:46" x14ac:dyDescent="0.25">
      <c r="A3">
        <v>500</v>
      </c>
      <c r="B3" t="str">
        <f>TRIM(LEFT(IHD!B3,(FIND("(",IHD!B3,1)-1)))</f>
        <v xml:space="preserve">2.166
</v>
      </c>
      <c r="C3" t="str">
        <f>TRIM(MID(LEFT(IHD!B3,FIND("to",IHD!B3)-1),FIND("(",IHD!B3)+1,LEN(IHD!B3)))</f>
        <v>1.852</v>
      </c>
      <c r="D3" t="str">
        <f>TRIM(MID(LEFT(IHD!B3,FIND(")",IHD!B3)-1),FIND("to ",IHD!B3)+2,LEN(IHD!B3)))</f>
        <v>2.523</v>
      </c>
      <c r="E3" t="str">
        <f>TRIM(LEFT(IHD!C3,(FIND("(",IHD!C3,1)-1)))</f>
        <v xml:space="preserve">2.073
</v>
      </c>
      <c r="F3" t="str">
        <f>TRIM(MID(LEFT(IHD!C3,FIND("to",IHD!C3)-1),FIND("(",IHD!C3)+1,LEN(IHD!C3)))</f>
        <v>1.784</v>
      </c>
      <c r="G3" t="str">
        <f>TRIM(MID(LEFT(IHD!C3,FIND(")",IHD!C3)-1),FIND("to ",IHD!C3)+2,LEN(IHD!C3)))</f>
        <v>2.395</v>
      </c>
      <c r="H3" t="str">
        <f>TRIM(LEFT(IHD!D3,(FIND("(",IHD!D3,1)-1)))</f>
        <v xml:space="preserve">1.971
</v>
      </c>
      <c r="I3" t="str">
        <f>TRIM(MID(LEFT(IHD!D3,FIND("to",IHD!D3)-1),FIND("(",IHD!D3)+1,LEN(IHD!D3)))</f>
        <v>1.726</v>
      </c>
      <c r="J3" t="str">
        <f>TRIM(MID(LEFT(IHD!D3,FIND(")",IHD!D3)-1),FIND("to ",IHD!D3)+2,LEN(IHD!D3)))</f>
        <v>2.279</v>
      </c>
      <c r="K3" t="str">
        <f>TRIM(LEFT(IHD!E3,(FIND("(",IHD!E3,1)-1)))</f>
        <v xml:space="preserve">1.863
</v>
      </c>
      <c r="L3" t="str">
        <f>TRIM(MID(LEFT(IHD!E3,FIND("to",IHD!E3)-1),FIND("(",IHD!E3)+1,LEN(IHD!E3)))</f>
        <v>1.618</v>
      </c>
      <c r="M3" t="str">
        <f>TRIM(MID(LEFT(IHD!E3,FIND(")",IHD!E3)-1),FIND("to ",IHD!E3)+2,LEN(IHD!E3)))</f>
        <v>2.133</v>
      </c>
      <c r="N3" t="str">
        <f>TRIM(LEFT(IHD!F3,(FIND("(",IHD!F3,1)-1)))</f>
        <v xml:space="preserve">1.783
</v>
      </c>
      <c r="O3" t="str">
        <f>TRIM(MID(LEFT(IHD!F3,FIND("to",IHD!F3)-1),FIND("(",IHD!F3)+1,LEN(IHD!F3)))</f>
        <v>1.581</v>
      </c>
      <c r="P3" t="str">
        <f>TRIM(MID(LEFT(IHD!F3,FIND(")",IHD!F3)-1),FIND("to ",IHD!F3)+2,LEN(IHD!F3)))</f>
        <v>2.031</v>
      </c>
      <c r="Q3" t="str">
        <f>TRIM(LEFT(IHD!G3,(FIND("(",IHD!G3,1)-1)))</f>
        <v xml:space="preserve">1.701
</v>
      </c>
      <c r="R3" t="str">
        <f>TRIM(MID(LEFT(IHD!G3,FIND("to",IHD!G3)-1),FIND("(",IHD!G3)+1,LEN(IHD!G3)))</f>
        <v>1.52</v>
      </c>
      <c r="S3" t="str">
        <f>TRIM(MID(LEFT(IHD!G3,FIND(")",IHD!G3)-1),FIND("to ",IHD!G3)+2,LEN(IHD!G3)))</f>
        <v>1.898</v>
      </c>
      <c r="T3" t="str">
        <f>TRIM(LEFT(IHD!H3,(FIND("(",IHD!H3,1)-1)))</f>
        <v xml:space="preserve">1.625
</v>
      </c>
      <c r="U3" t="str">
        <f>TRIM(MID(LEFT(IHD!H3,FIND("to",IHD!H3)-1),FIND("(",IHD!H3)+1,LEN(IHD!H3)))</f>
        <v>1.465</v>
      </c>
      <c r="V3" t="str">
        <f>TRIM(MID(LEFT(IHD!H3,FIND(")",IHD!H3)-1),FIND("to ",IHD!H3)+2,LEN(IHD!H3)))</f>
        <v>1.8</v>
      </c>
      <c r="W3" t="str">
        <f>TRIM(LEFT(IHD!I3,(FIND("(",IHD!I3,1)-1)))</f>
        <v xml:space="preserve">1.551
</v>
      </c>
      <c r="X3" t="str">
        <f>TRIM(MID(LEFT(IHD!I3,FIND("to",IHD!I3)-1),FIND("(",IHD!I3)+1,LEN(IHD!I3)))</f>
        <v>1.406</v>
      </c>
      <c r="Y3" t="str">
        <f>TRIM(MID(LEFT(IHD!I3,FIND(")",IHD!I3)-1),FIND("to ",IHD!I3)+2,LEN(IHD!I3)))</f>
        <v>1.705</v>
      </c>
      <c r="Z3" t="str">
        <f>TRIM(LEFT(IHD!J3,(FIND("(",IHD!J3,1)-1)))</f>
        <v xml:space="preserve">1.479
</v>
      </c>
      <c r="AA3" t="str">
        <f>TRIM(MID(LEFT(IHD!J3,FIND("to",IHD!J3)-1),FIND("(",IHD!J3)+1,LEN(IHD!J3)))</f>
        <v>1.358</v>
      </c>
      <c r="AB3" t="str">
        <f>TRIM(MID(LEFT(IHD!J3,FIND(")",IHD!J3)-1),FIND("to ",IHD!J3)+2,LEN(IHD!J3)))</f>
        <v>1.608</v>
      </c>
      <c r="AC3" t="str">
        <f>TRIM(LEFT(IHD!K3,(FIND("(",IHD!K3,1)-1)))</f>
        <v xml:space="preserve">1.412
</v>
      </c>
      <c r="AD3" t="str">
        <f>TRIM(MID(LEFT(IHD!K3,FIND("to",IHD!K3)-1),FIND("(",IHD!K3)+1,LEN(IHD!K3)))</f>
        <v>1.307</v>
      </c>
      <c r="AE3" t="str">
        <f>TRIM(MID(LEFT(IHD!K3,FIND(")",IHD!K3)-1),FIND("to ",IHD!K3)+2,LEN(IHD!K3)))</f>
        <v>1.52</v>
      </c>
      <c r="AF3" t="str">
        <f>TRIM(LEFT(IHD!L3,(FIND("(",IHD!L3,1)-1)))</f>
        <v xml:space="preserve">1.352
</v>
      </c>
      <c r="AG3" t="str">
        <f>TRIM(MID(LEFT(IHD!L3,FIND("to",IHD!L3)-1),FIND("(",IHD!L3)+1,LEN(IHD!L3)))</f>
        <v>1.269</v>
      </c>
      <c r="AH3" t="str">
        <f>TRIM(MID(LEFT(IHD!L3,FIND(")",IHD!L3)-1),FIND("to ",IHD!L3)+2,LEN(IHD!L3)))</f>
        <v>1.442</v>
      </c>
      <c r="AI3" t="str">
        <f>TRIM(LEFT(IHD!M3,(FIND("(",IHD!M3,1)-1)))</f>
        <v xml:space="preserve">1.292
</v>
      </c>
      <c r="AJ3" t="str">
        <f>TRIM(MID(LEFT(IHD!M3,FIND("to",IHD!M3)-1),FIND("(",IHD!M3)+1,LEN(IHD!M3)))</f>
        <v>1.216</v>
      </c>
      <c r="AK3" t="str">
        <f>TRIM(MID(LEFT(IHD!M3,FIND(")",IHD!M3)-1),FIND("to ",IHD!M3)+2,LEN(IHD!M3)))</f>
        <v>1.368</v>
      </c>
      <c r="AL3" t="str">
        <f>TRIM(LEFT(IHD!N3,(FIND("(",IHD!N3,1)-1)))</f>
        <v xml:space="preserve">1.237
</v>
      </c>
      <c r="AM3" t="str">
        <f>TRIM(MID(LEFT(IHD!N3,FIND("to",IHD!N3)-1),FIND("(",IHD!N3)+1,LEN(IHD!N3)))</f>
        <v>1.179</v>
      </c>
      <c r="AN3" t="str">
        <f>TRIM(MID(LEFT(IHD!N3,FIND(")",IHD!N3)-1),FIND("to ",IHD!N3)+2,LEN(IHD!N3)))</f>
        <v>1.297</v>
      </c>
      <c r="AO3" t="str">
        <f>TRIM(LEFT(IHD!O3,(FIND("(",IHD!O3,1)-1)))</f>
        <v xml:space="preserve">1.184
</v>
      </c>
      <c r="AP3" t="str">
        <f>TRIM(MID(LEFT(IHD!O3,FIND("to",IHD!O3)-1),FIND("(",IHD!O3)+1,LEN(IHD!O3)))</f>
        <v>1.142</v>
      </c>
      <c r="AQ3" t="str">
        <f>TRIM(MID(LEFT(IHD!O3,FIND(")",IHD!O3)-1),FIND("to ",IHD!O3)+2,LEN(IHD!O3)))</f>
        <v>1.232</v>
      </c>
      <c r="AR3" t="str">
        <f>TRIM(LEFT(IHD!P3,(FIND("(",IHD!P3,1)-1)))</f>
        <v xml:space="preserve">1.134
</v>
      </c>
      <c r="AS3" t="str">
        <f>TRIM(MID(LEFT(IHD!P3,FIND("to",IHD!P3)-1),FIND("(",IHD!P3)+1,LEN(IHD!P3)))</f>
        <v>1.101</v>
      </c>
      <c r="AT3" t="str">
        <f>TRIM(MID(LEFT(IHD!P3,FIND(")",IHD!P3)-1),FIND("to ",IHD!P3)+2,LEN(IHD!P3)))</f>
        <v>1.168</v>
      </c>
    </row>
    <row r="4" spans="1:46" x14ac:dyDescent="0.25">
      <c r="A4">
        <v>400</v>
      </c>
      <c r="B4" t="str">
        <f>TRIM(LEFT(IHD!B4,(FIND("(",IHD!B4,1)-1)))</f>
        <v xml:space="preserve">2.076
</v>
      </c>
      <c r="C4" t="str">
        <f>TRIM(MID(LEFT(IHD!B4,FIND("to",IHD!B4)-1),FIND("(",IHD!B4)+1,LEN(IHD!B4)))</f>
        <v>1.77</v>
      </c>
      <c r="D4" t="str">
        <f>TRIM(MID(LEFT(IHD!B4,FIND(")",IHD!B4)-1),FIND("to ",IHD!B4)+2,LEN(IHD!B4)))</f>
        <v>2.427</v>
      </c>
      <c r="E4" t="str">
        <f>TRIM(LEFT(IHD!C4,(FIND("(",IHD!C4,1)-1)))</f>
        <v xml:space="preserve">1.993
</v>
      </c>
      <c r="F4" t="str">
        <f>TRIM(MID(LEFT(IHD!C4,FIND("to",IHD!C4)-1),FIND("(",IHD!C4)+1,LEN(IHD!C4)))</f>
        <v>1.708</v>
      </c>
      <c r="G4" t="str">
        <f>TRIM(MID(LEFT(IHD!C4,FIND(")",IHD!C4)-1),FIND("to ",IHD!C4)+2,LEN(IHD!C4)))</f>
        <v>2.317</v>
      </c>
      <c r="H4" t="str">
        <f>TRIM(LEFT(IHD!D4,(FIND("(",IHD!D4,1)-1)))</f>
        <v xml:space="preserve">1.901
</v>
      </c>
      <c r="I4" t="str">
        <f>TRIM(MID(LEFT(IHD!D4,FIND("to",IHD!D4)-1),FIND("(",IHD!D4)+1,LEN(IHD!D4)))</f>
        <v>1.663</v>
      </c>
      <c r="J4" t="str">
        <f>TRIM(MID(LEFT(IHD!D4,FIND(")",IHD!D4)-1),FIND("to ",IHD!D4)+2,LEN(IHD!D4)))</f>
        <v>2.201</v>
      </c>
      <c r="K4" t="str">
        <f>TRIM(LEFT(IHD!E4,(FIND("(",IHD!E4,1)-1)))</f>
        <v xml:space="preserve">1.8
</v>
      </c>
      <c r="L4" t="str">
        <f>TRIM(MID(LEFT(IHD!E4,FIND("to",IHD!E4)-1),FIND("(",IHD!E4)+1,LEN(IHD!E4)))</f>
        <v>1.559</v>
      </c>
      <c r="M4" t="str">
        <f>TRIM(MID(LEFT(IHD!E4,FIND(")",IHD!E4)-1),FIND("to ",IHD!E4)+2,LEN(IHD!E4)))</f>
        <v>2.069</v>
      </c>
      <c r="N4" t="str">
        <f>TRIM(LEFT(IHD!F4,(FIND("(",IHD!F4,1)-1)))</f>
        <v xml:space="preserve">1.727
</v>
      </c>
      <c r="O4" t="str">
        <f>TRIM(MID(LEFT(IHD!F4,FIND("to",IHD!F4)-1),FIND("(",IHD!F4)+1,LEN(IHD!F4)))</f>
        <v>1.53</v>
      </c>
      <c r="P4" t="str">
        <f>TRIM(MID(LEFT(IHD!F4,FIND(")",IHD!F4)-1),FIND("to ",IHD!F4)+2,LEN(IHD!F4)))</f>
        <v>1.977</v>
      </c>
      <c r="Q4" t="str">
        <f>TRIM(LEFT(IHD!G4,(FIND("(",IHD!G4,1)-1)))</f>
        <v xml:space="preserve">1.652
</v>
      </c>
      <c r="R4" t="str">
        <f>TRIM(MID(LEFT(IHD!G4,FIND("to",IHD!G4)-1),FIND("(",IHD!G4)+1,LEN(IHD!G4)))</f>
        <v>1.475</v>
      </c>
      <c r="S4" t="str">
        <f>TRIM(MID(LEFT(IHD!G4,FIND(")",IHD!G4)-1),FIND("to ",IHD!G4)+2,LEN(IHD!G4)))</f>
        <v>1.843</v>
      </c>
      <c r="T4" t="str">
        <f>TRIM(LEFT(IHD!H4,(FIND("(",IHD!H4,1)-1)))</f>
        <v xml:space="preserve">1.582
</v>
      </c>
      <c r="U4" t="str">
        <f>TRIM(MID(LEFT(IHD!H4,FIND("to",IHD!H4)-1),FIND("(",IHD!H4)+1,LEN(IHD!H4)))</f>
        <v>1.425</v>
      </c>
      <c r="V4" t="str">
        <f>TRIM(MID(LEFT(IHD!H4,FIND(")",IHD!H4)-1),FIND("to ",IHD!H4)+2,LEN(IHD!H4)))</f>
        <v>1.755</v>
      </c>
      <c r="W4" t="str">
        <f>TRIM(LEFT(IHD!I4,(FIND("(",IHD!I4,1)-1)))</f>
        <v xml:space="preserve">1.515
</v>
      </c>
      <c r="X4" t="str">
        <f>TRIM(MID(LEFT(IHD!I4,FIND("to",IHD!I4)-1),FIND("(",IHD!I4)+1,LEN(IHD!I4)))</f>
        <v>1.371</v>
      </c>
      <c r="Y4" t="str">
        <f>TRIM(MID(LEFT(IHD!I4,FIND(")",IHD!I4)-1),FIND("to ",IHD!I4)+2,LEN(IHD!I4)))</f>
        <v>1.665</v>
      </c>
      <c r="Z4" t="str">
        <f>TRIM(LEFT(IHD!J4,(FIND("(",IHD!J4,1)-1)))</f>
        <v xml:space="preserve">1.448
</v>
      </c>
      <c r="AA4" t="str">
        <f>TRIM(MID(LEFT(IHD!J4,FIND("to",IHD!J4)-1),FIND("(",IHD!J4)+1,LEN(IHD!J4)))</f>
        <v>1.329</v>
      </c>
      <c r="AB4" t="str">
        <f>TRIM(MID(LEFT(IHD!J4,FIND(")",IHD!J4)-1),FIND("to ",IHD!J4)+2,LEN(IHD!J4)))</f>
        <v>1.576</v>
      </c>
      <c r="AC4" t="str">
        <f>TRIM(LEFT(IHD!K4,(FIND("(",IHD!K4,1)-1)))</f>
        <v xml:space="preserve">1.386
</v>
      </c>
      <c r="AD4" t="str">
        <f>TRIM(MID(LEFT(IHD!K4,FIND("to",IHD!K4)-1),FIND("(",IHD!K4)+1,LEN(IHD!K4)))</f>
        <v>1.282</v>
      </c>
      <c r="AE4" t="str">
        <f>TRIM(MID(LEFT(IHD!K4,FIND(")",IHD!K4)-1),FIND("to ",IHD!K4)+2,LEN(IHD!K4)))</f>
        <v>1.496</v>
      </c>
      <c r="AF4" t="str">
        <f>TRIM(LEFT(IHD!L4,(FIND("(",IHD!L4,1)-1)))</f>
        <v xml:space="preserve">1.331
</v>
      </c>
      <c r="AG4" t="str">
        <f>TRIM(MID(LEFT(IHD!L4,FIND("to",IHD!L4)-1),FIND("(",IHD!L4)+1,LEN(IHD!L4)))</f>
        <v>1.249</v>
      </c>
      <c r="AH4" t="str">
        <f>TRIM(MID(LEFT(IHD!L4,FIND(")",IHD!L4)-1),FIND("to ",IHD!L4)+2,LEN(IHD!L4)))</f>
        <v>1.419</v>
      </c>
      <c r="AI4" t="str">
        <f>TRIM(LEFT(IHD!M4,(FIND("(",IHD!M4,1)-1)))</f>
        <v xml:space="preserve">1.274
</v>
      </c>
      <c r="AJ4" t="str">
        <f>TRIM(MID(LEFT(IHD!M4,FIND("to",IHD!M4)-1),FIND("(",IHD!M4)+1,LEN(IHD!M4)))</f>
        <v>1.199</v>
      </c>
      <c r="AK4" t="str">
        <f>TRIM(MID(LEFT(IHD!M4,FIND(")",IHD!M4)-1),FIND("to ",IHD!M4)+2,LEN(IHD!M4)))</f>
        <v>1.351</v>
      </c>
      <c r="AL4" t="str">
        <f>TRIM(LEFT(IHD!N4,(FIND("(",IHD!N4,1)-1)))</f>
        <v xml:space="preserve">1.223
</v>
      </c>
      <c r="AM4" t="str">
        <f>TRIM(MID(LEFT(IHD!N4,FIND("to",IHD!N4)-1),FIND("(",IHD!N4)+1,LEN(IHD!N4)))</f>
        <v>1.165</v>
      </c>
      <c r="AN4" t="str">
        <f>TRIM(MID(LEFT(IHD!N4,FIND(")",IHD!N4)-1),FIND("to ",IHD!N4)+2,LEN(IHD!N4)))</f>
        <v>1.282</v>
      </c>
      <c r="AO4" t="str">
        <f>TRIM(LEFT(IHD!O4,(FIND("(",IHD!O4,1)-1)))</f>
        <v xml:space="preserve">1.174
</v>
      </c>
      <c r="AP4" t="str">
        <f>TRIM(MID(LEFT(IHD!O4,FIND("to",IHD!O4)-1),FIND("(",IHD!O4)+1,LEN(IHD!O4)))</f>
        <v>1.131</v>
      </c>
      <c r="AQ4" t="str">
        <f>TRIM(MID(LEFT(IHD!O4,FIND(")",IHD!O4)-1),FIND("to ",IHD!O4)+2,LEN(IHD!O4)))</f>
        <v>1.222</v>
      </c>
      <c r="AR4" t="str">
        <f>TRIM(LEFT(IHD!P4,(FIND("(",IHD!P4,1)-1)))</f>
        <v xml:space="preserve">1.127
</v>
      </c>
      <c r="AS4" t="str">
        <f>TRIM(MID(LEFT(IHD!P4,FIND("to",IHD!P4)-1),FIND("(",IHD!P4)+1,LEN(IHD!P4)))</f>
        <v>1.094</v>
      </c>
      <c r="AT4" t="str">
        <f>TRIM(MID(LEFT(IHD!P4,FIND(")",IHD!P4)-1),FIND("to ",IHD!P4)+2,LEN(IHD!P4)))</f>
        <v>1.161</v>
      </c>
    </row>
    <row r="5" spans="1:46" x14ac:dyDescent="0.25">
      <c r="A5">
        <v>300</v>
      </c>
      <c r="B5" t="str">
        <f>TRIM(LEFT(IHD!B5,(FIND("(",IHD!B5,1)-1)))</f>
        <v xml:space="preserve">1.971
</v>
      </c>
      <c r="C5" t="str">
        <f>TRIM(MID(LEFT(IHD!B5,FIND("to",IHD!B5)-1),FIND("(",IHD!B5)+1,LEN(IHD!B5)))</f>
        <v>1.678</v>
      </c>
      <c r="D5" t="str">
        <f>TRIM(MID(LEFT(IHD!B5,FIND(")",IHD!B5)-1),FIND("to ",IHD!B5)+2,LEN(IHD!B5)))</f>
        <v>2.305</v>
      </c>
      <c r="E5" t="str">
        <f>TRIM(LEFT(IHD!C5,(FIND("(",IHD!C5,1)-1)))</f>
        <v xml:space="preserve">1.898
</v>
      </c>
      <c r="F5" t="str">
        <f>TRIM(MID(LEFT(IHD!C5,FIND("to",IHD!C5)-1),FIND("(",IHD!C5)+1,LEN(IHD!C5)))</f>
        <v>1.622</v>
      </c>
      <c r="G5" t="str">
        <f>TRIM(MID(LEFT(IHD!C5,FIND(")",IHD!C5)-1),FIND("to ",IHD!C5)+2,LEN(IHD!C5)))</f>
        <v>2.217</v>
      </c>
      <c r="H5" t="str">
        <f>TRIM(LEFT(IHD!D5,(FIND("(",IHD!D5,1)-1)))</f>
        <v xml:space="preserve">1.816
</v>
      </c>
      <c r="I5" t="str">
        <f>TRIM(MID(LEFT(IHD!D5,FIND("to",IHD!D5)-1),FIND("(",IHD!D5)+1,LEN(IHD!D5)))</f>
        <v>1.585</v>
      </c>
      <c r="J5" t="str">
        <f>TRIM(MID(LEFT(IHD!D5,FIND(")",IHD!D5)-1),FIND("to ",IHD!D5)+2,LEN(IHD!D5)))</f>
        <v>2.11</v>
      </c>
      <c r="K5" t="str">
        <f>TRIM(LEFT(IHD!E5,(FIND("(",IHD!E5,1)-1)))</f>
        <v xml:space="preserve">1.725
</v>
      </c>
      <c r="L5" t="str">
        <f>TRIM(MID(LEFT(IHD!E5,FIND("to",IHD!E5)-1),FIND("(",IHD!E5)+1,LEN(IHD!E5)))</f>
        <v>1.492</v>
      </c>
      <c r="M5" t="str">
        <f>TRIM(MID(LEFT(IHD!E5,FIND(")",IHD!E5)-1),FIND("to ",IHD!E5)+2,LEN(IHD!E5)))</f>
        <v>1.981</v>
      </c>
      <c r="N5" t="str">
        <f>TRIM(LEFT(IHD!F5,(FIND("(",IHD!F5,1)-1)))</f>
        <v xml:space="preserve">1.662
</v>
      </c>
      <c r="O5" t="str">
        <f>TRIM(MID(LEFT(IHD!F5,FIND("to",IHD!F5)-1),FIND("(",IHD!F5)+1,LEN(IHD!F5)))</f>
        <v>1.469</v>
      </c>
      <c r="P5" t="str">
        <f>TRIM(MID(LEFT(IHD!F5,FIND(")",IHD!F5)-1),FIND("to ",IHD!F5)+2,LEN(IHD!F5)))</f>
        <v>1.903</v>
      </c>
      <c r="Q5" t="str">
        <f>TRIM(LEFT(IHD!G5,(FIND("(",IHD!G5,1)-1)))</f>
        <v xml:space="preserve">1.594
</v>
      </c>
      <c r="R5" t="str">
        <f>TRIM(MID(LEFT(IHD!G5,FIND("to",IHD!G5)-1),FIND("(",IHD!G5)+1,LEN(IHD!G5)))</f>
        <v>1.42</v>
      </c>
      <c r="S5" t="str">
        <f>TRIM(MID(LEFT(IHD!G5,FIND(")",IHD!G5)-1),FIND("to ",IHD!G5)+2,LEN(IHD!G5)))</f>
        <v>1.782</v>
      </c>
      <c r="T5" t="str">
        <f>TRIM(LEFT(IHD!H5,(FIND("(",IHD!H5,1)-1)))</f>
        <v xml:space="preserve">1.532
</v>
      </c>
      <c r="U5" t="str">
        <f>TRIM(MID(LEFT(IHD!H5,FIND("to",IHD!H5)-1),FIND("(",IHD!H5)+1,LEN(IHD!H5)))</f>
        <v>1.38</v>
      </c>
      <c r="V5" t="str">
        <f>TRIM(MID(LEFT(IHD!H5,FIND(")",IHD!H5)-1),FIND("to ",IHD!H5)+2,LEN(IHD!H5)))</f>
        <v>1.703</v>
      </c>
      <c r="W5" t="str">
        <f>TRIM(LEFT(IHD!I5,(FIND("(",IHD!I5,1)-1)))</f>
        <v xml:space="preserve">1.471
</v>
      </c>
      <c r="X5" t="str">
        <f>TRIM(MID(LEFT(IHD!I5,FIND("to",IHD!I5)-1),FIND("(",IHD!I5)+1,LEN(IHD!I5)))</f>
        <v>1.332</v>
      </c>
      <c r="Y5" t="str">
        <f>TRIM(MID(LEFT(IHD!I5,FIND(")",IHD!I5)-1),FIND("to ",IHD!I5)+2,LEN(IHD!I5)))</f>
        <v>1.618</v>
      </c>
      <c r="Z5" t="str">
        <f>TRIM(LEFT(IHD!J5,(FIND("(",IHD!J5,1)-1)))</f>
        <v xml:space="preserve">1.41
</v>
      </c>
      <c r="AA5" t="str">
        <f>TRIM(MID(LEFT(IHD!J5,FIND("to",IHD!J5)-1),FIND("(",IHD!J5)+1,LEN(IHD!J5)))</f>
        <v>1.295</v>
      </c>
      <c r="AB5" t="str">
        <f>TRIM(MID(LEFT(IHD!J5,FIND(")",IHD!J5)-1),FIND("to ",IHD!J5)+2,LEN(IHD!J5)))</f>
        <v>1.535</v>
      </c>
      <c r="AC5" t="str">
        <f>TRIM(LEFT(IHD!K5,(FIND("(",IHD!K5,1)-1)))</f>
        <v xml:space="preserve">1.354
</v>
      </c>
      <c r="AD5" t="str">
        <f>TRIM(MID(LEFT(IHD!K5,FIND("to",IHD!K5)-1),FIND("(",IHD!K5)+1,LEN(IHD!K5)))</f>
        <v>1.251</v>
      </c>
      <c r="AE5" t="str">
        <f>TRIM(MID(LEFT(IHD!K5,FIND(")",IHD!K5)-1),FIND("to ",IHD!K5)+2,LEN(IHD!K5)))</f>
        <v>1.463</v>
      </c>
      <c r="AF5" t="str">
        <f>TRIM(LEFT(IHD!L5,(FIND("(",IHD!L5,1)-1)))</f>
        <v xml:space="preserve">1.304
</v>
      </c>
      <c r="AG5" t="str">
        <f>TRIM(MID(LEFT(IHD!L5,FIND("to",IHD!L5)-1),FIND("(",IHD!L5)+1,LEN(IHD!L5)))</f>
        <v>1.224</v>
      </c>
      <c r="AH5" t="str">
        <f>TRIM(MID(LEFT(IHD!L5,FIND(")",IHD!L5)-1),FIND("to ",IHD!L5)+2,LEN(IHD!L5)))</f>
        <v>1.394</v>
      </c>
      <c r="AI5" t="str">
        <f>TRIM(LEFT(IHD!M5,(FIND("(",IHD!M5,1)-1)))</f>
        <v xml:space="preserve">1.253
</v>
      </c>
      <c r="AJ5" t="str">
        <f>TRIM(MID(LEFT(IHD!M5,FIND("to",IHD!M5)-1),FIND("(",IHD!M5)+1,LEN(IHD!M5)))</f>
        <v>1.179</v>
      </c>
      <c r="AK5" t="str">
        <f>TRIM(MID(LEFT(IHD!M5,FIND(")",IHD!M5)-1),FIND("to ",IHD!M5)+2,LEN(IHD!M5)))</f>
        <v>1.329</v>
      </c>
      <c r="AL5" t="str">
        <f>TRIM(LEFT(IHD!N5,(FIND("(",IHD!N5,1)-1)))</f>
        <v xml:space="preserve">1.206
</v>
      </c>
      <c r="AM5" t="str">
        <f>TRIM(MID(LEFT(IHD!N5,FIND("to",IHD!N5)-1),FIND("(",IHD!N5)+1,LEN(IHD!N5)))</f>
        <v>1.149</v>
      </c>
      <c r="AN5" t="str">
        <f>TRIM(MID(LEFT(IHD!N5,FIND(")",IHD!N5)-1),FIND("to ",IHD!N5)+2,LEN(IHD!N5)))</f>
        <v>1.264</v>
      </c>
      <c r="AO5" t="str">
        <f>TRIM(LEFT(IHD!O5,(FIND("(",IHD!O5,1)-1)))</f>
        <v xml:space="preserve">1.161
</v>
      </c>
      <c r="AP5" t="str">
        <f>TRIM(MID(LEFT(IHD!O5,FIND("to",IHD!O5)-1),FIND("(",IHD!O5)+1,LEN(IHD!O5)))</f>
        <v>1.119</v>
      </c>
      <c r="AQ5" t="str">
        <f>TRIM(MID(LEFT(IHD!O5,FIND(")",IHD!O5)-1),FIND("to ",IHD!O5)+2,LEN(IHD!O5)))</f>
        <v>1.208</v>
      </c>
      <c r="AR5" t="str">
        <f>TRIM(LEFT(IHD!P5,(FIND("(",IHD!P5,1)-1)))</f>
        <v xml:space="preserve">1.117
</v>
      </c>
      <c r="AS5" t="str">
        <f>TRIM(MID(LEFT(IHD!P5,FIND("to",IHD!P5)-1),FIND("(",IHD!P5)+1,LEN(IHD!P5)))</f>
        <v>1.085</v>
      </c>
      <c r="AT5" t="str">
        <f>TRIM(MID(LEFT(IHD!P5,FIND(")",IHD!P5)-1),FIND("to ",IHD!P5)+2,LEN(IHD!P5)))</f>
        <v>1.152</v>
      </c>
    </row>
    <row r="6" spans="1:46" x14ac:dyDescent="0.25">
      <c r="A6">
        <v>200</v>
      </c>
      <c r="B6" t="str">
        <f>TRIM(LEFT(IHD!B6,(FIND("(",IHD!B6,1)-1)))</f>
        <v xml:space="preserve">1.838
</v>
      </c>
      <c r="C6" t="str">
        <f>TRIM(MID(LEFT(IHD!B6,FIND("to",IHD!B6)-1),FIND("(",IHD!B6)+1,LEN(IHD!B6)))</f>
        <v>1.562</v>
      </c>
      <c r="D6" t="str">
        <f>TRIM(MID(LEFT(IHD!B6,FIND(")",IHD!B6)-1),FIND("to ",IHD!B6)+2,LEN(IHD!B6)))</f>
        <v>2.163</v>
      </c>
      <c r="E6" t="str">
        <f>TRIM(LEFT(IHD!C6,(FIND("(",IHD!C6,1)-1)))</f>
        <v xml:space="preserve">1.779
</v>
      </c>
      <c r="F6" t="str">
        <f>TRIM(MID(LEFT(IHD!C6,FIND("to",IHD!C6)-1),FIND("(",IHD!C6)+1,LEN(IHD!C6)))</f>
        <v>1.515</v>
      </c>
      <c r="G6" t="str">
        <f>TRIM(MID(LEFT(IHD!C6,FIND(")",IHD!C6)-1),FIND("to ",IHD!C6)+2,LEN(IHD!C6)))</f>
        <v>2.08</v>
      </c>
      <c r="H6" t="str">
        <f>TRIM(LEFT(IHD!D6,(FIND("(",IHD!D6,1)-1)))</f>
        <v xml:space="preserve">1.71
</v>
      </c>
      <c r="I6" t="str">
        <f>TRIM(MID(LEFT(IHD!D6,FIND("to",IHD!D6)-1),FIND("(",IHD!D6)+1,LEN(IHD!D6)))</f>
        <v>1.493</v>
      </c>
      <c r="J6" t="str">
        <f>TRIM(MID(LEFT(IHD!D6,FIND(")",IHD!D6)-1),FIND("to ",IHD!D6)+2,LEN(IHD!D6)))</f>
        <v>1.989</v>
      </c>
      <c r="K6" t="str">
        <f>TRIM(LEFT(IHD!E6,(FIND("(",IHD!E6,1)-1)))</f>
        <v xml:space="preserve">1.631
</v>
      </c>
      <c r="L6" t="str">
        <f>TRIM(MID(LEFT(IHD!E6,FIND("to",IHD!E6)-1),FIND("(",IHD!E6)+1,LEN(IHD!E6)))</f>
        <v>1.413</v>
      </c>
      <c r="M6" t="str">
        <f>TRIM(MID(LEFT(IHD!E6,FIND(")",IHD!E6)-1),FIND("to ",IHD!E6)+2,LEN(IHD!E6)))</f>
        <v>1.879</v>
      </c>
      <c r="N6" t="str">
        <f>TRIM(LEFT(IHD!F6,(FIND("(",IHD!F6,1)-1)))</f>
        <v xml:space="preserve">1.579
</v>
      </c>
      <c r="O6" t="str">
        <f>TRIM(MID(LEFT(IHD!F6,FIND("to",IHD!F6)-1),FIND("(",IHD!F6)+1,LEN(IHD!F6)))</f>
        <v>1.393</v>
      </c>
      <c r="P6" t="str">
        <f>TRIM(MID(LEFT(IHD!F6,FIND(")",IHD!F6)-1),FIND("to ",IHD!F6)+2,LEN(IHD!F6)))</f>
        <v>1.809</v>
      </c>
      <c r="Q6" t="str">
        <f>TRIM(LEFT(IHD!G6,(FIND("(",IHD!G6,1)-1)))</f>
        <v xml:space="preserve">1.521
</v>
      </c>
      <c r="R6" t="str">
        <f>TRIM(MID(LEFT(IHD!G6,FIND("to",IHD!G6)-1),FIND("(",IHD!G6)+1,LEN(IHD!G6)))</f>
        <v>1.356</v>
      </c>
      <c r="S6" t="str">
        <f>TRIM(MID(LEFT(IHD!G6,FIND(")",IHD!G6)-1),FIND("to ",IHD!G6)+2,LEN(IHD!G6)))</f>
        <v>1.704</v>
      </c>
      <c r="T6" t="str">
        <f>TRIM(LEFT(IHD!H6,(FIND("(",IHD!H6,1)-1)))</f>
        <v xml:space="preserve">1.467
</v>
      </c>
      <c r="U6" t="str">
        <f>TRIM(MID(LEFT(IHD!H6,FIND("to",IHD!H6)-1),FIND("(",IHD!H6)+1,LEN(IHD!H6)))</f>
        <v>1.325</v>
      </c>
      <c r="V6" t="str">
        <f>TRIM(MID(LEFT(IHD!H6,FIND(")",IHD!H6)-1),FIND("to ",IHD!H6)+2,LEN(IHD!H6)))</f>
        <v>1.634</v>
      </c>
      <c r="W6" t="str">
        <f>TRIM(LEFT(IHD!I6,(FIND("(",IHD!I6,1)-1)))</f>
        <v xml:space="preserve">1.416
</v>
      </c>
      <c r="X6" t="str">
        <f>TRIM(MID(LEFT(IHD!I6,FIND("to",IHD!I6)-1),FIND("(",IHD!I6)+1,LEN(IHD!I6)))</f>
        <v>1.282</v>
      </c>
      <c r="Y6" t="str">
        <f>TRIM(MID(LEFT(IHD!I6,FIND(")",IHD!I6)-1),FIND("to ",IHD!I6)+2,LEN(IHD!I6)))</f>
        <v>1.561</v>
      </c>
      <c r="Z6" t="str">
        <f>TRIM(LEFT(IHD!J6,(FIND("(",IHD!J6,1)-1)))</f>
        <v xml:space="preserve">1.363
</v>
      </c>
      <c r="AA6" t="str">
        <f>TRIM(MID(LEFT(IHD!J6,FIND("to",IHD!J6)-1),FIND("(",IHD!J6)+1,LEN(IHD!J6)))</f>
        <v>1.253</v>
      </c>
      <c r="AB6" t="str">
        <f>TRIM(MID(LEFT(IHD!J6,FIND(")",IHD!J6)-1),FIND("to ",IHD!J6)+2,LEN(IHD!J6)))</f>
        <v>1.488</v>
      </c>
      <c r="AC6" t="str">
        <f>TRIM(LEFT(IHD!K6,(FIND("(",IHD!K6,1)-1)))</f>
        <v xml:space="preserve">1.314
</v>
      </c>
      <c r="AD6" t="str">
        <f>TRIM(MID(LEFT(IHD!K6,FIND("to",IHD!K6)-1),FIND("(",IHD!K6)+1,LEN(IHD!K6)))</f>
        <v>1.215</v>
      </c>
      <c r="AE6" t="str">
        <f>TRIM(MID(LEFT(IHD!K6,FIND(")",IHD!K6)-1),FIND("to ",IHD!K6)+2,LEN(IHD!K6)))</f>
        <v>1.423</v>
      </c>
      <c r="AF6" t="str">
        <f>TRIM(LEFT(IHD!L6,(FIND("(",IHD!L6,1)-1)))</f>
        <v xml:space="preserve">1.271
</v>
      </c>
      <c r="AG6" t="str">
        <f>TRIM(MID(LEFT(IHD!L6,FIND("to",IHD!L6)-1),FIND("(",IHD!L6)+1,LEN(IHD!L6)))</f>
        <v>1.192</v>
      </c>
      <c r="AH6" t="str">
        <f>TRIM(MID(LEFT(IHD!L6,FIND(")",IHD!L6)-1),FIND("to ",IHD!L6)+2,LEN(IHD!L6)))</f>
        <v>1.362</v>
      </c>
      <c r="AI6" t="str">
        <f>TRIM(LEFT(IHD!M6,(FIND("(",IHD!M6,1)-1)))</f>
        <v xml:space="preserve">1.225
</v>
      </c>
      <c r="AJ6" t="str">
        <f>TRIM(MID(LEFT(IHD!M6,FIND("to",IHD!M6)-1),FIND("(",IHD!M6)+1,LEN(IHD!M6)))</f>
        <v>1.154</v>
      </c>
      <c r="AK6" t="str">
        <f>TRIM(MID(LEFT(IHD!M6,FIND(")",IHD!M6)-1),FIND("to ",IHD!M6)+2,LEN(IHD!M6)))</f>
        <v>1.302</v>
      </c>
      <c r="AL6" t="str">
        <f>TRIM(LEFT(IHD!N6,(FIND("(",IHD!N6,1)-1)))</f>
        <v xml:space="preserve">1.184
</v>
      </c>
      <c r="AM6" t="str">
        <f>TRIM(MID(LEFT(IHD!N6,FIND("to",IHD!N6)-1),FIND("(",IHD!N6)+1,LEN(IHD!N6)))</f>
        <v>1.128</v>
      </c>
      <c r="AN6" t="str">
        <f>TRIM(MID(LEFT(IHD!N6,FIND(")",IHD!N6)-1),FIND("to ",IHD!N6)+2,LEN(IHD!N6)))</f>
        <v>1.241</v>
      </c>
      <c r="AO6" t="str">
        <f>TRIM(LEFT(IHD!O6,(FIND("(",IHD!O6,1)-1)))</f>
        <v xml:space="preserve">1.144
</v>
      </c>
      <c r="AP6" t="str">
        <f>TRIM(MID(LEFT(IHD!O6,FIND("to",IHD!O6)-1),FIND("(",IHD!O6)+1,LEN(IHD!O6)))</f>
        <v>1.103</v>
      </c>
      <c r="AQ6" t="str">
        <f>TRIM(MID(LEFT(IHD!O6,FIND(")",IHD!O6)-1),FIND("to ",IHD!O6)+2,LEN(IHD!O6)))</f>
        <v>1.19</v>
      </c>
      <c r="AR6" t="str">
        <f>TRIM(LEFT(IHD!P6,(FIND("(",IHD!P6,1)-1)))</f>
        <v xml:space="preserve">1.106
</v>
      </c>
      <c r="AS6" t="str">
        <f>TRIM(MID(LEFT(IHD!P6,FIND("to",IHD!P6)-1),FIND("(",IHD!P6)+1,LEN(IHD!P6)))</f>
        <v>1.073</v>
      </c>
      <c r="AT6" t="str">
        <f>TRIM(MID(LEFT(IHD!P6,FIND(")",IHD!P6)-1),FIND("to ",IHD!P6)+2,LEN(IHD!P6)))</f>
        <v>1.139</v>
      </c>
    </row>
    <row r="7" spans="1:46" x14ac:dyDescent="0.25">
      <c r="A7">
        <v>150</v>
      </c>
      <c r="B7" t="str">
        <f>TRIM(LEFT(IHD!B7,(FIND("(",IHD!B7,1)-1)))</f>
        <v xml:space="preserve">1.754
</v>
      </c>
      <c r="C7" t="str">
        <f>TRIM(MID(LEFT(IHD!B7,FIND("to",IHD!B7)-1),FIND("(",IHD!B7)+1,LEN(IHD!B7)))</f>
        <v>1.492</v>
      </c>
      <c r="D7" t="str">
        <f>TRIM(MID(LEFT(IHD!B7,FIND(")",IHD!B7)-1),FIND("to ",IHD!B7)+2,LEN(IHD!B7)))</f>
        <v>2.069</v>
      </c>
      <c r="E7" t="str">
        <f>TRIM(LEFT(IHD!C7,(FIND("(",IHD!C7,1)-1)))</f>
        <v xml:space="preserve">1.703
</v>
      </c>
      <c r="F7" t="str">
        <f>TRIM(MID(LEFT(IHD!C7,FIND("to",IHD!C7)-1),FIND("(",IHD!C7)+1,LEN(IHD!C7)))</f>
        <v>1.452</v>
      </c>
      <c r="G7" t="str">
        <f>TRIM(MID(LEFT(IHD!C7,FIND(")",IHD!C7)-1),FIND("to ",IHD!C7)+2,LEN(IHD!C7)))</f>
        <v>1.992</v>
      </c>
      <c r="H7" t="str">
        <f>TRIM(LEFT(IHD!D7,(FIND("(",IHD!D7,1)-1)))</f>
        <v xml:space="preserve">1.643
</v>
      </c>
      <c r="I7" t="str">
        <f>TRIM(MID(LEFT(IHD!D7,FIND("to",IHD!D7)-1),FIND("(",IHD!D7)+1,LEN(IHD!D7)))</f>
        <v>1.433</v>
      </c>
      <c r="J7" t="str">
        <f>TRIM(MID(LEFT(IHD!D7,FIND(")",IHD!D7)-1),FIND("to ",IHD!D7)+2,LEN(IHD!D7)))</f>
        <v>1.914</v>
      </c>
      <c r="K7" t="str">
        <f>TRIM(LEFT(IHD!E7,(FIND("(",IHD!E7,1)-1)))</f>
        <v xml:space="preserve">1.572
</v>
      </c>
      <c r="L7" t="str">
        <f>TRIM(MID(LEFT(IHD!E7,FIND("to",IHD!E7)-1),FIND("(",IHD!E7)+1,LEN(IHD!E7)))</f>
        <v>1.362</v>
      </c>
      <c r="M7" t="str">
        <f>TRIM(MID(LEFT(IHD!E7,FIND(")",IHD!E7)-1),FIND("to ",IHD!E7)+2,LEN(IHD!E7)))</f>
        <v>1.807</v>
      </c>
      <c r="N7" t="str">
        <f>TRIM(LEFT(IHD!F7,(FIND("(",IHD!F7,1)-1)))</f>
        <v xml:space="preserve">1.526
</v>
      </c>
      <c r="O7" t="str">
        <f>TRIM(MID(LEFT(IHD!F7,FIND("to",IHD!F7)-1),FIND("(",IHD!F7)+1,LEN(IHD!F7)))</f>
        <v>1.346</v>
      </c>
      <c r="P7" t="str">
        <f>TRIM(MID(LEFT(IHD!F7,FIND(")",IHD!F7)-1),FIND("to ",IHD!F7)+2,LEN(IHD!F7)))</f>
        <v>1.75</v>
      </c>
      <c r="Q7" t="str">
        <f>TRIM(LEFT(IHD!G7,(FIND("(",IHD!G7,1)-1)))</f>
        <v xml:space="preserve">1.474
</v>
      </c>
      <c r="R7" t="str">
        <f>TRIM(MID(LEFT(IHD!G7,FIND("to",IHD!G7)-1),FIND("(",IHD!G7)+1,LEN(IHD!G7)))</f>
        <v>1.313</v>
      </c>
      <c r="S7" t="str">
        <f>TRIM(MID(LEFT(IHD!G7,FIND(")",IHD!G7)-1),FIND("to ",IHD!G7)+2,LEN(IHD!G7)))</f>
        <v>1.652</v>
      </c>
      <c r="T7" t="str">
        <f>TRIM(LEFT(IHD!H7,(FIND("(",IHD!H7,1)-1)))</f>
        <v xml:space="preserve">1.426
</v>
      </c>
      <c r="U7" t="str">
        <f>TRIM(MID(LEFT(IHD!H7,FIND("to",IHD!H7)-1),FIND("(",IHD!H7)+1,LEN(IHD!H7)))</f>
        <v>1.29</v>
      </c>
      <c r="V7" t="str">
        <f>TRIM(MID(LEFT(IHD!H7,FIND(")",IHD!H7)-1),FIND("to ",IHD!H7)+2,LEN(IHD!H7)))</f>
        <v>1.591</v>
      </c>
      <c r="W7" t="str">
        <f>TRIM(LEFT(IHD!I7,(FIND("(",IHD!I7,1)-1)))</f>
        <v xml:space="preserve">1.38
</v>
      </c>
      <c r="X7" t="str">
        <f>TRIM(MID(LEFT(IHD!I7,FIND("to",IHD!I7)-1),FIND("(",IHD!I7)+1,LEN(IHD!I7)))</f>
        <v>1.253</v>
      </c>
      <c r="Y7" t="str">
        <f>TRIM(MID(LEFT(IHD!I7,FIND(")",IHD!I7)-1),FIND("to ",IHD!I7)+2,LEN(IHD!I7)))</f>
        <v>1.52</v>
      </c>
      <c r="Z7" t="str">
        <f>TRIM(LEFT(IHD!J7,(FIND("(",IHD!J7,1)-1)))</f>
        <v xml:space="preserve">1.332
</v>
      </c>
      <c r="AA7" t="str">
        <f>TRIM(MID(LEFT(IHD!J7,FIND("to",IHD!J7)-1),FIND("(",IHD!J7)+1,LEN(IHD!J7)))</f>
        <v>1.226</v>
      </c>
      <c r="AB7" t="str">
        <f>TRIM(MID(LEFT(IHD!J7,FIND(")",IHD!J7)-1),FIND("to ",IHD!J7)+2,LEN(IHD!J7)))</f>
        <v>1.455</v>
      </c>
      <c r="AC7" t="str">
        <f>TRIM(LEFT(IHD!K7,(FIND("(",IHD!K7,1)-1)))</f>
        <v xml:space="preserve">1.288
</v>
      </c>
      <c r="AD7" t="str">
        <f>TRIM(MID(LEFT(IHD!K7,FIND("to",IHD!K7)-1),FIND("(",IHD!K7)+1,LEN(IHD!K7)))</f>
        <v>1.192</v>
      </c>
      <c r="AE7" t="str">
        <f>TRIM(MID(LEFT(IHD!K7,FIND(")",IHD!K7)-1),FIND("to ",IHD!K7)+2,LEN(IHD!K7)))</f>
        <v>1.397</v>
      </c>
      <c r="AF7" t="str">
        <f>TRIM(LEFT(IHD!L7,(FIND("(",IHD!L7,1)-1)))</f>
        <v xml:space="preserve">1.249
</v>
      </c>
      <c r="AG7" t="str">
        <f>TRIM(MID(LEFT(IHD!L7,FIND("to",IHD!L7)-1),FIND("(",IHD!L7)+1,LEN(IHD!L7)))</f>
        <v>1.172</v>
      </c>
      <c r="AH7" t="str">
        <f>TRIM(MID(LEFT(IHD!L7,FIND(")",IHD!L7)-1),FIND("to ",IHD!L7)+2,LEN(IHD!L7)))</f>
        <v>1.339</v>
      </c>
      <c r="AI7" t="str">
        <f>TRIM(LEFT(IHD!M7,(FIND("(",IHD!M7,1)-1)))</f>
        <v xml:space="preserve">1.207
</v>
      </c>
      <c r="AJ7" t="str">
        <f>TRIM(MID(LEFT(IHD!M7,FIND("to",IHD!M7)-1),FIND("(",IHD!M7)+1,LEN(IHD!M7)))</f>
        <v>1.138</v>
      </c>
      <c r="AK7" t="str">
        <f>TRIM(MID(LEFT(IHD!M7,FIND(")",IHD!M7)-1),FIND("to ",IHD!M7)+2,LEN(IHD!M7)))</f>
        <v>1.283</v>
      </c>
      <c r="AL7" t="str">
        <f>TRIM(LEFT(IHD!N7,(FIND("(",IHD!N7,1)-1)))</f>
        <v xml:space="preserve">1.17
</v>
      </c>
      <c r="AM7" t="str">
        <f>TRIM(MID(LEFT(IHD!N7,FIND("to",IHD!N7)-1),FIND("(",IHD!N7)+1,LEN(IHD!N7)))</f>
        <v>1.115</v>
      </c>
      <c r="AN7" t="str">
        <f>TRIM(MID(LEFT(IHD!N7,FIND(")",IHD!N7)-1),FIND("to ",IHD!N7)+2,LEN(IHD!N7)))</f>
        <v>1.226</v>
      </c>
      <c r="AO7" t="str">
        <f>TRIM(LEFT(IHD!O7,(FIND("(",IHD!O7,1)-1)))</f>
        <v xml:space="preserve">1.133
</v>
      </c>
      <c r="AP7" t="str">
        <f>TRIM(MID(LEFT(IHD!O7,FIND("to",IHD!O7)-1),FIND("(",IHD!O7)+1,LEN(IHD!O7)))</f>
        <v>1.094</v>
      </c>
      <c r="AQ7" t="str">
        <f>TRIM(MID(LEFT(IHD!O7,FIND(")",IHD!O7)-1),FIND("to ",IHD!O7)+2,LEN(IHD!O7)))</f>
        <v>1.179</v>
      </c>
      <c r="AR7" t="str">
        <f>TRIM(LEFT(IHD!P7,(FIND("(",IHD!P7,1)-1)))</f>
        <v xml:space="preserve">1.098
</v>
      </c>
      <c r="AS7" t="str">
        <f>TRIM(MID(LEFT(IHD!P7,FIND("to",IHD!P7)-1),FIND("(",IHD!P7)+1,LEN(IHD!P7)))</f>
        <v>1.066</v>
      </c>
      <c r="AT7" t="str">
        <f>TRIM(MID(LEFT(IHD!P7,FIND(")",IHD!P7)-1),FIND("to ",IHD!P7)+2,LEN(IHD!P7)))</f>
        <v>1.132</v>
      </c>
    </row>
    <row r="8" spans="1:46" x14ac:dyDescent="0.25">
      <c r="A8">
        <v>135</v>
      </c>
      <c r="B8" t="str">
        <f>TRIM(LEFT(IHD!B8,(FIND("(",IHD!B8,1)-1)))</f>
        <v xml:space="preserve">1.726
</v>
      </c>
      <c r="C8" t="str">
        <f>TRIM(MID(LEFT(IHD!B8,FIND("to",IHD!B8)-1),FIND("(",IHD!B8)+1,LEN(IHD!B8)))</f>
        <v>1.466</v>
      </c>
      <c r="D8" t="str">
        <f>TRIM(MID(LEFT(IHD!B8,FIND(")",IHD!B8)-1),FIND("to ",IHD!B8)+2,LEN(IHD!B8)))</f>
        <v>2.036</v>
      </c>
      <c r="E8" t="str">
        <f>TRIM(LEFT(IHD!C8,(FIND("(",IHD!C8,1)-1)))</f>
        <v xml:space="preserve">1.677
</v>
      </c>
      <c r="F8" t="str">
        <f>TRIM(MID(LEFT(IHD!C8,FIND("to",IHD!C8)-1),FIND("(",IHD!C8)+1,LEN(IHD!C8)))</f>
        <v>1.43</v>
      </c>
      <c r="G8" t="str">
        <f>TRIM(MID(LEFT(IHD!C8,FIND(")",IHD!C8)-1),FIND("to ",IHD!C8)+2,LEN(IHD!C8)))</f>
        <v>1.965</v>
      </c>
      <c r="H8" t="str">
        <f>TRIM(LEFT(IHD!D8,(FIND("(",IHD!D8,1)-1)))</f>
        <v xml:space="preserve">1.62
</v>
      </c>
      <c r="I8" t="str">
        <f>TRIM(MID(LEFT(IHD!D8,FIND("to",IHD!D8)-1),FIND("(",IHD!D8)+1,LEN(IHD!D8)))</f>
        <v>1.413</v>
      </c>
      <c r="J8" t="str">
        <f>TRIM(MID(LEFT(IHD!D8,FIND(")",IHD!D8)-1),FIND("to ",IHD!D8)+2,LEN(IHD!D8)))</f>
        <v>1.889</v>
      </c>
      <c r="K8" t="str">
        <f>TRIM(LEFT(IHD!E8,(FIND("(",IHD!E8,1)-1)))</f>
        <v xml:space="preserve">1.551
</v>
      </c>
      <c r="L8" t="str">
        <f>TRIM(MID(LEFT(IHD!E8,FIND("to",IHD!E8)-1),FIND("(",IHD!E8)+1,LEN(IHD!E8)))</f>
        <v>1.345</v>
      </c>
      <c r="M8" t="str">
        <f>TRIM(MID(LEFT(IHD!E8,FIND(")",IHD!E8)-1),FIND("to ",IHD!E8)+2,LEN(IHD!E8)))</f>
        <v>1.782</v>
      </c>
      <c r="N8" t="str">
        <f>TRIM(LEFT(IHD!F8,(FIND("(",IHD!F8,1)-1)))</f>
        <v xml:space="preserve">1.507
</v>
      </c>
      <c r="O8" t="str">
        <f>TRIM(MID(LEFT(IHD!F8,FIND("to",IHD!F8)-1),FIND("(",IHD!F8)+1,LEN(IHD!F8)))</f>
        <v>1.33</v>
      </c>
      <c r="P8" t="str">
        <f>TRIM(MID(LEFT(IHD!F8,FIND(")",IHD!F8)-1),FIND("to ",IHD!F8)+2,LEN(IHD!F8)))</f>
        <v>1.732</v>
      </c>
      <c r="Q8" t="str">
        <f>TRIM(LEFT(IHD!G8,(FIND("(",IHD!G8,1)-1)))</f>
        <v xml:space="preserve">1.457
</v>
      </c>
      <c r="R8" t="str">
        <f>TRIM(MID(LEFT(IHD!G8,FIND("to",IHD!G8)-1),FIND("(",IHD!G8)+1,LEN(IHD!G8)))</f>
        <v>1.299</v>
      </c>
      <c r="S8" t="str">
        <f>TRIM(MID(LEFT(IHD!G8,FIND(")",IHD!G8)-1),FIND("to ",IHD!G8)+2,LEN(IHD!G8)))</f>
        <v>1.634</v>
      </c>
      <c r="T8" t="str">
        <f>TRIM(LEFT(IHD!H8,(FIND("(",IHD!H8,1)-1)))</f>
        <v xml:space="preserve">1.412
</v>
      </c>
      <c r="U8" t="str">
        <f>TRIM(MID(LEFT(IHD!H8,FIND("to",IHD!H8)-1),FIND("(",IHD!H8)+1,LEN(IHD!H8)))</f>
        <v>1.278</v>
      </c>
      <c r="V8" t="str">
        <f>TRIM(MID(LEFT(IHD!H8,FIND(")",IHD!H8)-1),FIND("to ",IHD!H8)+2,LEN(IHD!H8)))</f>
        <v>1.576</v>
      </c>
      <c r="W8" t="str">
        <f>TRIM(LEFT(IHD!I8,(FIND("(",IHD!I8,1)-1)))</f>
        <v xml:space="preserve">1.367
</v>
      </c>
      <c r="X8" t="str">
        <f>TRIM(MID(LEFT(IHD!I8,FIND("to",IHD!I8)-1),FIND("(",IHD!I8)+1,LEN(IHD!I8)))</f>
        <v>1.243</v>
      </c>
      <c r="Y8" t="str">
        <f>TRIM(MID(LEFT(IHD!I8,FIND(")",IHD!I8)-1),FIND("to ",IHD!I8)+2,LEN(IHD!I8)))</f>
        <v>1.507</v>
      </c>
      <c r="Z8" t="str">
        <f>TRIM(LEFT(IHD!J8,(FIND("(",IHD!J8,1)-1)))</f>
        <v xml:space="preserve">1.321
</v>
      </c>
      <c r="AA8" t="str">
        <f>TRIM(MID(LEFT(IHD!J8,FIND("to",IHD!J8)-1),FIND("(",IHD!J8)+1,LEN(IHD!J8)))</f>
        <v>1.217</v>
      </c>
      <c r="AB8" t="str">
        <f>TRIM(MID(LEFT(IHD!J8,FIND(")",IHD!J8)-1),FIND("to ",IHD!J8)+2,LEN(IHD!J8)))</f>
        <v>1.443</v>
      </c>
      <c r="AC8" t="str">
        <f>TRIM(LEFT(IHD!K8,(FIND("(",IHD!K8,1)-1)))</f>
        <v xml:space="preserve">1.279
</v>
      </c>
      <c r="AD8" t="str">
        <f>TRIM(MID(LEFT(IHD!K8,FIND("to",IHD!K8)-1),FIND("(",IHD!K8)+1,LEN(IHD!K8)))</f>
        <v>1.184</v>
      </c>
      <c r="AE8" t="str">
        <f>TRIM(MID(LEFT(IHD!K8,FIND(")",IHD!K8)-1),FIND("to ",IHD!K8)+2,LEN(IHD!K8)))</f>
        <v>1.387</v>
      </c>
      <c r="AF8" t="str">
        <f>TRIM(LEFT(IHD!L8,(FIND("(",IHD!L8,1)-1)))</f>
        <v xml:space="preserve">1.241
</v>
      </c>
      <c r="AG8" t="str">
        <f>TRIM(MID(LEFT(IHD!L8,FIND("to",IHD!L8)-1),FIND("(",IHD!L8)+1,LEN(IHD!L8)))</f>
        <v>1.165</v>
      </c>
      <c r="AH8" t="str">
        <f>TRIM(MID(LEFT(IHD!L8,FIND(")",IHD!L8)-1),FIND("to ",IHD!L8)+2,LEN(IHD!L8)))</f>
        <v>1.331</v>
      </c>
      <c r="AI8" t="str">
        <f>TRIM(LEFT(IHD!M8,(FIND("(",IHD!M8,1)-1)))</f>
        <v xml:space="preserve">1.201
</v>
      </c>
      <c r="AJ8" t="str">
        <f>TRIM(MID(LEFT(IHD!M8,FIND("to",IHD!M8)-1),FIND("(",IHD!M8)+1,LEN(IHD!M8)))</f>
        <v>1.132</v>
      </c>
      <c r="AK8" t="str">
        <f>TRIM(MID(LEFT(IHD!M8,FIND(")",IHD!M8)-1),FIND("to ",IHD!M8)+2,LEN(IHD!M8)))</f>
        <v>1.277</v>
      </c>
      <c r="AL8" t="str">
        <f>TRIM(LEFT(IHD!N8,(FIND("(",IHD!N8,1)-1)))</f>
        <v xml:space="preserve">1.165
</v>
      </c>
      <c r="AM8" t="str">
        <f>TRIM(MID(LEFT(IHD!N8,FIND("to",IHD!N8)-1),FIND("(",IHD!N8)+1,LEN(IHD!N8)))</f>
        <v>1.11</v>
      </c>
      <c r="AN8" t="str">
        <f>TRIM(MID(LEFT(IHD!N8,FIND(")",IHD!N8)-1),FIND("to ",IHD!N8)+2,LEN(IHD!N8)))</f>
        <v>1.221</v>
      </c>
      <c r="AO8" t="str">
        <f>TRIM(LEFT(IHD!O8,(FIND("(",IHD!O8,1)-1)))</f>
        <v xml:space="preserve">1.129
</v>
      </c>
      <c r="AP8" t="str">
        <f>TRIM(MID(LEFT(IHD!O8,FIND("to",IHD!O8)-1),FIND("(",IHD!O8)+1,LEN(IHD!O8)))</f>
        <v>1.09</v>
      </c>
      <c r="AQ8" t="str">
        <f>TRIM(MID(LEFT(IHD!O8,FIND(")",IHD!O8)-1),FIND("to ",IHD!O8)+2,LEN(IHD!O8)))</f>
        <v>1.176</v>
      </c>
      <c r="AR8" t="str">
        <f>TRIM(LEFT(IHD!P8,(FIND("(",IHD!P8,1)-1)))</f>
        <v xml:space="preserve">1.095
</v>
      </c>
      <c r="AS8" t="str">
        <f>TRIM(MID(LEFT(IHD!P8,FIND("to",IHD!P8)-1),FIND("(",IHD!P8)+1,LEN(IHD!P8)))</f>
        <v>1.064</v>
      </c>
      <c r="AT8" t="str">
        <f>TRIM(MID(LEFT(IHD!P8,FIND(")",IHD!P8)-1),FIND("to ",IHD!P8)+2,LEN(IHD!P8)))</f>
        <v>1.129</v>
      </c>
    </row>
    <row r="9" spans="1:46" x14ac:dyDescent="0.25">
      <c r="A9">
        <v>120</v>
      </c>
      <c r="B9" t="str">
        <f>TRIM(LEFT(IHD!B9,(FIND("(",IHD!B9,1)-1)))</f>
        <v xml:space="preserve">1.695
</v>
      </c>
      <c r="C9" t="str">
        <f>TRIM(MID(LEFT(IHD!B9,FIND("to",IHD!B9)-1),FIND("(",IHD!B9)+1,LEN(IHD!B9)))</f>
        <v>1.439</v>
      </c>
      <c r="D9" t="str">
        <f>TRIM(MID(LEFT(IHD!B9,FIND(")",IHD!B9)-1),FIND("to ",IHD!B9)+2,LEN(IHD!B9)))</f>
        <v>2.0</v>
      </c>
      <c r="E9" t="str">
        <f>TRIM(LEFT(IHD!C9,(FIND("(",IHD!C9,1)-1)))</f>
        <v xml:space="preserve">1.649
</v>
      </c>
      <c r="F9" t="str">
        <f>TRIM(MID(LEFT(IHD!C9,FIND("to",IHD!C9)-1),FIND("(",IHD!C9)+1,LEN(IHD!C9)))</f>
        <v>1.408</v>
      </c>
      <c r="G9" t="str">
        <f>TRIM(MID(LEFT(IHD!C9,FIND(")",IHD!C9)-1),FIND("to ",IHD!C9)+2,LEN(IHD!C9)))</f>
        <v>1.935</v>
      </c>
      <c r="H9" t="str">
        <f>TRIM(LEFT(IHD!D9,(FIND("(",IHD!D9,1)-1)))</f>
        <v xml:space="preserve">1.595
</v>
      </c>
      <c r="I9" t="str">
        <f>TRIM(MID(LEFT(IHD!D9,FIND("to",IHD!D9)-1),FIND("(",IHD!D9)+1,LEN(IHD!D9)))</f>
        <v>1.394</v>
      </c>
      <c r="J9" t="str">
        <f>TRIM(MID(LEFT(IHD!D9,FIND(")",IHD!D9)-1),FIND("to ",IHD!D9)+2,LEN(IHD!D9)))</f>
        <v>1.86</v>
      </c>
      <c r="K9" t="str">
        <f>TRIM(LEFT(IHD!E9,(FIND("(",IHD!E9,1)-1)))</f>
        <v xml:space="preserve">1.529
</v>
      </c>
      <c r="L9" t="str">
        <f>TRIM(MID(LEFT(IHD!E9,FIND("to",IHD!E9)-1),FIND("(",IHD!E9)+1,LEN(IHD!E9)))</f>
        <v>1.326</v>
      </c>
      <c r="M9" t="str">
        <f>TRIM(MID(LEFT(IHD!E9,FIND(")",IHD!E9)-1),FIND("to ",IHD!E9)+2,LEN(IHD!E9)))</f>
        <v>1.759</v>
      </c>
      <c r="N9" t="str">
        <f>TRIM(LEFT(IHD!F9,(FIND("(",IHD!F9,1)-1)))</f>
        <v xml:space="preserve">1.487
</v>
      </c>
      <c r="O9" t="str">
        <f>TRIM(MID(LEFT(IHD!F9,FIND("to",IHD!F9)-1),FIND("(",IHD!F9)+1,LEN(IHD!F9)))</f>
        <v>1.313</v>
      </c>
      <c r="P9" t="str">
        <f>TRIM(MID(LEFT(IHD!F9,FIND(")",IHD!F9)-1),FIND("to ",IHD!F9)+2,LEN(IHD!F9)))</f>
        <v>1.71</v>
      </c>
      <c r="Q9" t="str">
        <f>TRIM(LEFT(IHD!G9,(FIND("(",IHD!G9,1)-1)))</f>
        <v xml:space="preserve">1.44
</v>
      </c>
      <c r="R9" t="str">
        <f>TRIM(MID(LEFT(IHD!G9,FIND("to",IHD!G9)-1),FIND("(",IHD!G9)+1,LEN(IHD!G9)))</f>
        <v>1.284</v>
      </c>
      <c r="S9" t="str">
        <f>TRIM(MID(LEFT(IHD!G9,FIND(")",IHD!G9)-1),FIND("to ",IHD!G9)+2,LEN(IHD!G9)))</f>
        <v>1.614</v>
      </c>
      <c r="T9" t="str">
        <f>TRIM(LEFT(IHD!H9,(FIND("(",IHD!H9,1)-1)))</f>
        <v xml:space="preserve">1.396
</v>
      </c>
      <c r="U9" t="str">
        <f>TRIM(MID(LEFT(IHD!H9,FIND("to",IHD!H9)-1),FIND("(",IHD!H9)+1,LEN(IHD!H9)))</f>
        <v>1.266</v>
      </c>
      <c r="V9" t="str">
        <f>TRIM(MID(LEFT(IHD!H9,FIND(")",IHD!H9)-1),FIND("to ",IHD!H9)+2,LEN(IHD!H9)))</f>
        <v>1.559</v>
      </c>
      <c r="W9" t="str">
        <f>TRIM(LEFT(IHD!I9,(FIND("(",IHD!I9,1)-1)))</f>
        <v xml:space="preserve">1.354
</v>
      </c>
      <c r="X9" t="str">
        <f>TRIM(MID(LEFT(IHD!I9,FIND("to",IHD!I9)-1),FIND("(",IHD!I9)+1,LEN(IHD!I9)))</f>
        <v>1.232</v>
      </c>
      <c r="Y9" t="str">
        <f>TRIM(MID(LEFT(IHD!I9,FIND(")",IHD!I9)-1),FIND("to ",IHD!I9)+2,LEN(IHD!I9)))</f>
        <v>1.491</v>
      </c>
      <c r="Z9" t="str">
        <f>TRIM(LEFT(IHD!J9,(FIND("(",IHD!J9,1)-1)))</f>
        <v xml:space="preserve">1.31
</v>
      </c>
      <c r="AA9" t="str">
        <f>TRIM(MID(LEFT(IHD!J9,FIND("to",IHD!J9)-1),FIND("(",IHD!J9)+1,LEN(IHD!J9)))</f>
        <v>1.207</v>
      </c>
      <c r="AB9" t="str">
        <f>TRIM(MID(LEFT(IHD!J9,FIND(")",IHD!J9)-1),FIND("to ",IHD!J9)+2,LEN(IHD!J9)))</f>
        <v>1.431</v>
      </c>
      <c r="AC9" t="str">
        <f>TRIM(LEFT(IHD!K9,(FIND("(",IHD!K9,1)-1)))</f>
        <v xml:space="preserve">1.269
</v>
      </c>
      <c r="AD9" t="str">
        <f>TRIM(MID(LEFT(IHD!K9,FIND("to",IHD!K9)-1),FIND("(",IHD!K9)+1,LEN(IHD!K9)))</f>
        <v>1.176</v>
      </c>
      <c r="AE9" t="str">
        <f>TRIM(MID(LEFT(IHD!K9,FIND(")",IHD!K9)-1),FIND("to ",IHD!K9)+2,LEN(IHD!K9)))</f>
        <v>1.376</v>
      </c>
      <c r="AF9" t="str">
        <f>TRIM(LEFT(IHD!L9,(FIND("(",IHD!L9,1)-1)))</f>
        <v xml:space="preserve">1.233
</v>
      </c>
      <c r="AG9" t="str">
        <f>TRIM(MID(LEFT(IHD!L9,FIND("to",IHD!L9)-1),FIND("(",IHD!L9)+1,LEN(IHD!L9)))</f>
        <v>1.158</v>
      </c>
      <c r="AH9" t="str">
        <f>TRIM(MID(LEFT(IHD!L9,FIND(")",IHD!L9)-1),FIND("to ",IHD!L9)+2,LEN(IHD!L9)))</f>
        <v>1.321</v>
      </c>
      <c r="AI9" t="str">
        <f>TRIM(LEFT(IHD!M9,(FIND("(",IHD!M9,1)-1)))</f>
        <v xml:space="preserve">1.194
</v>
      </c>
      <c r="AJ9" t="str">
        <f>TRIM(MID(LEFT(IHD!M9,FIND("to",IHD!M9)-1),FIND("(",IHD!M9)+1,LEN(IHD!M9)))</f>
        <v>1.127</v>
      </c>
      <c r="AK9" t="str">
        <f>TRIM(MID(LEFT(IHD!M9,FIND(")",IHD!M9)-1),FIND("to ",IHD!M9)+2,LEN(IHD!M9)))</f>
        <v>1.27</v>
      </c>
      <c r="AL9" t="str">
        <f>TRIM(LEFT(IHD!N9,(FIND("(",IHD!N9,1)-1)))</f>
        <v xml:space="preserve">1.16
</v>
      </c>
      <c r="AM9" t="str">
        <f>TRIM(MID(LEFT(IHD!N9,FIND("to",IHD!N9)-1),FIND("(",IHD!N9)+1,LEN(IHD!N9)))</f>
        <v>1.106</v>
      </c>
      <c r="AN9" t="str">
        <f>TRIM(MID(LEFT(IHD!N9,FIND(")",IHD!N9)-1),FIND("to ",IHD!N9)+2,LEN(IHD!N9)))</f>
        <v>1.215</v>
      </c>
      <c r="AO9" t="str">
        <f>TRIM(LEFT(IHD!O9,(FIND("(",IHD!O9,1)-1)))</f>
        <v xml:space="preserve">1.125
</v>
      </c>
      <c r="AP9" t="str">
        <f>TRIM(MID(LEFT(IHD!O9,FIND("to",IHD!O9)-1),FIND("(",IHD!O9)+1,LEN(IHD!O9)))</f>
        <v>1.086</v>
      </c>
      <c r="AQ9" t="str">
        <f>TRIM(MID(LEFT(IHD!O9,FIND(")",IHD!O9)-1),FIND("to ",IHD!O9)+2,LEN(IHD!O9)))</f>
        <v>1.171</v>
      </c>
      <c r="AR9" t="str">
        <f>TRIM(LEFT(IHD!P9,(FIND("(",IHD!P9,1)-1)))</f>
        <v xml:space="preserve">1.092
</v>
      </c>
      <c r="AS9" t="str">
        <f>TRIM(MID(LEFT(IHD!P9,FIND("to",IHD!P9)-1),FIND("(",IHD!P9)+1,LEN(IHD!P9)))</f>
        <v>1.061</v>
      </c>
      <c r="AT9" t="str">
        <f>TRIM(MID(LEFT(IHD!P9,FIND(")",IHD!P9)-1),FIND("to ",IHD!P9)+2,LEN(IHD!P9)))</f>
        <v>1.126</v>
      </c>
    </row>
    <row r="10" spans="1:46" x14ac:dyDescent="0.25">
      <c r="A10">
        <v>105</v>
      </c>
      <c r="B10" t="str">
        <f>TRIM(LEFT(IHD!B10,(FIND("(",IHD!B10,1)-1)))</f>
        <v xml:space="preserve">1.661
</v>
      </c>
      <c r="C10" t="str">
        <f>TRIM(MID(LEFT(IHD!B10,FIND("to",IHD!B10)-1),FIND("(",IHD!B10)+1,LEN(IHD!B10)))</f>
        <v>1.413</v>
      </c>
      <c r="D10" t="str">
        <f>TRIM(MID(LEFT(IHD!B10,FIND(")",IHD!B10)-1),FIND("to ",IHD!B10)+2,LEN(IHD!B10)))</f>
        <v>1.963</v>
      </c>
      <c r="E10" t="str">
        <f>TRIM(LEFT(IHD!C10,(FIND("(",IHD!C10,1)-1)))</f>
        <v xml:space="preserve">1.619
</v>
      </c>
      <c r="F10" t="str">
        <f>TRIM(MID(LEFT(IHD!C10,FIND("to",IHD!C10)-1),FIND("(",IHD!C10)+1,LEN(IHD!C10)))</f>
        <v>1.383</v>
      </c>
      <c r="G10" t="str">
        <f>TRIM(MID(LEFT(IHD!C10,FIND(")",IHD!C10)-1),FIND("to ",IHD!C10)+2,LEN(IHD!C10)))</f>
        <v>1.904</v>
      </c>
      <c r="H10" t="str">
        <f>TRIM(LEFT(IHD!D10,(FIND("(",IHD!D10,1)-1)))</f>
        <v xml:space="preserve">1.567
</v>
      </c>
      <c r="I10" t="str">
        <f>TRIM(MID(LEFT(IHD!D10,FIND("to",IHD!D10)-1),FIND("(",IHD!D10)+1,LEN(IHD!D10)))</f>
        <v>1.373</v>
      </c>
      <c r="J10" t="str">
        <f>TRIM(MID(LEFT(IHD!D10,FIND(")",IHD!D10)-1),FIND("to ",IHD!D10)+2,LEN(IHD!D10)))</f>
        <v>1.829</v>
      </c>
      <c r="K10" t="str">
        <f>TRIM(LEFT(IHD!E10,(FIND("(",IHD!E10,1)-1)))</f>
        <v xml:space="preserve">1.505
</v>
      </c>
      <c r="L10" t="str">
        <f>TRIM(MID(LEFT(IHD!E10,FIND("to",IHD!E10)-1),FIND("(",IHD!E10)+1,LEN(IHD!E10)))</f>
        <v>1.306</v>
      </c>
      <c r="M10" t="str">
        <f>TRIM(MID(LEFT(IHD!E10,FIND(")",IHD!E10)-1),FIND("to ",IHD!E10)+2,LEN(IHD!E10)))</f>
        <v>1.731</v>
      </c>
      <c r="N10" t="str">
        <f>TRIM(LEFT(IHD!F10,(FIND("(",IHD!F10,1)-1)))</f>
        <v xml:space="preserve">1.466
</v>
      </c>
      <c r="O10" t="str">
        <f>TRIM(MID(LEFT(IHD!F10,FIND("to",IHD!F10)-1),FIND("(",IHD!F10)+1,LEN(IHD!F10)))</f>
        <v>1.295</v>
      </c>
      <c r="P10" t="str">
        <f>TRIM(MID(LEFT(IHD!F10,FIND(")",IHD!F10)-1),FIND("to ",IHD!F10)+2,LEN(IHD!F10)))</f>
        <v>1.686</v>
      </c>
      <c r="Q10" t="str">
        <f>TRIM(LEFT(IHD!G10,(FIND("(",IHD!G10,1)-1)))</f>
        <v xml:space="preserve">1.421
</v>
      </c>
      <c r="R10" t="str">
        <f>TRIM(MID(LEFT(IHD!G10,FIND("to",IHD!G10)-1),FIND("(",IHD!G10)+1,LEN(IHD!G10)))</f>
        <v>1.268</v>
      </c>
      <c r="S10" t="str">
        <f>TRIM(MID(LEFT(IHD!G10,FIND(")",IHD!G10)-1),FIND("to ",IHD!G10)+2,LEN(IHD!G10)))</f>
        <v>1.593</v>
      </c>
      <c r="T10" t="str">
        <f>TRIM(LEFT(IHD!H10,(FIND("(",IHD!H10,1)-1)))</f>
        <v xml:space="preserve">1.38
</v>
      </c>
      <c r="U10" t="str">
        <f>TRIM(MID(LEFT(IHD!H10,FIND("to",IHD!H10)-1),FIND("(",IHD!H10)+1,LEN(IHD!H10)))</f>
        <v>1.253</v>
      </c>
      <c r="V10" t="str">
        <f>TRIM(MID(LEFT(IHD!H10,FIND(")",IHD!H10)-1),FIND("to ",IHD!H10)+2,LEN(IHD!H10)))</f>
        <v>1.542</v>
      </c>
      <c r="W10" t="str">
        <f>TRIM(LEFT(IHD!I10,(FIND("(",IHD!I10,1)-1)))</f>
        <v xml:space="preserve">1.339
</v>
      </c>
      <c r="X10" t="str">
        <f>TRIM(MID(LEFT(IHD!I10,FIND("to",IHD!I10)-1),FIND("(",IHD!I10)+1,LEN(IHD!I10)))</f>
        <v>1.22</v>
      </c>
      <c r="Y10" t="str">
        <f>TRIM(MID(LEFT(IHD!I10,FIND(")",IHD!I10)-1),FIND("to ",IHD!I10)+2,LEN(IHD!I10)))</f>
        <v>1.474</v>
      </c>
      <c r="Z10" t="str">
        <f>TRIM(LEFT(IHD!J10,(FIND("(",IHD!J10,1)-1)))</f>
        <v xml:space="preserve">1.297
</v>
      </c>
      <c r="AA10" t="str">
        <f>TRIM(MID(LEFT(IHD!J10,FIND("to",IHD!J10)-1),FIND("(",IHD!J10)+1,LEN(IHD!J10)))</f>
        <v>1.196</v>
      </c>
      <c r="AB10" t="str">
        <f>TRIM(MID(LEFT(IHD!J10,FIND(")",IHD!J10)-1),FIND("to ",IHD!J10)+2,LEN(IHD!J10)))</f>
        <v>1.418</v>
      </c>
      <c r="AC10" t="str">
        <f>TRIM(LEFT(IHD!K10,(FIND("(",IHD!K10,1)-1)))</f>
        <v xml:space="preserve">1.258
</v>
      </c>
      <c r="AD10" t="str">
        <f>TRIM(MID(LEFT(IHD!K10,FIND("to",IHD!K10)-1),FIND("(",IHD!K10)+1,LEN(IHD!K10)))</f>
        <v>1.167</v>
      </c>
      <c r="AE10" t="str">
        <f>TRIM(MID(LEFT(IHD!K10,FIND(")",IHD!K10)-1),FIND("to ",IHD!K10)+2,LEN(IHD!K10)))</f>
        <v>1.363</v>
      </c>
      <c r="AF10" t="str">
        <f>TRIM(LEFT(IHD!L10,(FIND("(",IHD!L10,1)-1)))</f>
        <v xml:space="preserve">1.224
</v>
      </c>
      <c r="AG10" t="str">
        <f>TRIM(MID(LEFT(IHD!L10,FIND("to",IHD!L10)-1),FIND("(",IHD!L10)+1,LEN(IHD!L10)))</f>
        <v>1.15</v>
      </c>
      <c r="AH10" t="str">
        <f>TRIM(MID(LEFT(IHD!L10,FIND(")",IHD!L10)-1),FIND("to ",IHD!L10)+2,LEN(IHD!L10)))</f>
        <v>1.312</v>
      </c>
      <c r="AI10" t="str">
        <f>TRIM(LEFT(IHD!M10,(FIND("(",IHD!M10,1)-1)))</f>
        <v xml:space="preserve">1.187
</v>
      </c>
      <c r="AJ10" t="str">
        <f>TRIM(MID(LEFT(IHD!M10,FIND("to",IHD!M10)-1),FIND("(",IHD!M10)+1,LEN(IHD!M10)))</f>
        <v>1.121</v>
      </c>
      <c r="AK10" t="str">
        <f>TRIM(MID(LEFT(IHD!M10,FIND(")",IHD!M10)-1),FIND("to ",IHD!M10)+2,LEN(IHD!M10)))</f>
        <v>1.262</v>
      </c>
      <c r="AL10" t="str">
        <f>TRIM(LEFT(IHD!N10,(FIND("(",IHD!N10,1)-1)))</f>
        <v xml:space="preserve">1.154
</v>
      </c>
      <c r="AM10" t="str">
        <f>TRIM(MID(LEFT(IHD!N10,FIND("to",IHD!N10)-1),FIND("(",IHD!N10)+1,LEN(IHD!N10)))</f>
        <v>1.101</v>
      </c>
      <c r="AN10" t="str">
        <f>TRIM(MID(LEFT(IHD!N10,FIND(")",IHD!N10)-1),FIND("to ",IHD!N10)+2,LEN(IHD!N10)))</f>
        <v>1.209</v>
      </c>
      <c r="AO10" t="str">
        <f>TRIM(LEFT(IHD!O10,(FIND("(",IHD!O10,1)-1)))</f>
        <v xml:space="preserve">1.121
</v>
      </c>
      <c r="AP10" t="str">
        <f>TRIM(MID(LEFT(IHD!O10,FIND("to",IHD!O10)-1),FIND("(",IHD!O10)+1,LEN(IHD!O10)))</f>
        <v>1.082</v>
      </c>
      <c r="AQ10" t="str">
        <f>TRIM(MID(LEFT(IHD!O10,FIND(")",IHD!O10)-1),FIND("to ",IHD!O10)+2,LEN(IHD!O10)))</f>
        <v>1.167</v>
      </c>
      <c r="AR10" t="str">
        <f>TRIM(LEFT(IHD!P10,(FIND("(",IHD!P10,1)-1)))</f>
        <v xml:space="preserve">1.089
</v>
      </c>
      <c r="AS10" t="str">
        <f>TRIM(MID(LEFT(IHD!P10,FIND("to",IHD!P10)-1),FIND("(",IHD!P10)+1,LEN(IHD!P10)))</f>
        <v>1.058</v>
      </c>
      <c r="AT10" t="str">
        <f>TRIM(MID(LEFT(IHD!P10,FIND(")",IHD!P10)-1),FIND("to ",IHD!P10)+2,LEN(IHD!P10)))</f>
        <v>1.122</v>
      </c>
    </row>
    <row r="11" spans="1:46" x14ac:dyDescent="0.25">
      <c r="A11">
        <v>90</v>
      </c>
      <c r="B11" t="str">
        <f>TRIM(LEFT(IHD!B11,(FIND("(",IHD!B11,1)-1)))</f>
        <v xml:space="preserve">1.624
</v>
      </c>
      <c r="C11" t="str">
        <f>TRIM(MID(LEFT(IHD!B11,FIND("to",IHD!B11)-1),FIND("(",IHD!B11)+1,LEN(IHD!B11)))</f>
        <v>1.382</v>
      </c>
      <c r="D11" t="str">
        <f>TRIM(MID(LEFT(IHD!B11,FIND(")",IHD!B11)-1),FIND("to ",IHD!B11)+2,LEN(IHD!B11)))</f>
        <v>1.921</v>
      </c>
      <c r="E11" t="str">
        <f>TRIM(LEFT(IHD!C11,(FIND("(",IHD!C11,1)-1)))</f>
        <v xml:space="preserve">1.585
</v>
      </c>
      <c r="F11" t="str">
        <f>TRIM(MID(LEFT(IHD!C11,FIND("to",IHD!C11)-1),FIND("(",IHD!C11)+1,LEN(IHD!C11)))</f>
        <v>1.356</v>
      </c>
      <c r="G11" t="str">
        <f>TRIM(MID(LEFT(IHD!C11,FIND(")",IHD!C11)-1),FIND("to ",IHD!C11)+2,LEN(IHD!C11)))</f>
        <v>1.86</v>
      </c>
      <c r="H11" t="str">
        <f>TRIM(LEFT(IHD!D11,(FIND("(",IHD!D11,1)-1)))</f>
        <v xml:space="preserve">1.537
</v>
      </c>
      <c r="I11" t="str">
        <f>TRIM(MID(LEFT(IHD!D11,FIND("to",IHD!D11)-1),FIND("(",IHD!D11)+1,LEN(IHD!D11)))</f>
        <v>1.347</v>
      </c>
      <c r="J11" t="str">
        <f>TRIM(MID(LEFT(IHD!D11,FIND(")",IHD!D11)-1),FIND("to ",IHD!D11)+2,LEN(IHD!D11)))</f>
        <v>1.794</v>
      </c>
      <c r="K11" t="str">
        <f>TRIM(LEFT(IHD!E11,(FIND("(",IHD!E11,1)-1)))</f>
        <v xml:space="preserve">1.478
</v>
      </c>
      <c r="L11" t="str">
        <f>TRIM(MID(LEFT(IHD!E11,FIND("to",IHD!E11)-1),FIND("(",IHD!E11)+1,LEN(IHD!E11)))</f>
        <v>1.284</v>
      </c>
      <c r="M11" t="str">
        <f>TRIM(MID(LEFT(IHD!E11,FIND(")",IHD!E11)-1),FIND("to ",IHD!E11)+2,LEN(IHD!E11)))</f>
        <v>1.7</v>
      </c>
      <c r="N11" t="str">
        <f>TRIM(LEFT(IHD!F11,(FIND("(",IHD!F11,1)-1)))</f>
        <v xml:space="preserve">1.442
</v>
      </c>
      <c r="O11" t="str">
        <f>TRIM(MID(LEFT(IHD!F11,FIND("to",IHD!F11)-1),FIND("(",IHD!F11)+1,LEN(IHD!F11)))</f>
        <v>1.276</v>
      </c>
      <c r="P11" t="str">
        <f>TRIM(MID(LEFT(IHD!F11,FIND(")",IHD!F11)-1),FIND("to ",IHD!F11)+2,LEN(IHD!F11)))</f>
        <v>1.66</v>
      </c>
      <c r="Q11" t="str">
        <f>TRIM(LEFT(IHD!G11,(FIND("(",IHD!G11,1)-1)))</f>
        <v xml:space="preserve">1.399
</v>
      </c>
      <c r="R11" t="str">
        <f>TRIM(MID(LEFT(IHD!G11,FIND("to",IHD!G11)-1),FIND("(",IHD!G11)+1,LEN(IHD!G11)))</f>
        <v>1.251</v>
      </c>
      <c r="S11" t="str">
        <f>TRIM(MID(LEFT(IHD!G11,FIND(")",IHD!G11)-1),FIND("to ",IHD!G11)+2,LEN(IHD!G11)))</f>
        <v>1.568</v>
      </c>
      <c r="T11" t="str">
        <f>TRIM(LEFT(IHD!H11,(FIND("(",IHD!H11,1)-1)))</f>
        <v xml:space="preserve">1.361
</v>
      </c>
      <c r="U11" t="str">
        <f>TRIM(MID(LEFT(IHD!H11,FIND("to",IHD!H11)-1),FIND("(",IHD!H11)+1,LEN(IHD!H11)))</f>
        <v>1.238</v>
      </c>
      <c r="V11" t="str">
        <f>TRIM(MID(LEFT(IHD!H11,FIND(")",IHD!H11)-1),FIND("to ",IHD!H11)+2,LEN(IHD!H11)))</f>
        <v>1.518</v>
      </c>
      <c r="W11" t="str">
        <f>TRIM(LEFT(IHD!I11,(FIND("(",IHD!I11,1)-1)))</f>
        <v xml:space="preserve">1.323
</v>
      </c>
      <c r="X11" t="str">
        <f>TRIM(MID(LEFT(IHD!I11,FIND("to",IHD!I11)-1),FIND("(",IHD!I11)+1,LEN(IHD!I11)))</f>
        <v>1.206</v>
      </c>
      <c r="Y11" t="str">
        <f>TRIM(MID(LEFT(IHD!I11,FIND(")",IHD!I11)-1),FIND("to ",IHD!I11)+2,LEN(IHD!I11)))</f>
        <v>1.457</v>
      </c>
      <c r="Z11" t="str">
        <f>TRIM(LEFT(IHD!J11,(FIND("(",IHD!J11,1)-1)))</f>
        <v xml:space="preserve">1.283
</v>
      </c>
      <c r="AA11" t="str">
        <f>TRIM(MID(LEFT(IHD!J11,FIND("to",IHD!J11)-1),FIND("(",IHD!J11)+1,LEN(IHD!J11)))</f>
        <v>1.185</v>
      </c>
      <c r="AB11" t="str">
        <f>TRIM(MID(LEFT(IHD!J11,FIND(")",IHD!J11)-1),FIND("to ",IHD!J11)+2,LEN(IHD!J11)))</f>
        <v>1.402</v>
      </c>
      <c r="AC11" t="str">
        <f>TRIM(LEFT(IHD!K11,(FIND("(",IHD!K11,1)-1)))</f>
        <v xml:space="preserve">1.246
</v>
      </c>
      <c r="AD11" t="str">
        <f>TRIM(MID(LEFT(IHD!K11,FIND("to",IHD!K11)-1),FIND("(",IHD!K11)+1,LEN(IHD!K11)))</f>
        <v>1.157</v>
      </c>
      <c r="AE11" t="str">
        <f>TRIM(MID(LEFT(IHD!K11,FIND(")",IHD!K11)-1),FIND("to ",IHD!K11)+2,LEN(IHD!K11)))</f>
        <v>1.35</v>
      </c>
      <c r="AF11" t="str">
        <f>TRIM(LEFT(IHD!L11,(FIND("(",IHD!L11,1)-1)))</f>
        <v xml:space="preserve">1.214
</v>
      </c>
      <c r="AG11" t="str">
        <f>TRIM(MID(LEFT(IHD!L11,FIND("to",IHD!L11)-1),FIND("(",IHD!L11)+1,LEN(IHD!L11)))</f>
        <v>1.141</v>
      </c>
      <c r="AH11" t="str">
        <f>TRIM(MID(LEFT(IHD!L11,FIND(")",IHD!L11)-1),FIND("to ",IHD!L11)+2,LEN(IHD!L11)))</f>
        <v>1.3</v>
      </c>
      <c r="AI11" t="str">
        <f>TRIM(LEFT(IHD!M11,(FIND("(",IHD!M11,1)-1)))</f>
        <v xml:space="preserve">1.179
</v>
      </c>
      <c r="AJ11" t="str">
        <f>TRIM(MID(LEFT(IHD!M11,FIND("to",IHD!M11)-1),FIND("(",IHD!M11)+1,LEN(IHD!M11)))</f>
        <v>1.113</v>
      </c>
      <c r="AK11" t="str">
        <f>TRIM(MID(LEFT(IHD!M11,FIND(")",IHD!M11)-1),FIND("to ",IHD!M11)+2,LEN(IHD!M11)))</f>
        <v>1.252</v>
      </c>
      <c r="AL11" t="str">
        <f>TRIM(LEFT(IHD!N11,(FIND("(",IHD!N11,1)-1)))</f>
        <v xml:space="preserve">1.147
</v>
      </c>
      <c r="AM11" t="str">
        <f>TRIM(MID(LEFT(IHD!N11,FIND("to",IHD!N11)-1),FIND("(",IHD!N11)+1,LEN(IHD!N11)))</f>
        <v>1.094</v>
      </c>
      <c r="AN11" t="str">
        <f>TRIM(MID(LEFT(IHD!N11,FIND(")",IHD!N11)-1),FIND("to ",IHD!N11)+2,LEN(IHD!N11)))</f>
        <v>1.202</v>
      </c>
      <c r="AO11" t="str">
        <f>TRIM(LEFT(IHD!O11,(FIND("(",IHD!O11,1)-1)))</f>
        <v xml:space="preserve">1.115
</v>
      </c>
      <c r="AP11" t="str">
        <f>TRIM(MID(LEFT(IHD!O11,FIND("to",IHD!O11)-1),FIND("(",IHD!O11)+1,LEN(IHD!O11)))</f>
        <v>1.078</v>
      </c>
      <c r="AQ11" t="str">
        <f>TRIM(MID(LEFT(IHD!O11,FIND(")",IHD!O11)-1),FIND("to ",IHD!O11)+2,LEN(IHD!O11)))</f>
        <v>1.161</v>
      </c>
      <c r="AR11" t="str">
        <f>TRIM(LEFT(IHD!P11,(FIND("(",IHD!P11,1)-1)))</f>
        <v xml:space="preserve">1.085
</v>
      </c>
      <c r="AS11" t="str">
        <f>TRIM(MID(LEFT(IHD!P11,FIND("to",IHD!P11)-1),FIND("(",IHD!P11)+1,LEN(IHD!P11)))</f>
        <v>1.055</v>
      </c>
      <c r="AT11" t="str">
        <f>TRIM(MID(LEFT(IHD!P11,FIND(")",IHD!P11)-1),FIND("to ",IHD!P11)+2,LEN(IHD!P11)))</f>
        <v>1.119</v>
      </c>
    </row>
    <row r="12" spans="1:46" x14ac:dyDescent="0.25">
      <c r="A12">
        <v>75</v>
      </c>
      <c r="B12" t="str">
        <f>TRIM(LEFT(IHD!B12,(FIND("(",IHD!B12,1)-1)))</f>
        <v xml:space="preserve">1.583
</v>
      </c>
      <c r="C12" t="str">
        <f>TRIM(MID(LEFT(IHD!B12,FIND("to",IHD!B12)-1),FIND("(",IHD!B12)+1,LEN(IHD!B12)))</f>
        <v>1.345</v>
      </c>
      <c r="D12" t="str">
        <f>TRIM(MID(LEFT(IHD!B12,FIND(")",IHD!B12)-1),FIND("to ",IHD!B12)+2,LEN(IHD!B12)))</f>
        <v>1.871</v>
      </c>
      <c r="E12" t="str">
        <f>TRIM(LEFT(IHD!C12,(FIND("(",IHD!C12,1)-1)))</f>
        <v xml:space="preserve">1.547
</v>
      </c>
      <c r="F12" t="str">
        <f>TRIM(MID(LEFT(IHD!C12,FIND("to",IHD!C12)-1),FIND("(",IHD!C12)+1,LEN(IHD!C12)))</f>
        <v>1.325</v>
      </c>
      <c r="G12" t="str">
        <f>TRIM(MID(LEFT(IHD!C12,FIND(")",IHD!C12)-1),FIND("to ",IHD!C12)+2,LEN(IHD!C12)))</f>
        <v>1.813</v>
      </c>
      <c r="H12" t="str">
        <f>TRIM(LEFT(IHD!D12,(FIND("(",IHD!D12,1)-1)))</f>
        <v xml:space="preserve">1.503
</v>
      </c>
      <c r="I12" t="str">
        <f>TRIM(MID(LEFT(IHD!D12,FIND("to",IHD!D12)-1),FIND("(",IHD!D12)+1,LEN(IHD!D12)))</f>
        <v>1.32</v>
      </c>
      <c r="J12" t="str">
        <f>TRIM(MID(LEFT(IHD!D12,FIND(")",IHD!D12)-1),FIND("to ",IHD!D12)+2,LEN(IHD!D12)))</f>
        <v>1.755</v>
      </c>
      <c r="K12" t="str">
        <f>TRIM(LEFT(IHD!E12,(FIND("(",IHD!E12,1)-1)))</f>
        <v xml:space="preserve">1.448
</v>
      </c>
      <c r="L12" t="str">
        <f>TRIM(MID(LEFT(IHD!E12,FIND("to",IHD!E12)-1),FIND("(",IHD!E12)+1,LEN(IHD!E12)))</f>
        <v>1.259</v>
      </c>
      <c r="M12" t="str">
        <f>TRIM(MID(LEFT(IHD!E12,FIND(")",IHD!E12)-1),FIND("to ",IHD!E12)+2,LEN(IHD!E12)))</f>
        <v>1.665</v>
      </c>
      <c r="N12" t="str">
        <f>TRIM(LEFT(IHD!F12,(FIND("(",IHD!F12,1)-1)))</f>
        <v xml:space="preserve">1.415
</v>
      </c>
      <c r="O12" t="str">
        <f>TRIM(MID(LEFT(IHD!F12,FIND("to",IHD!F12)-1),FIND("(",IHD!F12)+1,LEN(IHD!F12)))</f>
        <v>1.254</v>
      </c>
      <c r="P12" t="str">
        <f>TRIM(MID(LEFT(IHD!F12,FIND(")",IHD!F12)-1),FIND("to ",IHD!F12)+2,LEN(IHD!F12)))</f>
        <v>1.628</v>
      </c>
      <c r="Q12" t="str">
        <f>TRIM(LEFT(IHD!G12,(FIND("(",IHD!G12,1)-1)))</f>
        <v xml:space="preserve">1.376
</v>
      </c>
      <c r="R12" t="str">
        <f>TRIM(MID(LEFT(IHD!G12,FIND("to",IHD!G12)-1),FIND("(",IHD!G12)+1,LEN(IHD!G12)))</f>
        <v>1.232</v>
      </c>
      <c r="S12" t="str">
        <f>TRIM(MID(LEFT(IHD!G12,FIND(")",IHD!G12)-1),FIND("to ",IHD!G12)+2,LEN(IHD!G12)))</f>
        <v>1.542</v>
      </c>
      <c r="T12" t="str">
        <f>TRIM(LEFT(IHD!H12,(FIND("(",IHD!H12,1)-1)))</f>
        <v xml:space="preserve">1.34
</v>
      </c>
      <c r="U12" t="str">
        <f>TRIM(MID(LEFT(IHD!H12,FIND("to",IHD!H12)-1),FIND("(",IHD!H12)+1,LEN(IHD!H12)))</f>
        <v>1.22</v>
      </c>
      <c r="V12" t="str">
        <f>TRIM(MID(LEFT(IHD!H12,FIND(")",IHD!H12)-1),FIND("to ",IHD!H12)+2,LEN(IHD!H12)))</f>
        <v>1.495</v>
      </c>
      <c r="W12" t="str">
        <f>TRIM(LEFT(IHD!I12,(FIND("(",IHD!I12,1)-1)))</f>
        <v xml:space="preserve">1.305
</v>
      </c>
      <c r="X12" t="str">
        <f>TRIM(MID(LEFT(IHD!I12,FIND("to",IHD!I12)-1),FIND("(",IHD!I12)+1,LEN(IHD!I12)))</f>
        <v>1.19</v>
      </c>
      <c r="Y12" t="str">
        <f>TRIM(MID(LEFT(IHD!I12,FIND(")",IHD!I12)-1),FIND("to ",IHD!I12)+2,LEN(IHD!I12)))</f>
        <v>1.437</v>
      </c>
      <c r="Z12" t="str">
        <f>TRIM(LEFT(IHD!J12,(FIND("(",IHD!J12,1)-1)))</f>
        <v xml:space="preserve">1.267
</v>
      </c>
      <c r="AA12" t="str">
        <f>TRIM(MID(LEFT(IHD!J12,FIND("to",IHD!J12)-1),FIND("(",IHD!J12)+1,LEN(IHD!J12)))</f>
        <v>1.171</v>
      </c>
      <c r="AB12" t="str">
        <f>TRIM(MID(LEFT(IHD!J12,FIND(")",IHD!J12)-1),FIND("to ",IHD!J12)+2,LEN(IHD!J12)))</f>
        <v>1.383</v>
      </c>
      <c r="AC12" t="str">
        <f>TRIM(LEFT(IHD!K12,(FIND("(",IHD!K12,1)-1)))</f>
        <v xml:space="preserve">1.233
</v>
      </c>
      <c r="AD12" t="str">
        <f>TRIM(MID(LEFT(IHD!K12,FIND("to",IHD!K12)-1),FIND("(",IHD!K12)+1,LEN(IHD!K12)))</f>
        <v>1.146</v>
      </c>
      <c r="AE12" t="str">
        <f>TRIM(MID(LEFT(IHD!K12,FIND(")",IHD!K12)-1),FIND("to ",IHD!K12)+2,LEN(IHD!K12)))</f>
        <v>1.335</v>
      </c>
      <c r="AF12" t="str">
        <f>TRIM(LEFT(IHD!L12,(FIND("(",IHD!L12,1)-1)))</f>
        <v xml:space="preserve">1.202
</v>
      </c>
      <c r="AG12" t="str">
        <f>TRIM(MID(LEFT(IHD!L12,FIND("to",IHD!L12)-1),FIND("(",IHD!L12)+1,LEN(IHD!L12)))</f>
        <v>1.131</v>
      </c>
      <c r="AH12" t="str">
        <f>TRIM(MID(LEFT(IHD!L12,FIND(")",IHD!L12)-1),FIND("to ",IHD!L12)+2,LEN(IHD!L12)))</f>
        <v>1.287</v>
      </c>
      <c r="AI12" t="str">
        <f>TRIM(LEFT(IHD!M12,(FIND("(",IHD!M12,1)-1)))</f>
        <v xml:space="preserve">1.169
</v>
      </c>
      <c r="AJ12" t="str">
        <f>TRIM(MID(LEFT(IHD!M12,FIND("to",IHD!M12)-1),FIND("(",IHD!M12)+1,LEN(IHD!M12)))</f>
        <v>1.106</v>
      </c>
      <c r="AK12" t="str">
        <f>TRIM(MID(LEFT(IHD!M12,FIND(")",IHD!M12)-1),FIND("to ",IHD!M12)+2,LEN(IHD!M12)))</f>
        <v>1.241</v>
      </c>
      <c r="AL12" t="str">
        <f>TRIM(LEFT(IHD!N12,(FIND("(",IHD!N12,1)-1)))</f>
        <v xml:space="preserve">1.14
</v>
      </c>
      <c r="AM12" t="str">
        <f>TRIM(MID(LEFT(IHD!N12,FIND("to",IHD!N12)-1),FIND("(",IHD!N12)+1,LEN(IHD!N12)))</f>
        <v>1.088</v>
      </c>
      <c r="AN12" t="str">
        <f>TRIM(MID(LEFT(IHD!N12,FIND(")",IHD!N12)-1),FIND("to ",IHD!N12)+2,LEN(IHD!N12)))</f>
        <v>1.193</v>
      </c>
      <c r="AO12" t="str">
        <f>TRIM(LEFT(IHD!O12,(FIND("(",IHD!O12,1)-1)))</f>
        <v xml:space="preserve">1.11
</v>
      </c>
      <c r="AP12" t="str">
        <f>TRIM(MID(LEFT(IHD!O12,FIND("to",IHD!O12)-1),FIND("(",IHD!O12)+1,LEN(IHD!O12)))</f>
        <v>1.073</v>
      </c>
      <c r="AQ12" t="str">
        <f>TRIM(MID(LEFT(IHD!O12,FIND(")",IHD!O12)-1),FIND("to ",IHD!O12)+2,LEN(IHD!O12)))</f>
        <v>1.155</v>
      </c>
      <c r="AR12" t="str">
        <f>TRIM(LEFT(IHD!P12,(FIND("(",IHD!P12,1)-1)))</f>
        <v xml:space="preserve">1.081
</v>
      </c>
      <c r="AS12" t="str">
        <f>TRIM(MID(LEFT(IHD!P12,FIND("to",IHD!P12)-1),FIND("(",IHD!P12)+1,LEN(IHD!P12)))</f>
        <v>1.051</v>
      </c>
      <c r="AT12" t="str">
        <f>TRIM(MID(LEFT(IHD!P12,FIND(")",IHD!P12)-1),FIND("to ",IHD!P12)+2,LEN(IHD!P12)))</f>
        <v>1.114</v>
      </c>
    </row>
    <row r="13" spans="1:46" x14ac:dyDescent="0.25">
      <c r="A13">
        <v>60</v>
      </c>
      <c r="B13" t="str">
        <f>TRIM(LEFT(IHD!B13,(FIND("(",IHD!B13,1)-1)))</f>
        <v xml:space="preserve">1.535
</v>
      </c>
      <c r="C13" t="str">
        <f>TRIM(MID(LEFT(IHD!B13,FIND("to",IHD!B13)-1),FIND("(",IHD!B13)+1,LEN(IHD!B13)))</f>
        <v>1.308</v>
      </c>
      <c r="D13" t="str">
        <f>TRIM(MID(LEFT(IHD!B13,FIND(")",IHD!B13)-1),FIND("to ",IHD!B13)+2,LEN(IHD!B13)))</f>
        <v>1.813</v>
      </c>
      <c r="E13" t="str">
        <f>TRIM(LEFT(IHD!C13,(FIND("(",IHD!C13,1)-1)))</f>
        <v xml:space="preserve">1.504
</v>
      </c>
      <c r="F13" t="str">
        <f>TRIM(MID(LEFT(IHD!C13,FIND("to",IHD!C13)-1),FIND("(",IHD!C13)+1,LEN(IHD!C13)))</f>
        <v>1.291</v>
      </c>
      <c r="G13" t="str">
        <f>TRIM(MID(LEFT(IHD!C13,FIND(")",IHD!C13)-1),FIND("to ",IHD!C13)+2,LEN(IHD!C13)))</f>
        <v>1.761</v>
      </c>
      <c r="H13" t="str">
        <f>TRIM(LEFT(IHD!D13,(FIND("(",IHD!D13,1)-1)))</f>
        <v xml:space="preserve">1.464
</v>
      </c>
      <c r="I13" t="str">
        <f>TRIM(MID(LEFT(IHD!D13,FIND("to",IHD!D13)-1),FIND("(",IHD!D13)+1,LEN(IHD!D13)))</f>
        <v>1.287</v>
      </c>
      <c r="J13" t="str">
        <f>TRIM(MID(LEFT(IHD!D13,FIND(")",IHD!D13)-1),FIND("to ",IHD!D13)+2,LEN(IHD!D13)))</f>
        <v>1.709</v>
      </c>
      <c r="K13" t="str">
        <f>TRIM(LEFT(IHD!E13,(FIND("(",IHD!E13,1)-1)))</f>
        <v xml:space="preserve">1.413
</v>
      </c>
      <c r="L13" t="str">
        <f>TRIM(MID(LEFT(IHD!E13,FIND("to",IHD!E13)-1),FIND("(",IHD!E13)+1,LEN(IHD!E13)))</f>
        <v>1.232</v>
      </c>
      <c r="M13" t="str">
        <f>TRIM(MID(LEFT(IHD!E13,FIND(")",IHD!E13)-1),FIND("to ",IHD!E13)+2,LEN(IHD!E13)))</f>
        <v>1.621</v>
      </c>
      <c r="N13" t="str">
        <f>TRIM(LEFT(IHD!F13,(FIND("(",IHD!F13,1)-1)))</f>
        <v xml:space="preserve">1.384
</v>
      </c>
      <c r="O13" t="str">
        <f>TRIM(MID(LEFT(IHD!F13,FIND("to",IHD!F13)-1),FIND("(",IHD!F13)+1,LEN(IHD!F13)))</f>
        <v>1.229</v>
      </c>
      <c r="P13" t="str">
        <f>TRIM(MID(LEFT(IHD!F13,FIND(")",IHD!F13)-1),FIND("to ",IHD!F13)+2,LEN(IHD!F13)))</f>
        <v>1.591</v>
      </c>
      <c r="Q13" t="str">
        <f>TRIM(LEFT(IHD!G13,(FIND("(",IHD!G13,1)-1)))</f>
        <v xml:space="preserve">1.348
</v>
      </c>
      <c r="R13" t="str">
        <f>TRIM(MID(LEFT(IHD!G13,FIND("to",IHD!G13)-1),FIND("(",IHD!G13)+1,LEN(IHD!G13)))</f>
        <v>1.21</v>
      </c>
      <c r="S13" t="str">
        <f>TRIM(MID(LEFT(IHD!G13,FIND(")",IHD!G13)-1),FIND("to ",IHD!G13)+2,LEN(IHD!G13)))</f>
        <v>1.511</v>
      </c>
      <c r="T13" t="str">
        <f>TRIM(LEFT(IHD!H13,(FIND("(",IHD!H13,1)-1)))</f>
        <v xml:space="preserve">1.315
</v>
      </c>
      <c r="U13" t="str">
        <f>TRIM(MID(LEFT(IHD!H13,FIND("to",IHD!H13)-1),FIND("(",IHD!H13)+1,LEN(IHD!H13)))</f>
        <v>1.2</v>
      </c>
      <c r="V13" t="str">
        <f>TRIM(MID(LEFT(IHD!H13,FIND(")",IHD!H13)-1),FIND("to ",IHD!H13)+2,LEN(IHD!H13)))</f>
        <v>1.463</v>
      </c>
      <c r="W13" t="str">
        <f>TRIM(LEFT(IHD!I13,(FIND("(",IHD!I13,1)-1)))</f>
        <v xml:space="preserve">1.283
</v>
      </c>
      <c r="X13" t="str">
        <f>TRIM(MID(LEFT(IHD!I13,FIND("to",IHD!I13)-1),FIND("(",IHD!I13)+1,LEN(IHD!I13)))</f>
        <v>1.172</v>
      </c>
      <c r="Y13" t="str">
        <f>TRIM(MID(LEFT(IHD!I13,FIND(")",IHD!I13)-1),FIND("to ",IHD!I13)+2,LEN(IHD!I13)))</f>
        <v>1.412</v>
      </c>
      <c r="Z13" t="str">
        <f>TRIM(LEFT(IHD!J13,(FIND("(",IHD!J13,1)-1)))</f>
        <v xml:space="preserve">1.249
</v>
      </c>
      <c r="AA13" t="str">
        <f>TRIM(MID(LEFT(IHD!J13,FIND("to",IHD!J13)-1),FIND("(",IHD!J13)+1,LEN(IHD!J13)))</f>
        <v>1.156</v>
      </c>
      <c r="AB13" t="str">
        <f>TRIM(MID(LEFT(IHD!J13,FIND(")",IHD!J13)-1),FIND("to ",IHD!J13)+2,LEN(IHD!J13)))</f>
        <v>1.361</v>
      </c>
      <c r="AC13" t="str">
        <f>TRIM(LEFT(IHD!K13,(FIND("(",IHD!K13,1)-1)))</f>
        <v xml:space="preserve">1.217
</v>
      </c>
      <c r="AD13" t="str">
        <f>TRIM(MID(LEFT(IHD!K13,FIND("to",IHD!K13)-1),FIND("(",IHD!K13)+1,LEN(IHD!K13)))</f>
        <v>1.134</v>
      </c>
      <c r="AE13" t="str">
        <f>TRIM(MID(LEFT(IHD!K13,FIND(")",IHD!K13)-1),FIND("to ",IHD!K13)+2,LEN(IHD!K13)))</f>
        <v>1.317</v>
      </c>
      <c r="AF13" t="str">
        <f>TRIM(LEFT(IHD!L13,(FIND("(",IHD!L13,1)-1)))</f>
        <v xml:space="preserve">1.189
</v>
      </c>
      <c r="AG13" t="str">
        <f>TRIM(MID(LEFT(IHD!L13,FIND("to",IHD!L13)-1),FIND("(",IHD!L13)+1,LEN(IHD!L13)))</f>
        <v>1.12</v>
      </c>
      <c r="AH13" t="str">
        <f>TRIM(MID(LEFT(IHD!L13,FIND(")",IHD!L13)-1),FIND("to ",IHD!L13)+2,LEN(IHD!L13)))</f>
        <v>1.272</v>
      </c>
      <c r="AI13" t="str">
        <f>TRIM(LEFT(IHD!M13,(FIND("(",IHD!M13,1)-1)))</f>
        <v xml:space="preserve">1.158
</v>
      </c>
      <c r="AJ13" t="str">
        <f>TRIM(MID(LEFT(IHD!M13,FIND("to",IHD!M13)-1),FIND("(",IHD!M13)+1,LEN(IHD!M13)))</f>
        <v>1.096</v>
      </c>
      <c r="AK13" t="str">
        <f>TRIM(MID(LEFT(IHD!M13,FIND(")",IHD!M13)-1),FIND("to ",IHD!M13)+2,LEN(IHD!M13)))</f>
        <v>1.229</v>
      </c>
      <c r="AL13" t="str">
        <f>TRIM(LEFT(IHD!N13,(FIND("(",IHD!N13,1)-1)))</f>
        <v xml:space="preserve">1.131
</v>
      </c>
      <c r="AM13" t="str">
        <f>TRIM(MID(LEFT(IHD!N13,FIND("to",IHD!N13)-1),FIND("(",IHD!N13)+1,LEN(IHD!N13)))</f>
        <v>1.081</v>
      </c>
      <c r="AN13" t="str">
        <f>TRIM(MID(LEFT(IHD!N13,FIND(")",IHD!N13)-1),FIND("to ",IHD!N13)+2,LEN(IHD!N13)))</f>
        <v>1.183</v>
      </c>
      <c r="AO13" t="str">
        <f>TRIM(LEFT(IHD!O13,(FIND("(",IHD!O13,1)-1)))</f>
        <v xml:space="preserve">1.103
</v>
      </c>
      <c r="AP13" t="str">
        <f>TRIM(MID(LEFT(IHD!O13,FIND("to",IHD!O13)-1),FIND("(",IHD!O13)+1,LEN(IHD!O13)))</f>
        <v>1.067</v>
      </c>
      <c r="AQ13" t="str">
        <f>TRIM(MID(LEFT(IHD!O13,FIND(")",IHD!O13)-1),FIND("to ",IHD!O13)+2,LEN(IHD!O13)))</f>
        <v>1.148</v>
      </c>
      <c r="AR13" t="str">
        <f>TRIM(LEFT(IHD!P13,(FIND("(",IHD!P13,1)-1)))</f>
        <v xml:space="preserve">1.076
</v>
      </c>
      <c r="AS13" t="str">
        <f>TRIM(MID(LEFT(IHD!P13,FIND("to",IHD!P13)-1),FIND("(",IHD!P13)+1,LEN(IHD!P13)))</f>
        <v>1.047</v>
      </c>
      <c r="AT13" t="str">
        <f>TRIM(MID(LEFT(IHD!P13,FIND(")",IHD!P13)-1),FIND("to ",IHD!P13)+2,LEN(IHD!P13)))</f>
        <v>1.109</v>
      </c>
    </row>
    <row r="14" spans="1:46" x14ac:dyDescent="0.25">
      <c r="A14">
        <v>45</v>
      </c>
      <c r="B14" t="str">
        <f>TRIM(LEFT(IHD!B14,(FIND("(",IHD!B14,1)-1)))</f>
        <v xml:space="preserve">1.479
</v>
      </c>
      <c r="C14" t="str">
        <f>TRIM(MID(LEFT(IHD!B14,FIND("to",IHD!B14)-1),FIND("(",IHD!B14)+1,LEN(IHD!B14)))</f>
        <v>1.268</v>
      </c>
      <c r="D14" t="str">
        <f>TRIM(MID(LEFT(IHD!B14,FIND(")",IHD!B14)-1),FIND("to ",IHD!B14)+2,LEN(IHD!B14)))</f>
        <v>1.741</v>
      </c>
      <c r="E14" t="str">
        <f>TRIM(LEFT(IHD!C14,(FIND("(",IHD!C14,1)-1)))</f>
        <v xml:space="preserve">1.452
</v>
      </c>
      <c r="F14" t="str">
        <f>TRIM(MID(LEFT(IHD!C14,FIND("to",IHD!C14)-1),FIND("(",IHD!C14)+1,LEN(IHD!C14)))</f>
        <v>1.251</v>
      </c>
      <c r="G14" t="str">
        <f>TRIM(MID(LEFT(IHD!C14,FIND(")",IHD!C14)-1),FIND("to ",IHD!C14)+2,LEN(IHD!C14)))</f>
        <v>1.695</v>
      </c>
      <c r="H14" t="str">
        <f>TRIM(LEFT(IHD!D14,(FIND("(",IHD!D14,1)-1)))</f>
        <v xml:space="preserve">1.417
</v>
      </c>
      <c r="I14" t="str">
        <f>TRIM(MID(LEFT(IHD!D14,FIND("to",IHD!D14)-1),FIND("(",IHD!D14)+1,LEN(IHD!D14)))</f>
        <v>1.25</v>
      </c>
      <c r="J14" t="str">
        <f>TRIM(MID(LEFT(IHD!D14,FIND(")",IHD!D14)-1),FIND("to ",IHD!D14)+2,LEN(IHD!D14)))</f>
        <v>1.652</v>
      </c>
      <c r="K14" t="str">
        <f>TRIM(LEFT(IHD!E14,(FIND("(",IHD!E14,1)-1)))</f>
        <v xml:space="preserve">1.372
</v>
      </c>
      <c r="L14" t="str">
        <f>TRIM(MID(LEFT(IHD!E14,FIND("to",IHD!E14)-1),FIND("(",IHD!E14)+1,LEN(IHD!E14)))</f>
        <v>1.2</v>
      </c>
      <c r="M14" t="str">
        <f>TRIM(MID(LEFT(IHD!E14,FIND(")",IHD!E14)-1),FIND("to ",IHD!E14)+2,LEN(IHD!E14)))</f>
        <v>1.573</v>
      </c>
      <c r="N14" t="str">
        <f>TRIM(LEFT(IHD!F14,(FIND("(",IHD!F14,1)-1)))</f>
        <v xml:space="preserve">1.347
</v>
      </c>
      <c r="O14" t="str">
        <f>TRIM(MID(LEFT(IHD!F14,FIND("to",IHD!F14)-1),FIND("(",IHD!F14)+1,LEN(IHD!F14)))</f>
        <v>1.202</v>
      </c>
      <c r="P14" t="str">
        <f>TRIM(MID(LEFT(IHD!F14,FIND(")",IHD!F14)-1),FIND("to ",IHD!F14)+2,LEN(IHD!F14)))</f>
        <v>1.546</v>
      </c>
      <c r="Q14" t="str">
        <f>TRIM(LEFT(IHD!G14,(FIND("(",IHD!G14,1)-1)))</f>
        <v xml:space="preserve">1.314
</v>
      </c>
      <c r="R14" t="str">
        <f>TRIM(MID(LEFT(IHD!G14,FIND("to",IHD!G14)-1),FIND("(",IHD!G14)+1,LEN(IHD!G14)))</f>
        <v>1.184</v>
      </c>
      <c r="S14" t="str">
        <f>TRIM(MID(LEFT(IHD!G14,FIND(")",IHD!G14)-1),FIND("to ",IHD!G14)+2,LEN(IHD!G14)))</f>
        <v>1.473</v>
      </c>
      <c r="T14" t="str">
        <f>TRIM(LEFT(IHD!H14,(FIND("(",IHD!H14,1)-1)))</f>
        <v xml:space="preserve">1.286
</v>
      </c>
      <c r="U14" t="str">
        <f>TRIM(MID(LEFT(IHD!H14,FIND("to",IHD!H14)-1),FIND("(",IHD!H14)+1,LEN(IHD!H14)))</f>
        <v>1.176</v>
      </c>
      <c r="V14" t="str">
        <f>TRIM(MID(LEFT(IHD!H14,FIND(")",IHD!H14)-1),FIND("to ",IHD!H14)+2,LEN(IHD!H14)))</f>
        <v>1.431</v>
      </c>
      <c r="W14" t="str">
        <f>TRIM(LEFT(IHD!I14,(FIND("(",IHD!I14,1)-1)))</f>
        <v xml:space="preserve">1.257
</v>
      </c>
      <c r="X14" t="str">
        <f>TRIM(MID(LEFT(IHD!I14,FIND("to",IHD!I14)-1),FIND("(",IHD!I14)+1,LEN(IHD!I14)))</f>
        <v>1.152</v>
      </c>
      <c r="Y14" t="str">
        <f>TRIM(MID(LEFT(IHD!I14,FIND(")",IHD!I14)-1),FIND("to ",IHD!I14)+2,LEN(IHD!I14)))</f>
        <v>1.381</v>
      </c>
      <c r="Z14" t="str">
        <f>TRIM(LEFT(IHD!J14,(FIND("(",IHD!J14,1)-1)))</f>
        <v xml:space="preserve">1.226
</v>
      </c>
      <c r="AA14" t="str">
        <f>TRIM(MID(LEFT(IHD!J14,FIND("to",IHD!J14)-1),FIND("(",IHD!J14)+1,LEN(IHD!J14)))</f>
        <v>1.139</v>
      </c>
      <c r="AB14" t="str">
        <f>TRIM(MID(LEFT(IHD!J14,FIND(")",IHD!J14)-1),FIND("to ",IHD!J14)+2,LEN(IHD!J14)))</f>
        <v>1.337</v>
      </c>
      <c r="AC14" t="str">
        <f>TRIM(LEFT(IHD!K14,(FIND("(",IHD!K14,1)-1)))</f>
        <v xml:space="preserve">1.198
</v>
      </c>
      <c r="AD14" t="str">
        <f>TRIM(MID(LEFT(IHD!K14,FIND("to",IHD!K14)-1),FIND("(",IHD!K14)+1,LEN(IHD!K14)))</f>
        <v>1.118</v>
      </c>
      <c r="AE14" t="str">
        <f>TRIM(MID(LEFT(IHD!K14,FIND(")",IHD!K14)-1),FIND("to ",IHD!K14)+2,LEN(IHD!K14)))</f>
        <v>1.295</v>
      </c>
      <c r="AF14" t="str">
        <f>TRIM(LEFT(IHD!L14,(FIND("(",IHD!L14,1)-1)))</f>
        <v xml:space="preserve">1.173
</v>
      </c>
      <c r="AG14" t="str">
        <f>TRIM(MID(LEFT(IHD!L14,FIND("to",IHD!L14)-1),FIND("(",IHD!L14)+1,LEN(IHD!L14)))</f>
        <v>1.107</v>
      </c>
      <c r="AH14" t="str">
        <f>TRIM(MID(LEFT(IHD!L14,FIND(")",IHD!L14)-1),FIND("to ",IHD!L14)+2,LEN(IHD!L14)))</f>
        <v>1.253</v>
      </c>
      <c r="AI14" t="str">
        <f>TRIM(LEFT(IHD!M14,(FIND("(",IHD!M14,1)-1)))</f>
        <v xml:space="preserve">1.145
</v>
      </c>
      <c r="AJ14" t="str">
        <f>TRIM(MID(LEFT(IHD!M14,FIND("to",IHD!M14)-1),FIND("(",IHD!M14)+1,LEN(IHD!M14)))</f>
        <v>1.086</v>
      </c>
      <c r="AK14" t="str">
        <f>TRIM(MID(LEFT(IHD!M14,FIND(")",IHD!M14)-1),FIND("to ",IHD!M14)+2,LEN(IHD!M14)))</f>
        <v>1.214</v>
      </c>
      <c r="AL14" t="str">
        <f>TRIM(LEFT(IHD!N14,(FIND("(",IHD!N14,1)-1)))</f>
        <v xml:space="preserve">1.12
</v>
      </c>
      <c r="AM14" t="str">
        <f>TRIM(MID(LEFT(IHD!N14,FIND("to",IHD!N14)-1),FIND("(",IHD!N14)+1,LEN(IHD!N14)))</f>
        <v>1.072</v>
      </c>
      <c r="AN14" t="str">
        <f>TRIM(MID(LEFT(IHD!N14,FIND(")",IHD!N14)-1),FIND("to ",IHD!N14)+2,LEN(IHD!N14)))</f>
        <v>1.171</v>
      </c>
      <c r="AO14" t="str">
        <f>TRIM(LEFT(IHD!O14,(FIND("(",IHD!O14,1)-1)))</f>
        <v xml:space="preserve">1.095
</v>
      </c>
      <c r="AP14" t="str">
        <f>TRIM(MID(LEFT(IHD!O14,FIND("to",IHD!O14)-1),FIND("(",IHD!O14)+1,LEN(IHD!O14)))</f>
        <v>1.06</v>
      </c>
      <c r="AQ14" t="str">
        <f>TRIM(MID(LEFT(IHD!O14,FIND(")",IHD!O14)-1),FIND("to ",IHD!O14)+2,LEN(IHD!O14)))</f>
        <v>1.138</v>
      </c>
      <c r="AR14" t="str">
        <f>TRIM(LEFT(IHD!P14,(FIND("(",IHD!P14,1)-1)))</f>
        <v xml:space="preserve">1.07
</v>
      </c>
      <c r="AS14" t="str">
        <f>TRIM(MID(LEFT(IHD!P14,FIND("to",IHD!P14)-1),FIND("(",IHD!P14)+1,LEN(IHD!P14)))</f>
        <v>1.042</v>
      </c>
      <c r="AT14" t="str">
        <f>TRIM(MID(LEFT(IHD!P14,FIND(")",IHD!P14)-1),FIND("to ",IHD!P14)+2,LEN(IHD!P14)))</f>
        <v>1.102</v>
      </c>
    </row>
    <row r="15" spans="1:46" x14ac:dyDescent="0.25">
      <c r="A15">
        <v>30</v>
      </c>
      <c r="B15" t="str">
        <f>TRIM(LEFT(IHD!B15,(FIND("(",IHD!B15,1)-1)))</f>
        <v xml:space="preserve">1.406
</v>
      </c>
      <c r="C15" t="str">
        <f>TRIM(MID(LEFT(IHD!B15,FIND("to",IHD!B15)-1),FIND("(",IHD!B15)+1,LEN(IHD!B15)))</f>
        <v>1.219</v>
      </c>
      <c r="D15" t="str">
        <f>TRIM(MID(LEFT(IHD!B15,FIND(")",IHD!B15)-1),FIND("to ",IHD!B15)+2,LEN(IHD!B15)))</f>
        <v>1.651</v>
      </c>
      <c r="E15" t="str">
        <f>TRIM(LEFT(IHD!C15,(FIND("(",IHD!C15,1)-1)))</f>
        <v xml:space="preserve">1.385
</v>
      </c>
      <c r="F15" t="str">
        <f>TRIM(MID(LEFT(IHD!C15,FIND("to",IHD!C15)-1),FIND("(",IHD!C15)+1,LEN(IHD!C15)))</f>
        <v>1.205</v>
      </c>
      <c r="G15" t="str">
        <f>TRIM(MID(LEFT(IHD!C15,FIND(")",IHD!C15)-1),FIND("to ",IHD!C15)+2,LEN(IHD!C15)))</f>
        <v>1.609</v>
      </c>
      <c r="H15" t="str">
        <f>TRIM(LEFT(IHD!D15,(FIND("(",IHD!D15,1)-1)))</f>
        <v xml:space="preserve">1.357
</v>
      </c>
      <c r="I15" t="str">
        <f>TRIM(MID(LEFT(IHD!D15,FIND("to",IHD!D15)-1),FIND("(",IHD!D15)+1,LEN(IHD!D15)))</f>
        <v>1.205</v>
      </c>
      <c r="J15" t="str">
        <f>TRIM(MID(LEFT(IHD!D15,FIND(")",IHD!D15)-1),FIND("to ",IHD!D15)+2,LEN(IHD!D15)))</f>
        <v>1.578</v>
      </c>
      <c r="K15" t="str">
        <f>TRIM(LEFT(IHD!E15,(FIND("(",IHD!E15,1)-1)))</f>
        <v xml:space="preserve">1.318
</v>
      </c>
      <c r="L15" t="str">
        <f>TRIM(MID(LEFT(IHD!E15,FIND("to",IHD!E15)-1),FIND("(",IHD!E15)+1,LEN(IHD!E15)))</f>
        <v>1.163</v>
      </c>
      <c r="M15" t="str">
        <f>TRIM(MID(LEFT(IHD!E15,FIND(")",IHD!E15)-1),FIND("to ",IHD!E15)+2,LEN(IHD!E15)))</f>
        <v>1.506</v>
      </c>
      <c r="N15" t="str">
        <f>TRIM(LEFT(IHD!F15,(FIND("(",IHD!F15,1)-1)))</f>
        <v xml:space="preserve">1.299
</v>
      </c>
      <c r="O15" t="str">
        <f>TRIM(MID(LEFT(IHD!F15,FIND("to",IHD!F15)-1),FIND("(",IHD!F15)+1,LEN(IHD!F15)))</f>
        <v>1.167</v>
      </c>
      <c r="P15" t="str">
        <f>TRIM(MID(LEFT(IHD!F15,FIND(")",IHD!F15)-1),FIND("to ",IHD!F15)+2,LEN(IHD!F15)))</f>
        <v>1.492</v>
      </c>
      <c r="Q15" t="str">
        <f>TRIM(LEFT(IHD!G15,(FIND("(",IHD!G15,1)-1)))</f>
        <v xml:space="preserve">1.271
</v>
      </c>
      <c r="R15" t="str">
        <f>TRIM(MID(LEFT(IHD!G15,FIND("to",IHD!G15)-1),FIND("(",IHD!G15)+1,LEN(IHD!G15)))</f>
        <v>1.15</v>
      </c>
      <c r="S15" t="str">
        <f>TRIM(MID(LEFT(IHD!G15,FIND(")",IHD!G15)-1),FIND("to ",IHD!G15)+2,LEN(IHD!G15)))</f>
        <v>1.423</v>
      </c>
      <c r="T15" t="str">
        <f>TRIM(LEFT(IHD!H15,(FIND("(",IHD!H15,1)-1)))</f>
        <v xml:space="preserve">1.247
</v>
      </c>
      <c r="U15" t="str">
        <f>TRIM(MID(LEFT(IHD!H15,FIND("to",IHD!H15)-1),FIND("(",IHD!H15)+1,LEN(IHD!H15)))</f>
        <v>1.146</v>
      </c>
      <c r="V15" t="str">
        <f>TRIM(MID(LEFT(IHD!H15,FIND(")",IHD!H15)-1),FIND("to ",IHD!H15)+2,LEN(IHD!H15)))</f>
        <v>1.387</v>
      </c>
      <c r="W15" t="str">
        <f>TRIM(LEFT(IHD!I15,(FIND("(",IHD!I15,1)-1)))</f>
        <v xml:space="preserve">1.224
</v>
      </c>
      <c r="X15" t="str">
        <f>TRIM(MID(LEFT(IHD!I15,FIND("to",IHD!I15)-1),FIND("(",IHD!I15)+1,LEN(IHD!I15)))</f>
        <v>1.126</v>
      </c>
      <c r="Y15" t="str">
        <f>TRIM(MID(LEFT(IHD!I15,FIND(")",IHD!I15)-1),FIND("to ",IHD!I15)+2,LEN(IHD!I15)))</f>
        <v>1.342</v>
      </c>
      <c r="Z15" t="str">
        <f>TRIM(LEFT(IHD!J15,(FIND("(",IHD!J15,1)-1)))</f>
        <v xml:space="preserve">1.197
</v>
      </c>
      <c r="AA15" t="str">
        <f>TRIM(MID(LEFT(IHD!J15,FIND("to",IHD!J15)-1),FIND("(",IHD!J15)+1,LEN(IHD!J15)))</f>
        <v>1.116</v>
      </c>
      <c r="AB15" t="str">
        <f>TRIM(MID(LEFT(IHD!J15,FIND(")",IHD!J15)-1),FIND("to ",IHD!J15)+2,LEN(IHD!J15)))</f>
        <v>1.303</v>
      </c>
      <c r="AC15" t="str">
        <f>TRIM(LEFT(IHD!K15,(FIND("(",IHD!K15,1)-1)))</f>
        <v xml:space="preserve">1.173
</v>
      </c>
      <c r="AD15" t="str">
        <f>TRIM(MID(LEFT(IHD!K15,FIND("to",IHD!K15)-1),FIND("(",IHD!K15)+1,LEN(IHD!K15)))</f>
        <v>1.098</v>
      </c>
      <c r="AE15" t="str">
        <f>TRIM(MID(LEFT(IHD!K15,FIND(")",IHD!K15)-1),FIND("to ",IHD!K15)+2,LEN(IHD!K15)))</f>
        <v>1.265</v>
      </c>
      <c r="AF15" t="str">
        <f>TRIM(LEFT(IHD!L15,(FIND("(",IHD!L15,1)-1)))</f>
        <v xml:space="preserve">1.152
</v>
      </c>
      <c r="AG15" t="str">
        <f>TRIM(MID(LEFT(IHD!L15,FIND("to",IHD!L15)-1),FIND("(",IHD!L15)+1,LEN(IHD!L15)))</f>
        <v>1.09</v>
      </c>
      <c r="AH15" t="str">
        <f>TRIM(MID(LEFT(IHD!L15,FIND(")",IHD!L15)-1),FIND("to ",IHD!L15)+2,LEN(IHD!L15)))</f>
        <v>1.229</v>
      </c>
      <c r="AI15" t="str">
        <f>TRIM(LEFT(IHD!M15,(FIND("(",IHD!M15,1)-1)))</f>
        <v xml:space="preserve">1.128
</v>
      </c>
      <c r="AJ15" t="str">
        <f>TRIM(MID(LEFT(IHD!M15,FIND("to",IHD!M15)-1),FIND("(",IHD!M15)+1,LEN(IHD!M15)))</f>
        <v>1.071</v>
      </c>
      <c r="AK15" t="str">
        <f>TRIM(MID(LEFT(IHD!M15,FIND(")",IHD!M15)-1),FIND("to ",IHD!M15)+2,LEN(IHD!M15)))</f>
        <v>1.193</v>
      </c>
      <c r="AL15" t="str">
        <f>TRIM(LEFT(IHD!N15,(FIND("(",IHD!N15,1)-1)))</f>
        <v xml:space="preserve">1.106
</v>
      </c>
      <c r="AM15" t="str">
        <f>TRIM(MID(LEFT(IHD!N15,FIND("to",IHD!N15)-1),FIND("(",IHD!N15)+1,LEN(IHD!N15)))</f>
        <v>1.061</v>
      </c>
      <c r="AN15" t="str">
        <f>TRIM(MID(LEFT(IHD!N15,FIND(")",IHD!N15)-1),FIND("to ",IHD!N15)+2,LEN(IHD!N15)))</f>
        <v>1.156</v>
      </c>
      <c r="AO15" t="str">
        <f>TRIM(LEFT(IHD!O15,(FIND("(",IHD!O15,1)-1)))</f>
        <v xml:space="preserve">1.084
</v>
      </c>
      <c r="AP15" t="str">
        <f>TRIM(MID(LEFT(IHD!O15,FIND("to",IHD!O15)-1),FIND("(",IHD!O15)+1,LEN(IHD!O15)))</f>
        <v>1.05</v>
      </c>
      <c r="AQ15" t="str">
        <f>TRIM(MID(LEFT(IHD!O15,FIND(")",IHD!O15)-1),FIND("to ",IHD!O15)+2,LEN(IHD!O15)))</f>
        <v>1.126</v>
      </c>
      <c r="AR15" t="str">
        <f>TRIM(LEFT(IHD!P15,(FIND("(",IHD!P15,1)-1)))</f>
        <v xml:space="preserve">1.062
</v>
      </c>
      <c r="AS15" t="str">
        <f>TRIM(MID(LEFT(IHD!P15,FIND("to",IHD!P15)-1),FIND("(",IHD!P15)+1,LEN(IHD!P15)))</f>
        <v>1.036</v>
      </c>
      <c r="AT15" t="str">
        <f>TRIM(MID(LEFT(IHD!P15,FIND(")",IHD!P15)-1),FIND("to ",IHD!P15)+2,LEN(IHD!P15)))</f>
        <v>1.093</v>
      </c>
    </row>
    <row r="16" spans="1:46" x14ac:dyDescent="0.25">
      <c r="A16">
        <v>25</v>
      </c>
      <c r="B16" t="str">
        <f>TRIM(LEFT(IHD!B16,(FIND("(",IHD!B16,1)-1)))</f>
        <v xml:space="preserve">1.376
</v>
      </c>
      <c r="C16" t="str">
        <f>TRIM(MID(LEFT(IHD!B16,FIND("to",IHD!B16)-1),FIND("(",IHD!B16)+1,LEN(IHD!B16)))</f>
        <v>1.198</v>
      </c>
      <c r="D16" t="str">
        <f>TRIM(MID(LEFT(IHD!B16,FIND(")",IHD!B16)-1),FIND("to ",IHD!B16)+2,LEN(IHD!B16)))</f>
        <v>1.614</v>
      </c>
      <c r="E16" t="str">
        <f>TRIM(LEFT(IHD!C16,(FIND("(",IHD!C16,1)-1)))</f>
        <v xml:space="preserve">1.357
</v>
      </c>
      <c r="F16" t="str">
        <f>TRIM(MID(LEFT(IHD!C16,FIND("to",IHD!C16)-1),FIND("(",IHD!C16)+1,LEN(IHD!C16)))</f>
        <v>1.187</v>
      </c>
      <c r="G16" t="str">
        <f>TRIM(MID(LEFT(IHD!C16,FIND(")",IHD!C16)-1),FIND("to ",IHD!C16)+2,LEN(IHD!C16)))</f>
        <v>1.574</v>
      </c>
      <c r="H16" t="str">
        <f>TRIM(LEFT(IHD!D16,(FIND("(",IHD!D16,1)-1)))</f>
        <v xml:space="preserve">1.332
</v>
      </c>
      <c r="I16" t="str">
        <f>TRIM(MID(LEFT(IHD!D16,FIND("to",IHD!D16)-1),FIND("(",IHD!D16)+1,LEN(IHD!D16)))</f>
        <v>1.187</v>
      </c>
      <c r="J16" t="str">
        <f>TRIM(MID(LEFT(IHD!D16,FIND(")",IHD!D16)-1),FIND("to ",IHD!D16)+2,LEN(IHD!D16)))</f>
        <v>1.546</v>
      </c>
      <c r="K16" t="str">
        <f>TRIM(LEFT(IHD!E16,(FIND("(",IHD!E16,1)-1)))</f>
        <v xml:space="preserve">1.296
</v>
      </c>
      <c r="L16" t="str">
        <f>TRIM(MID(LEFT(IHD!E16,FIND("to",IHD!E16)-1),FIND("(",IHD!E16)+1,LEN(IHD!E16)))</f>
        <v>1.149</v>
      </c>
      <c r="M16" t="str">
        <f>TRIM(MID(LEFT(IHD!E16,FIND(")",IHD!E16)-1),FIND("to ",IHD!E16)+2,LEN(IHD!E16)))</f>
        <v>1.479</v>
      </c>
      <c r="N16" t="str">
        <f>TRIM(LEFT(IHD!F16,(FIND("(",IHD!F16,1)-1)))</f>
        <v xml:space="preserve">1.278
</v>
      </c>
      <c r="O16" t="str">
        <f>TRIM(MID(LEFT(IHD!F16,FIND("to",IHD!F16)-1),FIND("(",IHD!F16)+1,LEN(IHD!F16)))</f>
        <v>1.152</v>
      </c>
      <c r="P16" t="str">
        <f>TRIM(MID(LEFT(IHD!F16,FIND(")",IHD!F16)-1),FIND("to ",IHD!F16)+2,LEN(IHD!F16)))</f>
        <v>1.464</v>
      </c>
      <c r="Q16" t="str">
        <f>TRIM(LEFT(IHD!G16,(FIND("(",IHD!G16,1)-1)))</f>
        <v xml:space="preserve">1.253
</v>
      </c>
      <c r="R16" t="str">
        <f>TRIM(MID(LEFT(IHD!G16,FIND("to",IHD!G16)-1),FIND("(",IHD!G16)+1,LEN(IHD!G16)))</f>
        <v>1.137</v>
      </c>
      <c r="S16" t="str">
        <f>TRIM(MID(LEFT(IHD!G16,FIND(")",IHD!G16)-1),FIND("to ",IHD!G16)+2,LEN(IHD!G16)))</f>
        <v>1.402</v>
      </c>
      <c r="T16" t="str">
        <f>TRIM(LEFT(IHD!H16,(FIND("(",IHD!H16,1)-1)))</f>
        <v xml:space="preserve">1.231
</v>
      </c>
      <c r="U16" t="str">
        <f>TRIM(MID(LEFT(IHD!H16,FIND("to",IHD!H16)-1),FIND("(",IHD!H16)+1,LEN(IHD!H16)))</f>
        <v>1.133</v>
      </c>
      <c r="V16" t="str">
        <f>TRIM(MID(LEFT(IHD!H16,FIND(")",IHD!H16)-1),FIND("to ",IHD!H16)+2,LEN(IHD!H16)))</f>
        <v>1.365</v>
      </c>
      <c r="W16" t="str">
        <f>TRIM(LEFT(IHD!I16,(FIND("(",IHD!I16,1)-1)))</f>
        <v xml:space="preserve">1.209
</v>
      </c>
      <c r="X16" t="str">
        <f>TRIM(MID(LEFT(IHD!I16,FIND("to",IHD!I16)-1),FIND("(",IHD!I16)+1,LEN(IHD!I16)))</f>
        <v>1.115</v>
      </c>
      <c r="Y16" t="str">
        <f>TRIM(MID(LEFT(IHD!I16,FIND(")",IHD!I16)-1),FIND("to ",IHD!I16)+2,LEN(IHD!I16)))</f>
        <v>1.323</v>
      </c>
      <c r="Z16" t="str">
        <f>TRIM(LEFT(IHD!J16,(FIND("(",IHD!J16,1)-1)))</f>
        <v xml:space="preserve">1.185
</v>
      </c>
      <c r="AA16" t="str">
        <f>TRIM(MID(LEFT(IHD!J16,FIND("to",IHD!J16)-1),FIND("(",IHD!J16)+1,LEN(IHD!J16)))</f>
        <v>1.105</v>
      </c>
      <c r="AB16" t="str">
        <f>TRIM(MID(LEFT(IHD!J16,FIND(")",IHD!J16)-1),FIND("to ",IHD!J16)+2,LEN(IHD!J16)))</f>
        <v>1.289</v>
      </c>
      <c r="AC16" t="str">
        <f>TRIM(LEFT(IHD!K16,(FIND("(",IHD!K16,1)-1)))</f>
        <v xml:space="preserve">1.163
</v>
      </c>
      <c r="AD16" t="str">
        <f>TRIM(MID(LEFT(IHD!K16,FIND("to",IHD!K16)-1),FIND("(",IHD!K16)+1,LEN(IHD!K16)))</f>
        <v>1.09</v>
      </c>
      <c r="AE16" t="str">
        <f>TRIM(MID(LEFT(IHD!K16,FIND(")",IHD!K16)-1),FIND("to ",IHD!K16)+2,LEN(IHD!K16)))</f>
        <v>1.253</v>
      </c>
      <c r="AF16" t="str">
        <f>TRIM(LEFT(IHD!L16,(FIND("(",IHD!L16,1)-1)))</f>
        <v xml:space="preserve">1.143
</v>
      </c>
      <c r="AG16" t="str">
        <f>TRIM(MID(LEFT(IHD!L16,FIND("to",IHD!L16)-1),FIND("(",IHD!L16)+1,LEN(IHD!L16)))</f>
        <v>1.082</v>
      </c>
      <c r="AH16" t="str">
        <f>TRIM(MID(LEFT(IHD!L16,FIND(")",IHD!L16)-1),FIND("to ",IHD!L16)+2,LEN(IHD!L16)))</f>
        <v>1.219</v>
      </c>
      <c r="AI16" t="str">
        <f>TRIM(LEFT(IHD!M16,(FIND("(",IHD!M16,1)-1)))</f>
        <v xml:space="preserve">1.12
</v>
      </c>
      <c r="AJ16" t="str">
        <f>TRIM(MID(LEFT(IHD!M16,FIND("to",IHD!M16)-1),FIND("(",IHD!M16)+1,LEN(IHD!M16)))</f>
        <v>1.066</v>
      </c>
      <c r="AK16" t="str">
        <f>TRIM(MID(LEFT(IHD!M16,FIND(")",IHD!M16)-1),FIND("to ",IHD!M16)+2,LEN(IHD!M16)))</f>
        <v>1.184</v>
      </c>
      <c r="AL16" t="str">
        <f>TRIM(LEFT(IHD!N16,(FIND("(",IHD!N16,1)-1)))</f>
        <v xml:space="preserve">1.1
</v>
      </c>
      <c r="AM16" t="str">
        <f>TRIM(MID(LEFT(IHD!N16,FIND("to",IHD!N16)-1),FIND("(",IHD!N16)+1,LEN(IHD!N16)))</f>
        <v>1.056</v>
      </c>
      <c r="AN16" t="str">
        <f>TRIM(MID(LEFT(IHD!N16,FIND(")",IHD!N16)-1),FIND("to ",IHD!N16)+2,LEN(IHD!N16)))</f>
        <v>1.149</v>
      </c>
      <c r="AO16" t="str">
        <f>TRIM(LEFT(IHD!O16,(FIND("(",IHD!O16,1)-1)))</f>
        <v xml:space="preserve">1.079
</v>
      </c>
      <c r="AP16" t="str">
        <f>TRIM(MID(LEFT(IHD!O16,FIND("to",IHD!O16)-1),FIND("(",IHD!O16)+1,LEN(IHD!O16)))</f>
        <v>1.047</v>
      </c>
      <c r="AQ16" t="str">
        <f>TRIM(MID(LEFT(IHD!O16,FIND(")",IHD!O16)-1),FIND("to ",IHD!O16)+2,LEN(IHD!O16)))</f>
        <v>1.121</v>
      </c>
      <c r="AR16" t="str">
        <f>TRIM(LEFT(IHD!P16,(FIND("(",IHD!P16,1)-1)))</f>
        <v xml:space="preserve">1.059
</v>
      </c>
      <c r="AS16" t="str">
        <f>TRIM(MID(LEFT(IHD!P16,FIND("to",IHD!P16)-1),FIND("(",IHD!P16)+1,LEN(IHD!P16)))</f>
        <v>1.033</v>
      </c>
      <c r="AT16" t="str">
        <f>TRIM(MID(LEFT(IHD!P16,FIND(")",IHD!P16)-1),FIND("to ",IHD!P16)+2,LEN(IHD!P16)))</f>
        <v>1.089</v>
      </c>
    </row>
    <row r="17" spans="1:46" x14ac:dyDescent="0.25">
      <c r="A17">
        <v>20</v>
      </c>
      <c r="B17" t="str">
        <f>TRIM(LEFT(IHD!B17,(FIND("(",IHD!B17,1)-1)))</f>
        <v xml:space="preserve">1.341
</v>
      </c>
      <c r="C17" t="str">
        <f>TRIM(MID(LEFT(IHD!B17,FIND("to",IHD!B17)-1),FIND("(",IHD!B17)+1,LEN(IHD!B17)))</f>
        <v>1.175</v>
      </c>
      <c r="D17" t="str">
        <f>TRIM(MID(LEFT(IHD!B17,FIND(")",IHD!B17)-1),FIND("to ",IHD!B17)+2,LEN(IHD!B17)))</f>
        <v>1.566</v>
      </c>
      <c r="E17" t="str">
        <f>TRIM(LEFT(IHD!C17,(FIND("(",IHD!C17,1)-1)))</f>
        <v xml:space="preserve">1.324
</v>
      </c>
      <c r="F17" t="str">
        <f>TRIM(MID(LEFT(IHD!C17,FIND("to",IHD!C17)-1),FIND("(",IHD!C17)+1,LEN(IHD!C17)))</f>
        <v>1.166</v>
      </c>
      <c r="G17" t="str">
        <f>TRIM(MID(LEFT(IHD!C17,FIND(")",IHD!C17)-1),FIND("to ",IHD!C17)+2,LEN(IHD!C17)))</f>
        <v>1.533</v>
      </c>
      <c r="H17" t="str">
        <f>TRIM(LEFT(IHD!D17,(FIND("(",IHD!D17,1)-1)))</f>
        <v xml:space="preserve">1.303
</v>
      </c>
      <c r="I17" t="str">
        <f>TRIM(MID(LEFT(IHD!D17,FIND("to",IHD!D17)-1),FIND("(",IHD!D17)+1,LEN(IHD!D17)))</f>
        <v>1.166</v>
      </c>
      <c r="J17" t="str">
        <f>TRIM(MID(LEFT(IHD!D17,FIND(")",IHD!D17)-1),FIND("to ",IHD!D17)+2,LEN(IHD!D17)))</f>
        <v>1.506</v>
      </c>
      <c r="K17" t="str">
        <f>TRIM(LEFT(IHD!E17,(FIND("(",IHD!E17,1)-1)))</f>
        <v xml:space="preserve">1.27
</v>
      </c>
      <c r="L17" t="str">
        <f>TRIM(MID(LEFT(IHD!E17,FIND("to",IHD!E17)-1),FIND("(",IHD!E17)+1,LEN(IHD!E17)))</f>
        <v>1.132</v>
      </c>
      <c r="M17" t="str">
        <f>TRIM(MID(LEFT(IHD!E17,FIND(")",IHD!E17)-1),FIND("to ",IHD!E17)+2,LEN(IHD!E17)))</f>
        <v>1.446</v>
      </c>
      <c r="N17" t="str">
        <f>TRIM(LEFT(IHD!F17,(FIND("(",IHD!F17,1)-1)))</f>
        <v xml:space="preserve">1.254
</v>
      </c>
      <c r="O17" t="str">
        <f>TRIM(MID(LEFT(IHD!F17,FIND("to",IHD!F17)-1),FIND("(",IHD!F17)+1,LEN(IHD!F17)))</f>
        <v>1.134</v>
      </c>
      <c r="P17" t="str">
        <f>TRIM(MID(LEFT(IHD!F17,FIND(")",IHD!F17)-1),FIND("to ",IHD!F17)+2,LEN(IHD!F17)))</f>
        <v>1.43</v>
      </c>
      <c r="Q17" t="str">
        <f>TRIM(LEFT(IHD!G17,(FIND("(",IHD!G17,1)-1)))</f>
        <v xml:space="preserve">1.232
</v>
      </c>
      <c r="R17" t="str">
        <f>TRIM(MID(LEFT(IHD!G17,FIND("to",IHD!G17)-1),FIND("(",IHD!G17)+1,LEN(IHD!G17)))</f>
        <v>1.122</v>
      </c>
      <c r="S17" t="str">
        <f>TRIM(MID(LEFT(IHD!G17,FIND(")",IHD!G17)-1),FIND("to ",IHD!G17)+2,LEN(IHD!G17)))</f>
        <v>1.374</v>
      </c>
      <c r="T17" t="str">
        <f>TRIM(LEFT(IHD!H17,(FIND("(",IHD!H17,1)-1)))</f>
        <v xml:space="preserve">1.212
</v>
      </c>
      <c r="U17" t="str">
        <f>TRIM(MID(LEFT(IHD!H17,FIND("to",IHD!H17)-1),FIND("(",IHD!H17)+1,LEN(IHD!H17)))</f>
        <v>1.119</v>
      </c>
      <c r="V17" t="str">
        <f>TRIM(MID(LEFT(IHD!H17,FIND(")",IHD!H17)-1),FIND("to ",IHD!H17)+2,LEN(IHD!H17)))</f>
        <v>1.342</v>
      </c>
      <c r="W17" t="str">
        <f>TRIM(LEFT(IHD!I17,(FIND("(",IHD!I17,1)-1)))</f>
        <v xml:space="preserve">1.192
</v>
      </c>
      <c r="X17" t="str">
        <f>TRIM(MID(LEFT(IHD!I17,FIND("to",IHD!I17)-1),FIND("(",IHD!I17)+1,LEN(IHD!I17)))</f>
        <v>1.103</v>
      </c>
      <c r="Y17" t="str">
        <f>TRIM(MID(LEFT(IHD!I17,FIND(")",IHD!I17)-1),FIND("to ",IHD!I17)+2,LEN(IHD!I17)))</f>
        <v>1.302</v>
      </c>
      <c r="Z17" t="str">
        <f>TRIM(LEFT(IHD!J17,(FIND("(",IHD!J17,1)-1)))</f>
        <v xml:space="preserve">1.17
</v>
      </c>
      <c r="AA17" t="str">
        <f>TRIM(MID(LEFT(IHD!J17,FIND("to",IHD!J17)-1),FIND("(",IHD!J17)+1,LEN(IHD!J17)))</f>
        <v>1.095</v>
      </c>
      <c r="AB17" t="str">
        <f>TRIM(MID(LEFT(IHD!J17,FIND(")",IHD!J17)-1),FIND("to ",IHD!J17)+2,LEN(IHD!J17)))</f>
        <v>1.272</v>
      </c>
      <c r="AC17" t="str">
        <f>TRIM(LEFT(IHD!K17,(FIND("(",IHD!K17,1)-1)))</f>
        <v xml:space="preserve">1.15
</v>
      </c>
      <c r="AD17" t="str">
        <f>TRIM(MID(LEFT(IHD!K17,FIND("to",IHD!K17)-1),FIND("(",IHD!K17)+1,LEN(IHD!K17)))</f>
        <v>1.081</v>
      </c>
      <c r="AE17" t="str">
        <f>TRIM(MID(LEFT(IHD!K17,FIND(")",IHD!K17)-1),FIND("to ",IHD!K17)+2,LEN(IHD!K17)))</f>
        <v>1.237</v>
      </c>
      <c r="AF17" t="str">
        <f>TRIM(LEFT(IHD!L17,(FIND("(",IHD!L17,1)-1)))</f>
        <v xml:space="preserve">1.132
</v>
      </c>
      <c r="AG17" t="str">
        <f>TRIM(MID(LEFT(IHD!L17,FIND("to",IHD!L17)-1),FIND("(",IHD!L17)+1,LEN(IHD!L17)))</f>
        <v>1.074</v>
      </c>
      <c r="AH17" t="str">
        <f>TRIM(MID(LEFT(IHD!L17,FIND(")",IHD!L17)-1),FIND("to ",IHD!L17)+2,LEN(IHD!L17)))</f>
        <v>1.206</v>
      </c>
      <c r="AI17" t="str">
        <f>TRIM(LEFT(IHD!M17,(FIND("(",IHD!M17,1)-1)))</f>
        <v xml:space="preserve">1.111
</v>
      </c>
      <c r="AJ17" t="str">
        <f>TRIM(MID(LEFT(IHD!M17,FIND("to",IHD!M17)-1),FIND("(",IHD!M17)+1,LEN(IHD!M17)))</f>
        <v>1.06</v>
      </c>
      <c r="AK17" t="str">
        <f>TRIM(MID(LEFT(IHD!M17,FIND(")",IHD!M17)-1),FIND("to ",IHD!M17)+2,LEN(IHD!M17)))</f>
        <v>1.173</v>
      </c>
      <c r="AL17" t="str">
        <f>TRIM(LEFT(IHD!N17,(FIND("(",IHD!N17,1)-1)))</f>
        <v xml:space="preserve">1.093
</v>
      </c>
      <c r="AM17" t="str">
        <f>TRIM(MID(LEFT(IHD!N17,FIND("to",IHD!N17)-1),FIND("(",IHD!N17)+1,LEN(IHD!N17)))</f>
        <v>1.051</v>
      </c>
      <c r="AN17" t="str">
        <f>TRIM(MID(LEFT(IHD!N17,FIND(")",IHD!N17)-1),FIND("to ",IHD!N17)+2,LEN(IHD!N17)))</f>
        <v>1.141</v>
      </c>
      <c r="AO17" t="str">
        <f>TRIM(LEFT(IHD!O17,(FIND("(",IHD!O17,1)-1)))</f>
        <v xml:space="preserve">1.073
</v>
      </c>
      <c r="AP17" t="str">
        <f>TRIM(MID(LEFT(IHD!O17,FIND("to",IHD!O17)-1),FIND("(",IHD!O17)+1,LEN(IHD!O17)))</f>
        <v>1.042</v>
      </c>
      <c r="AQ17" t="str">
        <f>TRIM(MID(LEFT(IHD!O17,FIND(")",IHD!O17)-1),FIND("to ",IHD!O17)+2,LEN(IHD!O17)))</f>
        <v>1.114</v>
      </c>
      <c r="AR17" t="str">
        <f>TRIM(LEFT(IHD!P17,(FIND("(",IHD!P17,1)-1)))</f>
        <v xml:space="preserve">1.055
</v>
      </c>
      <c r="AS17" t="str">
        <f>TRIM(MID(LEFT(IHD!P17,FIND("to",IHD!P17)-1),FIND("(",IHD!P17)+1,LEN(IHD!P17)))</f>
        <v>1.03</v>
      </c>
      <c r="AT17" t="str">
        <f>TRIM(MID(LEFT(IHD!P17,FIND(")",IHD!P17)-1),FIND("to ",IHD!P17)+2,LEN(IHD!P17)))</f>
        <v>1.084</v>
      </c>
    </row>
    <row r="18" spans="1:46" x14ac:dyDescent="0.25">
      <c r="A18">
        <v>15</v>
      </c>
      <c r="B18" t="str">
        <f>TRIM(LEFT(IHD!B18,(FIND("(",IHD!B18,1)-1)))</f>
        <v xml:space="preserve">1.298
</v>
      </c>
      <c r="C18" t="str">
        <f>TRIM(MID(LEFT(IHD!B18,FIND("to",IHD!B18)-1),FIND("(",IHD!B18)+1,LEN(IHD!B18)))</f>
        <v>1.143</v>
      </c>
      <c r="D18" t="str">
        <f>TRIM(MID(LEFT(IHD!B18,FIND(")",IHD!B18)-1),FIND("to ",IHD!B18)+2,LEN(IHD!B18)))</f>
        <v>1.508</v>
      </c>
      <c r="E18" t="str">
        <f>TRIM(LEFT(IHD!C18,(FIND("(",IHD!C18,1)-1)))</f>
        <v xml:space="preserve">1.284
</v>
      </c>
      <c r="F18" t="str">
        <f>TRIM(MID(LEFT(IHD!C18,FIND("to",IHD!C18)-1),FIND("(",IHD!C18)+1,LEN(IHD!C18)))</f>
        <v>1.139</v>
      </c>
      <c r="G18" t="str">
        <f>TRIM(MID(LEFT(IHD!C18,FIND(")",IHD!C18)-1),FIND("to ",IHD!C18)+2,LEN(IHD!C18)))</f>
        <v>1.476</v>
      </c>
      <c r="H18" t="str">
        <f>TRIM(LEFT(IHD!D18,(FIND("(",IHD!D18,1)-1)))</f>
        <v xml:space="preserve">1.266
</v>
      </c>
      <c r="I18" t="str">
        <f>TRIM(MID(LEFT(IHD!D18,FIND("to",IHD!D18)-1),FIND("(",IHD!D18)+1,LEN(IHD!D18)))</f>
        <v>1.14</v>
      </c>
      <c r="J18" t="str">
        <f>TRIM(MID(LEFT(IHD!D18,FIND(")",IHD!D18)-1),FIND("to ",IHD!D18)+2,LEN(IHD!D18)))</f>
        <v>1.458</v>
      </c>
      <c r="K18" t="str">
        <f>TRIM(LEFT(IHD!E18,(FIND("(",IHD!E18,1)-1)))</f>
        <v xml:space="preserve">1.237
</v>
      </c>
      <c r="L18" t="str">
        <f>TRIM(MID(LEFT(IHD!E18,FIND("to",IHD!E18)-1),FIND("(",IHD!E18)+1,LEN(IHD!E18)))</f>
        <v>1.112</v>
      </c>
      <c r="M18" t="str">
        <f>TRIM(MID(LEFT(IHD!E18,FIND(")",IHD!E18)-1),FIND("to ",IHD!E18)+2,LEN(IHD!E18)))</f>
        <v>1.404</v>
      </c>
      <c r="N18" t="str">
        <f>TRIM(LEFT(IHD!F18,(FIND("(",IHD!F18,1)-1)))</f>
        <v xml:space="preserve">1.225
</v>
      </c>
      <c r="O18" t="str">
        <f>TRIM(MID(LEFT(IHD!F18,FIND("to",IHD!F18)-1),FIND("(",IHD!F18)+1,LEN(IHD!F18)))</f>
        <v>1.113</v>
      </c>
      <c r="P18" t="str">
        <f>TRIM(MID(LEFT(IHD!F18,FIND(")",IHD!F18)-1),FIND("to ",IHD!F18)+2,LEN(IHD!F18)))</f>
        <v>1.386</v>
      </c>
      <c r="Q18" t="str">
        <f>TRIM(LEFT(IHD!G18,(FIND("(",IHD!G18,1)-1)))</f>
        <v xml:space="preserve">1.205
</v>
      </c>
      <c r="R18" t="str">
        <f>TRIM(MID(LEFT(IHD!G18,FIND("to",IHD!G18)-1),FIND("(",IHD!G18)+1,LEN(IHD!G18)))</f>
        <v>1.103</v>
      </c>
      <c r="S18" t="str">
        <f>TRIM(MID(LEFT(IHD!G18,FIND(")",IHD!G18)-1),FIND("to ",IHD!G18)+2,LEN(IHD!G18)))</f>
        <v>1.341</v>
      </c>
      <c r="T18" t="str">
        <f>TRIM(LEFT(IHD!H18,(FIND("(",IHD!H18,1)-1)))</f>
        <v xml:space="preserve">1.188
</v>
      </c>
      <c r="U18" t="str">
        <f>TRIM(MID(LEFT(IHD!H18,FIND("to",IHD!H18)-1),FIND("(",IHD!H18)+1,LEN(IHD!H18)))</f>
        <v>1.102</v>
      </c>
      <c r="V18" t="str">
        <f>TRIM(MID(LEFT(IHD!H18,FIND(")",IHD!H18)-1),FIND("to ",IHD!H18)+2,LEN(IHD!H18)))</f>
        <v>1.315</v>
      </c>
      <c r="W18" t="str">
        <f>TRIM(LEFT(IHD!I18,(FIND("(",IHD!I18,1)-1)))</f>
        <v xml:space="preserve">1.171
</v>
      </c>
      <c r="X18" t="str">
        <f>TRIM(MID(LEFT(IHD!I18,FIND("to",IHD!I18)-1),FIND("(",IHD!I18)+1,LEN(IHD!I18)))</f>
        <v>1.088</v>
      </c>
      <c r="Y18" t="str">
        <f>TRIM(MID(LEFT(IHD!I18,FIND(")",IHD!I18)-1),FIND("to ",IHD!I18)+2,LEN(IHD!I18)))</f>
        <v>1.276</v>
      </c>
      <c r="Z18" t="str">
        <f>TRIM(LEFT(IHD!J18,(FIND("(",IHD!J18,1)-1)))</f>
        <v xml:space="preserve">1.152
</v>
      </c>
      <c r="AA18" t="str">
        <f>TRIM(MID(LEFT(IHD!J18,FIND("to",IHD!J18)-1),FIND("(",IHD!J18)+1,LEN(IHD!J18)))</f>
        <v>1.081</v>
      </c>
      <c r="AB18" t="str">
        <f>TRIM(MID(LEFT(IHD!J18,FIND(")",IHD!J18)-1),FIND("to ",IHD!J18)+2,LEN(IHD!J18)))</f>
        <v>1.249</v>
      </c>
      <c r="AC18" t="str">
        <f>TRIM(LEFT(IHD!K18,(FIND("(",IHD!K18,1)-1)))</f>
        <v xml:space="preserve">1.134
</v>
      </c>
      <c r="AD18" t="str">
        <f>TRIM(MID(LEFT(IHD!K18,FIND("to",IHD!K18)-1),FIND("(",IHD!K18)+1,LEN(IHD!K18)))</f>
        <v>1.07</v>
      </c>
      <c r="AE18" t="str">
        <f>TRIM(MID(LEFT(IHD!K18,FIND(")",IHD!K18)-1),FIND("to ",IHD!K18)+2,LEN(IHD!K18)))</f>
        <v>1.219</v>
      </c>
      <c r="AF18" t="str">
        <f>TRIM(LEFT(IHD!L18,(FIND("(",IHD!L18,1)-1)))</f>
        <v xml:space="preserve">1.118
</v>
      </c>
      <c r="AG18" t="str">
        <f>TRIM(MID(LEFT(IHD!L18,FIND("to",IHD!L18)-1),FIND("(",IHD!L18)+1,LEN(IHD!L18)))</f>
        <v>1.064</v>
      </c>
      <c r="AH18" t="str">
        <f>TRIM(MID(LEFT(IHD!L18,FIND(")",IHD!L18)-1),FIND("to ",IHD!L18)+2,LEN(IHD!L18)))</f>
        <v>1.188</v>
      </c>
      <c r="AI18" t="str">
        <f>TRIM(LEFT(IHD!M18,(FIND("(",IHD!M18,1)-1)))</f>
        <v xml:space="preserve">1.1
</v>
      </c>
      <c r="AJ18" t="str">
        <f>TRIM(MID(LEFT(IHD!M18,FIND("to",IHD!M18)-1),FIND("(",IHD!M18)+1,LEN(IHD!M18)))</f>
        <v>1.052</v>
      </c>
      <c r="AK18" t="str">
        <f>TRIM(MID(LEFT(IHD!M18,FIND(")",IHD!M18)-1),FIND("to ",IHD!M18)+2,LEN(IHD!M18)))</f>
        <v>1.159</v>
      </c>
      <c r="AL18" t="str">
        <f>TRIM(LEFT(IHD!N18,(FIND("(",IHD!N18,1)-1)))</f>
        <v xml:space="preserve">1.083
</v>
      </c>
      <c r="AM18" t="str">
        <f>TRIM(MID(LEFT(IHD!N18,FIND("to",IHD!N18)-1),FIND("(",IHD!N18)+1,LEN(IHD!N18)))</f>
        <v>1.044</v>
      </c>
      <c r="AN18" t="str">
        <f>TRIM(MID(LEFT(IHD!N18,FIND(")",IHD!N18)-1),FIND("to ",IHD!N18)+2,LEN(IHD!N18)))</f>
        <v>1.13</v>
      </c>
      <c r="AO18" t="str">
        <f>TRIM(LEFT(IHD!O18,(FIND("(",IHD!O18,1)-1)))</f>
        <v xml:space="preserve">1.066
</v>
      </c>
      <c r="AP18" t="str">
        <f>TRIM(MID(LEFT(IHD!O18,FIND("to",IHD!O18)-1),FIND("(",IHD!O18)+1,LEN(IHD!O18)))</f>
        <v>1.037</v>
      </c>
      <c r="AQ18" t="str">
        <f>TRIM(MID(LEFT(IHD!O18,FIND(")",IHD!O18)-1),FIND("to ",IHD!O18)+2,LEN(IHD!O18)))</f>
        <v>1.107</v>
      </c>
      <c r="AR18" t="str">
        <f>TRIM(LEFT(IHD!P18,(FIND("(",IHD!P18,1)-1)))</f>
        <v xml:space="preserve">1.05
</v>
      </c>
      <c r="AS18" t="str">
        <f>TRIM(MID(LEFT(IHD!P18,FIND("to",IHD!P18)-1),FIND("(",IHD!P18)+1,LEN(IHD!P18)))</f>
        <v>1.026</v>
      </c>
      <c r="AT18" t="str">
        <f>TRIM(MID(LEFT(IHD!P18,FIND(")",IHD!P18)-1),FIND("to ",IHD!P18)+2,LEN(IHD!P18)))</f>
        <v>1.078</v>
      </c>
    </row>
    <row r="19" spans="1:46" x14ac:dyDescent="0.25">
      <c r="A19">
        <v>10</v>
      </c>
      <c r="B19" t="str">
        <f>TRIM(LEFT(IHD!B19,(FIND("(",IHD!B19,1)-1)))</f>
        <v xml:space="preserve">1.238
</v>
      </c>
      <c r="C19" t="str">
        <f>TRIM(MID(LEFT(IHD!B19,FIND("to",IHD!B19)-1),FIND("(",IHD!B19)+1,LEN(IHD!B19)))</f>
        <v>1.105</v>
      </c>
      <c r="D19" t="str">
        <f>TRIM(MID(LEFT(IHD!B19,FIND(")",IHD!B19)-1),FIND("to ",IHD!B19)+2,LEN(IHD!B19)))</f>
        <v>1.425</v>
      </c>
      <c r="E19" t="str">
        <f>TRIM(LEFT(IHD!C19,(FIND("(",IHD!C19,1)-1)))</f>
        <v xml:space="preserve">1.229
</v>
      </c>
      <c r="F19" t="str">
        <f>TRIM(MID(LEFT(IHD!C19,FIND("to",IHD!C19)-1),FIND("(",IHD!C19)+1,LEN(IHD!C19)))</f>
        <v>1.101</v>
      </c>
      <c r="G19" t="str">
        <f>TRIM(MID(LEFT(IHD!C19,FIND(")",IHD!C19)-1),FIND("to ",IHD!C19)+2,LEN(IHD!C19)))</f>
        <v>1.402</v>
      </c>
      <c r="H19" t="str">
        <f>TRIM(LEFT(IHD!D19,(FIND("(",IHD!D19,1)-1)))</f>
        <v xml:space="preserve">1.215
</v>
      </c>
      <c r="I19" t="str">
        <f>TRIM(MID(LEFT(IHD!D19,FIND("to",IHD!D19)-1),FIND("(",IHD!D19)+1,LEN(IHD!D19)))</f>
        <v>1.102</v>
      </c>
      <c r="J19" t="str">
        <f>TRIM(MID(LEFT(IHD!D19,FIND(")",IHD!D19)-1),FIND("to ",IHD!D19)+2,LEN(IHD!D19)))</f>
        <v>1.385</v>
      </c>
      <c r="K19" t="str">
        <f>TRIM(LEFT(IHD!E19,(FIND("(",IHD!E19,1)-1)))</f>
        <v xml:space="preserve">1.192
</v>
      </c>
      <c r="L19" t="str">
        <f>TRIM(MID(LEFT(IHD!E19,FIND("to",IHD!E19)-1),FIND("(",IHD!E19)+1,LEN(IHD!E19)))</f>
        <v>1.083</v>
      </c>
      <c r="M19" t="str">
        <f>TRIM(MID(LEFT(IHD!E19,FIND(")",IHD!E19)-1),FIND("to ",IHD!E19)+2,LEN(IHD!E19)))</f>
        <v>1.339</v>
      </c>
      <c r="N19" t="str">
        <f>TRIM(LEFT(IHD!F19,(FIND("(",IHD!F19,1)-1)))</f>
        <v xml:space="preserve">1.183
</v>
      </c>
      <c r="O19" t="str">
        <f>TRIM(MID(LEFT(IHD!F19,FIND("to",IHD!F19)-1),FIND("(",IHD!F19)+1,LEN(IHD!F19)))</f>
        <v>1.086</v>
      </c>
      <c r="P19" t="str">
        <f>TRIM(MID(LEFT(IHD!F19,FIND(")",IHD!F19)-1),FIND("to ",IHD!F19)+2,LEN(IHD!F19)))</f>
        <v>1.325</v>
      </c>
      <c r="Q19" t="str">
        <f>TRIM(LEFT(IHD!G19,(FIND("(",IHD!G19,1)-1)))</f>
        <v xml:space="preserve">1.168
</v>
      </c>
      <c r="R19" t="str">
        <f>TRIM(MID(LEFT(IHD!G19,FIND("to",IHD!G19)-1),FIND("(",IHD!G19)+1,LEN(IHD!G19)))</f>
        <v>1.077</v>
      </c>
      <c r="S19" t="str">
        <f>TRIM(MID(LEFT(IHD!G19,FIND(")",IHD!G19)-1),FIND("to ",IHD!G19)+2,LEN(IHD!G19)))</f>
        <v>1.293</v>
      </c>
      <c r="T19" t="str">
        <f>TRIM(LEFT(IHD!H19,(FIND("(",IHD!H19,1)-1)))</f>
        <v xml:space="preserve">1.155
</v>
      </c>
      <c r="U19" t="str">
        <f>TRIM(MID(LEFT(IHD!H19,FIND("to",IHD!H19)-1),FIND("(",IHD!H19)+1,LEN(IHD!H19)))</f>
        <v>1.078</v>
      </c>
      <c r="V19" t="str">
        <f>TRIM(MID(LEFT(IHD!H19,FIND(")",IHD!H19)-1),FIND("to ",IHD!H19)+2,LEN(IHD!H19)))</f>
        <v>1.268</v>
      </c>
      <c r="W19" t="str">
        <f>TRIM(LEFT(IHD!I19,(FIND("(",IHD!I19,1)-1)))</f>
        <v xml:space="preserve">1.141
</v>
      </c>
      <c r="X19" t="str">
        <f>TRIM(MID(LEFT(IHD!I19,FIND("to",IHD!I19)-1),FIND("(",IHD!I19)+1,LEN(IHD!I19)))</f>
        <v>1.068</v>
      </c>
      <c r="Y19" t="str">
        <f>TRIM(MID(LEFT(IHD!I19,FIND(")",IHD!I19)-1),FIND("to ",IHD!I19)+2,LEN(IHD!I19)))</f>
        <v>1.241</v>
      </c>
      <c r="Z19" t="str">
        <f>TRIM(LEFT(IHD!J19,(FIND("(",IHD!J19,1)-1)))</f>
        <v xml:space="preserve">1.125
</v>
      </c>
      <c r="AA19" t="str">
        <f>TRIM(MID(LEFT(IHD!J19,FIND("to",IHD!J19)-1),FIND("(",IHD!J19)+1,LEN(IHD!J19)))</f>
        <v>1.062</v>
      </c>
      <c r="AB19" t="str">
        <f>TRIM(MID(LEFT(IHD!J19,FIND(")",IHD!J19)-1),FIND("to ",IHD!J19)+2,LEN(IHD!J19)))</f>
        <v>1.217</v>
      </c>
      <c r="AC19" t="str">
        <f>TRIM(LEFT(IHD!K19,(FIND("(",IHD!K19,1)-1)))</f>
        <v xml:space="preserve">1.112
</v>
      </c>
      <c r="AD19" t="str">
        <f>TRIM(MID(LEFT(IHD!K19,FIND("to",IHD!K19)-1),FIND("(",IHD!K19)+1,LEN(IHD!K19)))</f>
        <v>1.053</v>
      </c>
      <c r="AE19" t="str">
        <f>TRIM(MID(LEFT(IHD!K19,FIND(")",IHD!K19)-1),FIND("to ",IHD!K19)+2,LEN(IHD!K19)))</f>
        <v>1.19</v>
      </c>
      <c r="AF19" t="str">
        <f>TRIM(LEFT(IHD!L19,(FIND("(",IHD!L19,1)-1)))</f>
        <v xml:space="preserve">1.099
</v>
      </c>
      <c r="AG19" t="str">
        <f>TRIM(MID(LEFT(IHD!L19,FIND("to",IHD!L19)-1),FIND("(",IHD!L19)+1,LEN(IHD!L19)))</f>
        <v>1.049</v>
      </c>
      <c r="AH19" t="str">
        <f>TRIM(MID(LEFT(IHD!L19,FIND(")",IHD!L19)-1),FIND("to ",IHD!L19)+2,LEN(IHD!L19)))</f>
        <v>1.162</v>
      </c>
      <c r="AI19" t="str">
        <f>TRIM(LEFT(IHD!M19,(FIND("(",IHD!M19,1)-1)))</f>
        <v xml:space="preserve">1.084
</v>
      </c>
      <c r="AJ19" t="str">
        <f>TRIM(MID(LEFT(IHD!M19,FIND("to",IHD!M19)-1),FIND("(",IHD!M19)+1,LEN(IHD!M19)))</f>
        <v>1.041</v>
      </c>
      <c r="AK19" t="str">
        <f>TRIM(MID(LEFT(IHD!M19,FIND(")",IHD!M19)-1),FIND("to ",IHD!M19)+2,LEN(IHD!M19)))</f>
        <v>1.139</v>
      </c>
      <c r="AL19" t="str">
        <f>TRIM(LEFT(IHD!N19,(FIND("(",IHD!N19,1)-1)))</f>
        <v xml:space="preserve">1.07
</v>
      </c>
      <c r="AM19" t="str">
        <f>TRIM(MID(LEFT(IHD!N19,FIND("to",IHD!N19)-1),FIND("(",IHD!N19)+1,LEN(IHD!N19)))</f>
        <v>1.036</v>
      </c>
      <c r="AN19" t="str">
        <f>TRIM(MID(LEFT(IHD!N19,FIND(")",IHD!N19)-1),FIND("to ",IHD!N19)+2,LEN(IHD!N19)))</f>
        <v>1.113</v>
      </c>
      <c r="AO19" t="str">
        <f>TRIM(LEFT(IHD!O19,(FIND("(",IHD!O19,1)-1)))</f>
        <v xml:space="preserve">1.056
</v>
      </c>
      <c r="AP19" t="str">
        <f>TRIM(MID(LEFT(IHD!O19,FIND("to",IHD!O19)-1),FIND("(",IHD!O19)+1,LEN(IHD!O19)))</f>
        <v>1.03</v>
      </c>
      <c r="AQ19" t="str">
        <f>TRIM(MID(LEFT(IHD!O19,FIND(")",IHD!O19)-1),FIND("to ",IHD!O19)+2,LEN(IHD!O19)))</f>
        <v>1.095</v>
      </c>
      <c r="AR19" t="str">
        <f>TRIM(LEFT(IHD!P19,(FIND("(",IHD!P19,1)-1)))</f>
        <v xml:space="preserve">1.042
</v>
      </c>
      <c r="AS19" t="str">
        <f>TRIM(MID(LEFT(IHD!P19,FIND("to",IHD!P19)-1),FIND("(",IHD!P19)+1,LEN(IHD!P19)))</f>
        <v>1.021</v>
      </c>
      <c r="AT19" t="str">
        <f>TRIM(MID(LEFT(IHD!P19,FIND(")",IHD!P19)-1),FIND("to ",IHD!P19)+2,LEN(IHD!P19)))</f>
        <v>1.069</v>
      </c>
    </row>
    <row r="20" spans="1:46" x14ac:dyDescent="0.25">
      <c r="A20">
        <v>5</v>
      </c>
      <c r="B20" t="str">
        <f>TRIM(LEFT(IHD!B20,(FIND("(",IHD!B20,1)-1)))</f>
        <v xml:space="preserve">1.097
</v>
      </c>
      <c r="C20" t="str">
        <f>TRIM(MID(LEFT(IHD!B20,FIND("to",IHD!B20)-1),FIND("(",IHD!B20)+1,LEN(IHD!B20)))</f>
        <v>1.0</v>
      </c>
      <c r="D20" t="str">
        <f>TRIM(MID(LEFT(IHD!B20,FIND(")",IHD!B20)-1),FIND("to ",IHD!B20)+2,LEN(IHD!B20)))</f>
        <v>1.284</v>
      </c>
      <c r="E20" t="str">
        <f>TRIM(LEFT(IHD!C20,(FIND("(",IHD!C20,1)-1)))</f>
        <v xml:space="preserve">1.095
</v>
      </c>
      <c r="F20" t="str">
        <f>TRIM(MID(LEFT(IHD!C20,FIND("to",IHD!C20)-1),FIND("(",IHD!C20)+1,LEN(IHD!C20)))</f>
        <v>1.0</v>
      </c>
      <c r="G20" t="str">
        <f>TRIM(MID(LEFT(IHD!C20,FIND(")",IHD!C20)-1),FIND("to ",IHD!C20)+2,LEN(IHD!C20)))</f>
        <v>1.266</v>
      </c>
      <c r="H20" t="str">
        <f>TRIM(LEFT(IHD!D20,(FIND("(",IHD!D20,1)-1)))</f>
        <v xml:space="preserve">1.088
</v>
      </c>
      <c r="I20" t="str">
        <f>TRIM(MID(LEFT(IHD!D20,FIND("to",IHD!D20)-1),FIND("(",IHD!D20)+1,LEN(IHD!D20)))</f>
        <v>1.0</v>
      </c>
      <c r="J20" t="str">
        <f>TRIM(MID(LEFT(IHD!D20,FIND(")",IHD!D20)-1),FIND("to ",IHD!D20)+2,LEN(IHD!D20)))</f>
        <v>1.253</v>
      </c>
      <c r="K20" t="str">
        <f>TRIM(LEFT(IHD!E20,(FIND("(",IHD!E20,1)-1)))</f>
        <v xml:space="preserve">1.079
</v>
      </c>
      <c r="L20" t="str">
        <f>TRIM(MID(LEFT(IHD!E20,FIND("to",IHD!E20)-1),FIND("(",IHD!E20)+1,LEN(IHD!E20)))</f>
        <v>1.0</v>
      </c>
      <c r="M20" t="str">
        <f>TRIM(MID(LEFT(IHD!E20,FIND(")",IHD!E20)-1),FIND("to ",IHD!E20)+2,LEN(IHD!E20)))</f>
        <v>1.228</v>
      </c>
      <c r="N20" t="str">
        <f>TRIM(LEFT(IHD!F20,(FIND("(",IHD!F20,1)-1)))</f>
        <v xml:space="preserve">1.077
</v>
      </c>
      <c r="O20" t="str">
        <f>TRIM(MID(LEFT(IHD!F20,FIND("to",IHD!F20)-1),FIND("(",IHD!F20)+1,LEN(IHD!F20)))</f>
        <v>1.0</v>
      </c>
      <c r="P20" t="str">
        <f>TRIM(MID(LEFT(IHD!F20,FIND(")",IHD!F20)-1),FIND("to ",IHD!F20)+2,LEN(IHD!F20)))</f>
        <v>1.209</v>
      </c>
      <c r="Q20" t="str">
        <f>TRIM(LEFT(IHD!G20,(FIND("(",IHD!G20,1)-1)))</f>
        <v xml:space="preserve">1.071
</v>
      </c>
      <c r="R20" t="str">
        <f>TRIM(MID(LEFT(IHD!G20,FIND("to",IHD!G20)-1),FIND("(",IHD!G20)+1,LEN(IHD!G20)))</f>
        <v>1.0</v>
      </c>
      <c r="S20" t="str">
        <f>TRIM(MID(LEFT(IHD!G20,FIND(")",IHD!G20)-1),FIND("to ",IHD!G20)+2,LEN(IHD!G20)))</f>
        <v>1.188</v>
      </c>
      <c r="T20" t="str">
        <f>TRIM(LEFT(IHD!H20,(FIND("(",IHD!H20,1)-1)))</f>
        <v xml:space="preserve">1.067
</v>
      </c>
      <c r="U20" t="str">
        <f>TRIM(MID(LEFT(IHD!H20,FIND("to",IHD!H20)-1),FIND("(",IHD!H20)+1,LEN(IHD!H20)))</f>
        <v>1.0</v>
      </c>
      <c r="V20" t="str">
        <f>TRIM(MID(LEFT(IHD!H20,FIND(")",IHD!H20)-1),FIND("to ",IHD!H20)+2,LEN(IHD!H20)))</f>
        <v>1.181</v>
      </c>
      <c r="W20" t="str">
        <f>TRIM(LEFT(IHD!I20,(FIND("(",IHD!I20,1)-1)))</f>
        <v xml:space="preserve">1.062
</v>
      </c>
      <c r="X20" t="str">
        <f>TRIM(MID(LEFT(IHD!I20,FIND("to",IHD!I20)-1),FIND("(",IHD!I20)+1,LEN(IHD!I20)))</f>
        <v>1.0</v>
      </c>
      <c r="Y20" t="str">
        <f>TRIM(MID(LEFT(IHD!I20,FIND(")",IHD!I20)-1),FIND("to ",IHD!I20)+2,LEN(IHD!I20)))</f>
        <v>1.166</v>
      </c>
      <c r="Z20" t="str">
        <f>TRIM(LEFT(IHD!J20,(FIND("(",IHD!J20,1)-1)))</f>
        <v xml:space="preserve">1.055
</v>
      </c>
      <c r="AA20" t="str">
        <f>TRIM(MID(LEFT(IHD!J20,FIND("to",IHD!J20)-1),FIND("(",IHD!J20)+1,LEN(IHD!J20)))</f>
        <v>1.0</v>
      </c>
      <c r="AB20" t="str">
        <f>TRIM(MID(LEFT(IHD!J20,FIND(")",IHD!J20)-1),FIND("to ",IHD!J20)+2,LEN(IHD!J20)))</f>
        <v>1.145</v>
      </c>
      <c r="AC20" t="str">
        <f>TRIM(LEFT(IHD!K20,(FIND("(",IHD!K20,1)-1)))</f>
        <v xml:space="preserve">1.049
</v>
      </c>
      <c r="AD20" t="str">
        <f>TRIM(MID(LEFT(IHD!K20,FIND("to",IHD!K20)-1),FIND("(",IHD!K20)+1,LEN(IHD!K20)))</f>
        <v>1.0</v>
      </c>
      <c r="AE20" t="str">
        <f>TRIM(MID(LEFT(IHD!K20,FIND(")",IHD!K20)-1),FIND("to ",IHD!K20)+2,LEN(IHD!K20)))</f>
        <v>1.126</v>
      </c>
      <c r="AF20" t="str">
        <f>TRIM(LEFT(IHD!L20,(FIND("(",IHD!L20,1)-1)))</f>
        <v xml:space="preserve">1.045
</v>
      </c>
      <c r="AG20" t="str">
        <f>TRIM(MID(LEFT(IHD!L20,FIND("to",IHD!L20)-1),FIND("(",IHD!L20)+1,LEN(IHD!L20)))</f>
        <v>1.0</v>
      </c>
      <c r="AH20" t="str">
        <f>TRIM(MID(LEFT(IHD!L20,FIND(")",IHD!L20)-1),FIND("to ",IHD!L20)+2,LEN(IHD!L20)))</f>
        <v>1.114</v>
      </c>
      <c r="AI20" t="str">
        <f>TRIM(LEFT(IHD!M20,(FIND("(",IHD!M20,1)-1)))</f>
        <v xml:space="preserve">1.038
</v>
      </c>
      <c r="AJ20" t="str">
        <f>TRIM(MID(LEFT(IHD!M20,FIND("to",IHD!M20)-1),FIND("(",IHD!M20)+1,LEN(IHD!M20)))</f>
        <v>1.0</v>
      </c>
      <c r="AK20" t="str">
        <f>TRIM(MID(LEFT(IHD!M20,FIND(")",IHD!M20)-1),FIND("to ",IHD!M20)+2,LEN(IHD!M20)))</f>
        <v>1.098</v>
      </c>
      <c r="AL20" t="str">
        <f>TRIM(LEFT(IHD!N20,(FIND("(",IHD!N20,1)-1)))</f>
        <v xml:space="preserve">1.032
</v>
      </c>
      <c r="AM20" t="str">
        <f>TRIM(MID(LEFT(IHD!N20,FIND("to",IHD!N20)-1),FIND("(",IHD!N20)+1,LEN(IHD!N20)))</f>
        <v>1.0</v>
      </c>
      <c r="AN20" t="str">
        <f>TRIM(MID(LEFT(IHD!N20,FIND(")",IHD!N20)-1),FIND("to ",IHD!N20)+2,LEN(IHD!N20)))</f>
        <v>1.081</v>
      </c>
      <c r="AO20" t="str">
        <f>TRIM(LEFT(IHD!O20,(FIND("(",IHD!O20,1)-1)))</f>
        <v xml:space="preserve">1.026
</v>
      </c>
      <c r="AP20" t="str">
        <f>TRIM(MID(LEFT(IHD!O20,FIND("to",IHD!O20)-1),FIND("(",IHD!O20)+1,LEN(IHD!O20)))</f>
        <v>1.0</v>
      </c>
      <c r="AQ20" t="str">
        <f>TRIM(MID(LEFT(IHD!O20,FIND(")",IHD!O20)-1),FIND("to ",IHD!O20)+2,LEN(IHD!O20)))</f>
        <v>1.067</v>
      </c>
      <c r="AR20" t="str">
        <f>TRIM(LEFT(IHD!P20,(FIND("(",IHD!P20,1)-1)))</f>
        <v xml:space="preserve">1.02
</v>
      </c>
      <c r="AS20" t="str">
        <f>TRIM(MID(LEFT(IHD!P20,FIND("to",IHD!P20)-1),FIND("(",IHD!P20)+1,LEN(IHD!P20)))</f>
        <v>1.0</v>
      </c>
      <c r="AT20" t="str">
        <f>TRIM(MID(LEFT(IHD!P20,FIND(")",IHD!P20)-1),FIND("to ",IHD!P20)+2,LEN(IHD!P20)))</f>
        <v>1.051</v>
      </c>
    </row>
    <row r="21" spans="1:46" x14ac:dyDescent="0.25">
      <c r="A21">
        <v>0</v>
      </c>
      <c r="B21" t="str">
        <f>TRIM(LEFT(IHD!B21,(FIND("(",IHD!B21,1)-1)))</f>
        <v xml:space="preserve">1.0
</v>
      </c>
      <c r="C21" t="str">
        <f>TRIM(MID(LEFT(IHD!B21,FIND("to",IHD!B21)-1),FIND("(",IHD!B21)+1,LEN(IHD!B21)))</f>
        <v>1.0</v>
      </c>
      <c r="D21" t="str">
        <f>TRIM(MID(LEFT(IHD!B21,FIND(")",IHD!B21)-1),FIND("to ",IHD!B21)+2,LEN(IHD!B21)))</f>
        <v>1.0</v>
      </c>
      <c r="E21" t="str">
        <f>TRIM(LEFT(IHD!C21,(FIND("(",IHD!C21,1)-1)))</f>
        <v xml:space="preserve">1.0
</v>
      </c>
      <c r="F21" t="str">
        <f>TRIM(MID(LEFT(IHD!C21,FIND("to",IHD!C21)-1),FIND("(",IHD!C21)+1,LEN(IHD!C21)))</f>
        <v>1.0</v>
      </c>
      <c r="G21" t="str">
        <f>TRIM(MID(LEFT(IHD!C21,FIND(")",IHD!C21)-1),FIND("to ",IHD!C21)+2,LEN(IHD!C21)))</f>
        <v>1.0</v>
      </c>
      <c r="H21" t="str">
        <f>TRIM(LEFT(IHD!D21,(FIND("(",IHD!D21,1)-1)))</f>
        <v xml:space="preserve">1.0
</v>
      </c>
      <c r="I21" t="str">
        <f>TRIM(MID(LEFT(IHD!D21,FIND("to",IHD!D21)-1),FIND("(",IHD!D21)+1,LEN(IHD!D21)))</f>
        <v>1.0</v>
      </c>
      <c r="J21" t="str">
        <f>TRIM(MID(LEFT(IHD!D21,FIND(")",IHD!D21)-1),FIND("to ",IHD!D21)+2,LEN(IHD!D21)))</f>
        <v>1.0</v>
      </c>
      <c r="K21" t="str">
        <f>TRIM(LEFT(IHD!E21,(FIND("(",IHD!E21,1)-1)))</f>
        <v xml:space="preserve">1.0
</v>
      </c>
      <c r="L21" t="str">
        <f>TRIM(MID(LEFT(IHD!E21,FIND("to",IHD!E21)-1),FIND("(",IHD!E21)+1,LEN(IHD!E21)))</f>
        <v>1.0</v>
      </c>
      <c r="M21" t="str">
        <f>TRIM(MID(LEFT(IHD!E21,FIND(")",IHD!E21)-1),FIND("to ",IHD!E21)+2,LEN(IHD!E21)))</f>
        <v>1.0</v>
      </c>
      <c r="N21" t="str">
        <f>TRIM(LEFT(IHD!F21,(FIND("(",IHD!F21,1)-1)))</f>
        <v xml:space="preserve">1.0
</v>
      </c>
      <c r="O21" t="str">
        <f>TRIM(MID(LEFT(IHD!F21,FIND("to",IHD!F21)-1),FIND("(",IHD!F21)+1,LEN(IHD!F21)))</f>
        <v>1.0</v>
      </c>
      <c r="P21" t="str">
        <f>TRIM(MID(LEFT(IHD!F21,FIND(")",IHD!F21)-1),FIND("to ",IHD!F21)+2,LEN(IHD!F21)))</f>
        <v>1.0</v>
      </c>
      <c r="Q21" t="str">
        <f>TRIM(LEFT(IHD!G21,(FIND("(",IHD!G21,1)-1)))</f>
        <v xml:space="preserve">1.0
</v>
      </c>
      <c r="R21" t="str">
        <f>TRIM(MID(LEFT(IHD!G21,FIND("to",IHD!G21)-1),FIND("(",IHD!G21)+1,LEN(IHD!G21)))</f>
        <v>1.0</v>
      </c>
      <c r="S21" t="str">
        <f>TRIM(MID(LEFT(IHD!G21,FIND(")",IHD!G21)-1),FIND("to ",IHD!G21)+2,LEN(IHD!G21)))</f>
        <v>1.0</v>
      </c>
      <c r="T21" t="str">
        <f>TRIM(LEFT(IHD!H21,(FIND("(",IHD!H21,1)-1)))</f>
        <v xml:space="preserve">1.0
</v>
      </c>
      <c r="U21" t="str">
        <f>TRIM(MID(LEFT(IHD!H21,FIND("to",IHD!H21)-1),FIND("(",IHD!H21)+1,LEN(IHD!H21)))</f>
        <v>1.0</v>
      </c>
      <c r="V21" t="str">
        <f>TRIM(MID(LEFT(IHD!H21,FIND(")",IHD!H21)-1),FIND("to ",IHD!H21)+2,LEN(IHD!H21)))</f>
        <v>1.0</v>
      </c>
      <c r="W21" t="str">
        <f>TRIM(LEFT(IHD!I21,(FIND("(",IHD!I21,1)-1)))</f>
        <v xml:space="preserve">1.0
</v>
      </c>
      <c r="X21" t="str">
        <f>TRIM(MID(LEFT(IHD!I21,FIND("to",IHD!I21)-1),FIND("(",IHD!I21)+1,LEN(IHD!I21)))</f>
        <v>1.0</v>
      </c>
      <c r="Y21" t="str">
        <f>TRIM(MID(LEFT(IHD!I21,FIND(")",IHD!I21)-1),FIND("to ",IHD!I21)+2,LEN(IHD!I21)))</f>
        <v>1.0</v>
      </c>
      <c r="Z21" t="str">
        <f>TRIM(LEFT(IHD!J21,(FIND("(",IHD!J21,1)-1)))</f>
        <v xml:space="preserve">1.0
</v>
      </c>
      <c r="AA21" t="str">
        <f>TRIM(MID(LEFT(IHD!J21,FIND("to",IHD!J21)-1),FIND("(",IHD!J21)+1,LEN(IHD!J21)))</f>
        <v>1.0</v>
      </c>
      <c r="AB21" t="str">
        <f>TRIM(MID(LEFT(IHD!J21,FIND(")",IHD!J21)-1),FIND("to ",IHD!J21)+2,LEN(IHD!J21)))</f>
        <v>1.0</v>
      </c>
      <c r="AC21" t="str">
        <f>TRIM(LEFT(IHD!K21,(FIND("(",IHD!K21,1)-1)))</f>
        <v xml:space="preserve">1.0
</v>
      </c>
      <c r="AD21" t="str">
        <f>TRIM(MID(LEFT(IHD!K21,FIND("to",IHD!K21)-1),FIND("(",IHD!K21)+1,LEN(IHD!K21)))</f>
        <v>1.0</v>
      </c>
      <c r="AE21" t="str">
        <f>TRIM(MID(LEFT(IHD!K21,FIND(")",IHD!K21)-1),FIND("to ",IHD!K21)+2,LEN(IHD!K21)))</f>
        <v>1.0</v>
      </c>
      <c r="AF21" t="str">
        <f>TRIM(LEFT(IHD!L21,(FIND("(",IHD!L21,1)-1)))</f>
        <v xml:space="preserve">1.0
</v>
      </c>
      <c r="AG21" t="str">
        <f>TRIM(MID(LEFT(IHD!L21,FIND("to",IHD!L21)-1),FIND("(",IHD!L21)+1,LEN(IHD!L21)))</f>
        <v>1.0</v>
      </c>
      <c r="AH21" t="str">
        <f>TRIM(MID(LEFT(IHD!L21,FIND(")",IHD!L21)-1),FIND("to ",IHD!L21)+2,LEN(IHD!L21)))</f>
        <v>1.0</v>
      </c>
      <c r="AI21" t="str">
        <f>TRIM(LEFT(IHD!M21,(FIND("(",IHD!M21,1)-1)))</f>
        <v xml:space="preserve">1.0
</v>
      </c>
      <c r="AJ21" t="str">
        <f>TRIM(MID(LEFT(IHD!M21,FIND("to",IHD!M21)-1),FIND("(",IHD!M21)+1,LEN(IHD!M21)))</f>
        <v>1.0</v>
      </c>
      <c r="AK21" t="str">
        <f>TRIM(MID(LEFT(IHD!M21,FIND(")",IHD!M21)-1),FIND("to ",IHD!M21)+2,LEN(IHD!M21)))</f>
        <v>1.0</v>
      </c>
      <c r="AL21" t="str">
        <f>TRIM(LEFT(IHD!N21,(FIND("(",IHD!N21,1)-1)))</f>
        <v xml:space="preserve">1.0
</v>
      </c>
      <c r="AM21" t="str">
        <f>TRIM(MID(LEFT(IHD!N21,FIND("to",IHD!N21)-1),FIND("(",IHD!N21)+1,LEN(IHD!N21)))</f>
        <v>1.0</v>
      </c>
      <c r="AN21" t="str">
        <f>TRIM(MID(LEFT(IHD!N21,FIND(")",IHD!N21)-1),FIND("to ",IHD!N21)+2,LEN(IHD!N21)))</f>
        <v>1.0</v>
      </c>
      <c r="AO21" t="str">
        <f>TRIM(LEFT(IHD!O21,(FIND("(",IHD!O21,1)-1)))</f>
        <v xml:space="preserve">1.0
</v>
      </c>
      <c r="AP21" t="str">
        <f>TRIM(MID(LEFT(IHD!O21,FIND("to",IHD!O21)-1),FIND("(",IHD!O21)+1,LEN(IHD!O21)))</f>
        <v>1.0</v>
      </c>
      <c r="AQ21" t="str">
        <f>TRIM(MID(LEFT(IHD!O21,FIND(")",IHD!O21)-1),FIND("to ",IHD!O21)+2,LEN(IHD!O21)))</f>
        <v>1.0</v>
      </c>
      <c r="AR21" t="str">
        <f>TRIM(LEFT(IHD!P21,(FIND("(",IHD!P21,1)-1)))</f>
        <v xml:space="preserve">1.0
</v>
      </c>
      <c r="AS21" t="str">
        <f>TRIM(MID(LEFT(IHD!P21,FIND("to",IHD!P21)-1),FIND("(",IHD!P21)+1,LEN(IHD!P21)))</f>
        <v>1.0</v>
      </c>
      <c r="AT21" t="str">
        <f>TRIM(MID(LEFT(IHD!P21,FIND(")",IHD!P21)-1),FIND("to ",IHD!P21)+2,LEN(IHD!P21)))</f>
        <v>1.0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C5F4-FA8A-4DE3-B26C-52EE73679C1B}">
  <dimension ref="A1:AT21"/>
  <sheetViews>
    <sheetView workbookViewId="0"/>
  </sheetViews>
  <sheetFormatPr defaultRowHeight="15.75" x14ac:dyDescent="0.25"/>
  <sheetData>
    <row r="1" spans="1:46" x14ac:dyDescent="0.25">
      <c r="B1" t="s">
        <v>699</v>
      </c>
      <c r="C1" t="s">
        <v>698</v>
      </c>
      <c r="D1" t="s">
        <v>700</v>
      </c>
      <c r="E1" t="s">
        <v>701</v>
      </c>
      <c r="F1" t="s">
        <v>702</v>
      </c>
      <c r="G1" t="s">
        <v>703</v>
      </c>
      <c r="H1" t="s">
        <v>705</v>
      </c>
      <c r="I1" t="s">
        <v>704</v>
      </c>
      <c r="J1" t="s">
        <v>706</v>
      </c>
      <c r="K1" t="s">
        <v>708</v>
      </c>
      <c r="L1" t="s">
        <v>707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715</v>
      </c>
      <c r="T1" t="s">
        <v>725</v>
      </c>
      <c r="U1" t="s">
        <v>729</v>
      </c>
      <c r="V1" t="s">
        <v>730</v>
      </c>
      <c r="W1" t="s">
        <v>731</v>
      </c>
      <c r="X1" t="s">
        <v>732</v>
      </c>
      <c r="Y1" t="s">
        <v>733</v>
      </c>
      <c r="Z1" t="s">
        <v>736</v>
      </c>
      <c r="AA1" t="s">
        <v>734</v>
      </c>
      <c r="AB1" t="s">
        <v>735</v>
      </c>
      <c r="AC1" t="s">
        <v>737</v>
      </c>
      <c r="AD1" t="s">
        <v>738</v>
      </c>
      <c r="AE1" t="s">
        <v>739</v>
      </c>
      <c r="AF1" t="s">
        <v>740</v>
      </c>
      <c r="AG1" t="s">
        <v>741</v>
      </c>
      <c r="AH1" t="s">
        <v>742</v>
      </c>
      <c r="AI1" t="s">
        <v>743</v>
      </c>
      <c r="AJ1" t="s">
        <v>744</v>
      </c>
      <c r="AK1" t="s">
        <v>745</v>
      </c>
      <c r="AL1" t="s">
        <v>746</v>
      </c>
      <c r="AM1" t="s">
        <v>747</v>
      </c>
      <c r="AN1" t="s">
        <v>748</v>
      </c>
      <c r="AO1" t="s">
        <v>749</v>
      </c>
      <c r="AP1" t="s">
        <v>750</v>
      </c>
      <c r="AQ1" t="s">
        <v>751</v>
      </c>
      <c r="AR1" t="s">
        <v>752</v>
      </c>
      <c r="AS1" t="s">
        <v>753</v>
      </c>
      <c r="AT1" t="s">
        <v>754</v>
      </c>
    </row>
    <row r="2" spans="1:46" x14ac:dyDescent="0.25">
      <c r="A2">
        <v>600</v>
      </c>
      <c r="B2" t="str">
        <f>TRIM(LEFT(Stroke!B2,(FIND("(",Stroke!B2,1)-1)))</f>
        <v xml:space="preserve">1.704
</v>
      </c>
      <c r="C2" t="str">
        <f>TRIM(MID(LEFT(Stroke!B2,FIND("to",Stroke!B2)-1),FIND("(",Stroke!B2)+1,LEN(Stroke!B2)))</f>
        <v>1.392</v>
      </c>
      <c r="D2" t="str">
        <f>TRIM(MID(LEFT(Stroke!B2,FIND(")",Stroke!B2)-1),FIND("to ",Stroke!B2)+2,LEN(Stroke!B2)))</f>
        <v>1.966</v>
      </c>
      <c r="E2" t="str">
        <f>TRIM(LEFT(Stroke!C2,(FIND("(",Stroke!C2,1)-1)))</f>
        <v xml:space="preserve">1.641
</v>
      </c>
      <c r="F2" t="str">
        <f>TRIM(MID(LEFT(Stroke!C2,FIND("to",Stroke!C2)-1),FIND("(",Stroke!C2)+1,LEN(Stroke!C2)))</f>
        <v>1.36</v>
      </c>
      <c r="G2" t="str">
        <f>TRIM(MID(LEFT(Stroke!C2,FIND(")",Stroke!C2)-1),FIND("to ",Stroke!C2)+2,LEN(Stroke!C2)))</f>
        <v>1.902</v>
      </c>
      <c r="H2" t="str">
        <f>TRIM(LEFT(Stroke!D2,(FIND("(",Stroke!D2,1)-1)))</f>
        <v xml:space="preserve">1.587
</v>
      </c>
      <c r="I2" t="str">
        <f>TRIM(MID(LEFT(Stroke!D2,FIND("to",Stroke!D2)-1),FIND("(",Stroke!D2)+1,LEN(Stroke!D2)))</f>
        <v>1.303</v>
      </c>
      <c r="J2" t="str">
        <f>TRIM(MID(LEFT(Stroke!D2,FIND(")",Stroke!D2)-1),FIND("to ",Stroke!D2)+2,LEN(Stroke!D2)))</f>
        <v>1.823</v>
      </c>
      <c r="K2" t="str">
        <f>TRIM(LEFT(Stroke!E2,(FIND("(",Stroke!E2,1)-1)))</f>
        <v xml:space="preserve">1.535
</v>
      </c>
      <c r="L2" t="str">
        <f>TRIM(MID(LEFT(Stroke!E2,FIND("to",Stroke!E2)-1),FIND("(",Stroke!E2)+1,LEN(Stroke!E2)))</f>
        <v>1.297</v>
      </c>
      <c r="M2" t="str">
        <f>TRIM(MID(LEFT(Stroke!E2,FIND(")",Stroke!E2)-1),FIND("to ",Stroke!E2)+2,LEN(Stroke!E2)))</f>
        <v>1.749</v>
      </c>
      <c r="N2" t="str">
        <f>TRIM(LEFT(Stroke!F2,(FIND("(",Stroke!F2,1)-1)))</f>
        <v xml:space="preserve">1.481
</v>
      </c>
      <c r="O2" t="str">
        <f>TRIM(MID(LEFT(Stroke!F2,FIND("to",Stroke!F2)-1),FIND("(",Stroke!F2)+1,LEN(Stroke!F2)))</f>
        <v>1.269</v>
      </c>
      <c r="P2" t="str">
        <f>TRIM(MID(LEFT(Stroke!F2,FIND(")",Stroke!F2)-1),FIND("to ",Stroke!F2)+2,LEN(Stroke!F2)))</f>
        <v>1.674</v>
      </c>
      <c r="Q2" t="str">
        <f>TRIM(LEFT(Stroke!G2,(FIND("(",Stroke!G2,1)-1)))</f>
        <v xml:space="preserve">1.436
</v>
      </c>
      <c r="R2" t="str">
        <f>TRIM(MID(LEFT(Stroke!G2,FIND("to",Stroke!G2)-1),FIND("(",Stroke!G2)+1,LEN(Stroke!G2)))</f>
        <v>1.245</v>
      </c>
      <c r="S2" t="str">
        <f>TRIM(MID(LEFT(Stroke!G2,FIND(")",Stroke!G2)-1),FIND("to ",Stroke!G2)+2,LEN(Stroke!G2)))</f>
        <v>1.606</v>
      </c>
      <c r="T2" t="str">
        <f>TRIM(LEFT(Stroke!H2,(FIND("(",Stroke!H2,1)-1)))</f>
        <v xml:space="preserve">1.39
</v>
      </c>
      <c r="U2" t="str">
        <f>TRIM(MID(LEFT(Stroke!H2,FIND("to",Stroke!H2)-1),FIND("(",Stroke!H2)+1,LEN(Stroke!H2)))</f>
        <v>1.225</v>
      </c>
      <c r="V2" t="str">
        <f>TRIM(MID(LEFT(Stroke!H2,FIND(")",Stroke!H2)-1),FIND("to ",Stroke!H2)+2,LEN(Stroke!H2)))</f>
        <v>1.552</v>
      </c>
      <c r="W2" t="str">
        <f>TRIM(LEFT(Stroke!I2,(FIND("(",Stroke!I2,1)-1)))</f>
        <v xml:space="preserve">1.347
</v>
      </c>
      <c r="X2" t="str">
        <f>TRIM(MID(LEFT(Stroke!I2,FIND("to",Stroke!I2)-1),FIND("(",Stroke!I2)+1,LEN(Stroke!I2)))</f>
        <v>1.201</v>
      </c>
      <c r="Y2" t="str">
        <f>TRIM(MID(LEFT(Stroke!I2,FIND(")",Stroke!I2)-1),FIND("to ",Stroke!I2)+2,LEN(Stroke!I2)))</f>
        <v>1.489</v>
      </c>
      <c r="Z2" t="str">
        <f>TRIM(LEFT(Stroke!J2,(FIND("(",Stroke!J2,1)-1)))</f>
        <v xml:space="preserve">1.306
</v>
      </c>
      <c r="AA2" t="str">
        <f>TRIM(MID(LEFT(Stroke!J2,FIND("to",Stroke!J2)-1),FIND("(",Stroke!J2)+1,LEN(Stroke!J2)))</f>
        <v>1.186</v>
      </c>
      <c r="AB2" t="str">
        <f>TRIM(MID(LEFT(Stroke!J2,FIND(")",Stroke!J2)-1),FIND("to ",Stroke!J2)+2,LEN(Stroke!J2)))</f>
        <v>1.427</v>
      </c>
      <c r="AC2" t="str">
        <f>TRIM(LEFT(Stroke!K2,(FIND("(",Stroke!K2,1)-1)))</f>
        <v xml:space="preserve">1.267
</v>
      </c>
      <c r="AD2" t="str">
        <f>TRIM(MID(LEFT(Stroke!K2,FIND("to",Stroke!K2)-1),FIND("(",Stroke!K2)+1,LEN(Stroke!K2)))</f>
        <v>1.159</v>
      </c>
      <c r="AE2" t="str">
        <f>TRIM(MID(LEFT(Stroke!K2,FIND(")",Stroke!K2)-1),FIND("to ",Stroke!K2)+2,LEN(Stroke!K2)))</f>
        <v>1.367</v>
      </c>
      <c r="AF2" t="str">
        <f>TRIM(LEFT(Stroke!L2,(FIND("(",Stroke!L2,1)-1)))</f>
        <v xml:space="preserve">1.228
</v>
      </c>
      <c r="AG2" t="str">
        <f>TRIM(MID(LEFT(Stroke!L2,FIND("to",Stroke!L2)-1),FIND("(",Stroke!L2)+1,LEN(Stroke!L2)))</f>
        <v>1.136</v>
      </c>
      <c r="AH2" t="str">
        <f>TRIM(MID(LEFT(Stroke!L2,FIND(")",Stroke!L2)-1),FIND("to ",Stroke!L2)+2,LEN(Stroke!L2)))</f>
        <v>1.313</v>
      </c>
      <c r="AI2" t="str">
        <f>TRIM(LEFT(Stroke!M2,(FIND("(",Stroke!M2,1)-1)))</f>
        <v xml:space="preserve">1.191
</v>
      </c>
      <c r="AJ2" t="str">
        <f>TRIM(MID(LEFT(Stroke!M2,FIND("to",Stroke!M2)-1),FIND("(",Stroke!M2)+1,LEN(Stroke!M2)))</f>
        <v>1.117</v>
      </c>
      <c r="AK2" t="str">
        <f>TRIM(MID(LEFT(Stroke!M2,FIND(")",Stroke!M2)-1),FIND("to ",Stroke!M2)+2,LEN(Stroke!M2)))</f>
        <v>1.256</v>
      </c>
      <c r="AL2" t="str">
        <f>TRIM(LEFT(Stroke!N2,(FIND("(",Stroke!N2,1)-1)))</f>
        <v xml:space="preserve">1.158
</v>
      </c>
      <c r="AM2" t="str">
        <f>TRIM(MID(LEFT(Stroke!N2,FIND("to",Stroke!N2)-1),FIND("(",Stroke!N2)+1,LEN(Stroke!N2)))</f>
        <v>1.097</v>
      </c>
      <c r="AN2" t="str">
        <f>TRIM(MID(LEFT(Stroke!N2,FIND(")",Stroke!N2)-1),FIND("to ",Stroke!N2)+2,LEN(Stroke!N2)))</f>
        <v>1.215</v>
      </c>
      <c r="AO2" t="str">
        <f>TRIM(LEFT(Stroke!O2,(FIND("(",Stroke!O2,1)-1)))</f>
        <v xml:space="preserve">1.123
</v>
      </c>
      <c r="AP2" t="str">
        <f>TRIM(MID(LEFT(Stroke!O2,FIND("to",Stroke!O2)-1),FIND("(",Stroke!O2)+1,LEN(Stroke!O2)))</f>
        <v>1.074</v>
      </c>
      <c r="AQ2" t="str">
        <f>TRIM(MID(LEFT(Stroke!O2,FIND(")",Stroke!O2)-1),FIND("to ",Stroke!O2)+2,LEN(Stroke!O2)))</f>
        <v>1.167</v>
      </c>
      <c r="AR2" t="str">
        <f>TRIM(LEFT(Stroke!P2,(FIND("(",Stroke!P2,1)-1)))</f>
        <v xml:space="preserve">1.091
</v>
      </c>
      <c r="AS2" t="str">
        <f>TRIM(MID(LEFT(Stroke!P2,FIND("to",Stroke!P2)-1),FIND("(",Stroke!P2)+1,LEN(Stroke!P2)))</f>
        <v>1.058</v>
      </c>
      <c r="AT2" t="str">
        <f>TRIM(MID(LEFT(Stroke!P2,FIND(")",Stroke!P2)-1),FIND("to ",Stroke!P2)+2,LEN(Stroke!P2)))</f>
        <v>1.127</v>
      </c>
    </row>
    <row r="3" spans="1:46" x14ac:dyDescent="0.25">
      <c r="A3">
        <v>500</v>
      </c>
      <c r="B3" t="str">
        <f>TRIM(LEFT(Stroke!B3,(FIND("(",Stroke!B3,1)-1)))</f>
        <v xml:space="preserve">1.664
</v>
      </c>
      <c r="C3" t="str">
        <f>TRIM(MID(LEFT(Stroke!B3,FIND("to",Stroke!B3)-1),FIND("(",Stroke!B3)+1,LEN(Stroke!B3)))</f>
        <v>1.355</v>
      </c>
      <c r="D3" t="str">
        <f>TRIM(MID(LEFT(Stroke!B3,FIND(")",Stroke!B3)-1),FIND("to ",Stroke!B3)+2,LEN(Stroke!B3)))</f>
        <v>1.925</v>
      </c>
      <c r="E3" t="str">
        <f>TRIM(LEFT(Stroke!C3,(FIND("(",Stroke!C3,1)-1)))</f>
        <v xml:space="preserve">1.606
</v>
      </c>
      <c r="F3" t="str">
        <f>TRIM(MID(LEFT(Stroke!C3,FIND("to",Stroke!C3)-1),FIND("(",Stroke!C3)+1,LEN(Stroke!C3)))</f>
        <v>1.328</v>
      </c>
      <c r="G3" t="str">
        <f>TRIM(MID(LEFT(Stroke!C3,FIND(")",Stroke!C3)-1),FIND("to ",Stroke!C3)+2,LEN(Stroke!C3)))</f>
        <v>1.862</v>
      </c>
      <c r="H3" t="str">
        <f>TRIM(LEFT(Stroke!D3,(FIND("(",Stroke!D3,1)-1)))</f>
        <v xml:space="preserve">1.555
</v>
      </c>
      <c r="I3" t="str">
        <f>TRIM(MID(LEFT(Stroke!D3,FIND("to",Stroke!D3)-1),FIND("(",Stroke!D3)+1,LEN(Stroke!D3)))</f>
        <v>1.275</v>
      </c>
      <c r="J3" t="str">
        <f>TRIM(MID(LEFT(Stroke!D3,FIND(")",Stroke!D3)-1),FIND("to ",Stroke!D3)+2,LEN(Stroke!D3)))</f>
        <v>1.791</v>
      </c>
      <c r="K3" t="str">
        <f>TRIM(LEFT(Stroke!E3,(FIND("(",Stroke!E3,1)-1)))</f>
        <v xml:space="preserve">1.506
</v>
      </c>
      <c r="L3" t="str">
        <f>TRIM(MID(LEFT(Stroke!E3,FIND("to",Stroke!E3)-1),FIND("(",Stroke!E3)+1,LEN(Stroke!E3)))</f>
        <v>1.271</v>
      </c>
      <c r="M3" t="str">
        <f>TRIM(MID(LEFT(Stroke!E3,FIND(")",Stroke!E3)-1),FIND("to ",Stroke!E3)+2,LEN(Stroke!E3)))</f>
        <v>1.719</v>
      </c>
      <c r="N3" t="str">
        <f>TRIM(LEFT(Stroke!F3,(FIND("(",Stroke!F3,1)-1)))</f>
        <v xml:space="preserve">1.455
</v>
      </c>
      <c r="O3" t="str">
        <f>TRIM(MID(LEFT(Stroke!F3,FIND("to",Stroke!F3)-1),FIND("(",Stroke!F3)+1,LEN(Stroke!F3)))</f>
        <v>1.244</v>
      </c>
      <c r="P3" t="str">
        <f>TRIM(MID(LEFT(Stroke!F3,FIND(")",Stroke!F3)-1),FIND("to ",Stroke!F3)+2,LEN(Stroke!F3)))</f>
        <v>1.651</v>
      </c>
      <c r="Q3" t="str">
        <f>TRIM(LEFT(Stroke!G3,(FIND("(",Stroke!G3,1)-1)))</f>
        <v xml:space="preserve">1.413
</v>
      </c>
      <c r="R3" t="str">
        <f>TRIM(MID(LEFT(Stroke!G3,FIND("to",Stroke!G3)-1),FIND("(",Stroke!G3)+1,LEN(Stroke!G3)))</f>
        <v>1.223</v>
      </c>
      <c r="S3" t="str">
        <f>TRIM(MID(LEFT(Stroke!G3,FIND(")",Stroke!G3)-1),FIND("to ",Stroke!G3)+2,LEN(Stroke!G3)))</f>
        <v>1.585</v>
      </c>
      <c r="T3" t="str">
        <f>TRIM(LEFT(Stroke!H3,(FIND("(",Stroke!H3,1)-1)))</f>
        <v xml:space="preserve">1.37
</v>
      </c>
      <c r="U3" t="str">
        <f>TRIM(MID(LEFT(Stroke!H3,FIND("to",Stroke!H3)-1),FIND("(",Stroke!H3)+1,LEN(Stroke!H3)))</f>
        <v>1.207</v>
      </c>
      <c r="V3" t="str">
        <f>TRIM(MID(LEFT(Stroke!H3,FIND(")",Stroke!H3)-1),FIND("to ",Stroke!H3)+2,LEN(Stroke!H3)))</f>
        <v>1.529</v>
      </c>
      <c r="W3" t="str">
        <f>TRIM(LEFT(Stroke!I3,(FIND("(",Stroke!I3,1)-1)))</f>
        <v xml:space="preserve">1.329
</v>
      </c>
      <c r="X3" t="str">
        <f>TRIM(MID(LEFT(Stroke!I3,FIND("to",Stroke!I3)-1),FIND("(",Stroke!I3)+1,LEN(Stroke!I3)))</f>
        <v>1.184</v>
      </c>
      <c r="Y3" t="str">
        <f>TRIM(MID(LEFT(Stroke!I3,FIND(")",Stroke!I3)-1),FIND("to ",Stroke!I3)+2,LEN(Stroke!I3)))</f>
        <v>1.473</v>
      </c>
      <c r="Z3" t="str">
        <f>TRIM(LEFT(Stroke!J3,(FIND("(",Stroke!J3,1)-1)))</f>
        <v xml:space="preserve">1.291
</v>
      </c>
      <c r="AA3" t="str">
        <f>TRIM(MID(LEFT(Stroke!J3,FIND("to",Stroke!J3)-1),FIND("(",Stroke!J3)+1,LEN(Stroke!J3)))</f>
        <v>1.17</v>
      </c>
      <c r="AB3" t="str">
        <f>TRIM(MID(LEFT(Stroke!J3,FIND(")",Stroke!J3)-1),FIND("to ",Stroke!J3)+2,LEN(Stroke!J3)))</f>
        <v>1.412</v>
      </c>
      <c r="AC3" t="str">
        <f>TRIM(LEFT(Stroke!K3,(FIND("(",Stroke!K3,1)-1)))</f>
        <v xml:space="preserve">1.254
</v>
      </c>
      <c r="AD3" t="str">
        <f>TRIM(MID(LEFT(Stroke!K3,FIND("to",Stroke!K3)-1),FIND("(",Stroke!K3)+1,LEN(Stroke!K3)))</f>
        <v>1.146</v>
      </c>
      <c r="AE3" t="str">
        <f>TRIM(MID(LEFT(Stroke!K3,FIND(")",Stroke!K3)-1),FIND("to ",Stroke!K3)+2,LEN(Stroke!K3)))</f>
        <v>1.354</v>
      </c>
      <c r="AF3" t="str">
        <f>TRIM(LEFT(Stroke!L3,(FIND("(",Stroke!L3,1)-1)))</f>
        <v xml:space="preserve">1.216
</v>
      </c>
      <c r="AG3" t="str">
        <f>TRIM(MID(LEFT(Stroke!L3,FIND("to",Stroke!L3)-1),FIND("(",Stroke!L3)+1,LEN(Stroke!L3)))</f>
        <v>1.125</v>
      </c>
      <c r="AH3" t="str">
        <f>TRIM(MID(LEFT(Stroke!L3,FIND(")",Stroke!L3)-1),FIND("to ",Stroke!L3)+2,LEN(Stroke!L3)))</f>
        <v>1.302</v>
      </c>
      <c r="AI3" t="str">
        <f>TRIM(LEFT(Stroke!M3,(FIND("(",Stroke!M3,1)-1)))</f>
        <v xml:space="preserve">1.181
</v>
      </c>
      <c r="AJ3" t="str">
        <f>TRIM(MID(LEFT(Stroke!M3,FIND("to",Stroke!M3)-1),FIND("(",Stroke!M3)+1,LEN(Stroke!M3)))</f>
        <v>1.109</v>
      </c>
      <c r="AK3" t="str">
        <f>TRIM(MID(LEFT(Stroke!M3,FIND(")",Stroke!M3)-1),FIND("to ",Stroke!M3)+2,LEN(Stroke!M3)))</f>
        <v>1.247</v>
      </c>
      <c r="AL3" t="str">
        <f>TRIM(LEFT(Stroke!N3,(FIND("(",Stroke!N3,1)-1)))</f>
        <v xml:space="preserve">1.15
</v>
      </c>
      <c r="AM3" t="str">
        <f>TRIM(MID(LEFT(Stroke!N3,FIND("to",Stroke!N3)-1),FIND("(",Stroke!N3)+1,LEN(Stroke!N3)))</f>
        <v>1.089</v>
      </c>
      <c r="AN3" t="str">
        <f>TRIM(MID(LEFT(Stroke!N3,FIND(")",Stroke!N3)-1),FIND("to ",Stroke!N3)+2,LEN(Stroke!N3)))</f>
        <v>1.208</v>
      </c>
      <c r="AO3" t="str">
        <f>TRIM(LEFT(Stroke!O3,(FIND("(",Stroke!O3,1)-1)))</f>
        <v xml:space="preserve">1.117
</v>
      </c>
      <c r="AP3" t="str">
        <f>TRIM(MID(LEFT(Stroke!O3,FIND("to",Stroke!O3)-1),FIND("(",Stroke!O3)+1,LEN(Stroke!O3)))</f>
        <v>1.068</v>
      </c>
      <c r="AQ3" t="str">
        <f>TRIM(MID(LEFT(Stroke!O3,FIND(")",Stroke!O3)-1),FIND("to ",Stroke!O3)+2,LEN(Stroke!O3)))</f>
        <v>1.161</v>
      </c>
      <c r="AR3" t="str">
        <f>TRIM(LEFT(Stroke!P3,(FIND("(",Stroke!P3,1)-1)))</f>
        <v xml:space="preserve">1.087
</v>
      </c>
      <c r="AS3" t="str">
        <f>TRIM(MID(LEFT(Stroke!P3,FIND("to",Stroke!P3)-1),FIND("(",Stroke!P3)+1,LEN(Stroke!P3)))</f>
        <v>1.053</v>
      </c>
      <c r="AT3" t="str">
        <f>TRIM(MID(LEFT(Stroke!P3,FIND(")",Stroke!P3)-1),FIND("to ",Stroke!P3)+2,LEN(Stroke!P3)))</f>
        <v>1.123</v>
      </c>
    </row>
    <row r="4" spans="1:46" x14ac:dyDescent="0.25">
      <c r="A4">
        <v>400</v>
      </c>
      <c r="B4" t="str">
        <f>TRIM(LEFT(Stroke!B4,(FIND("(",Stroke!B4,1)-1)))</f>
        <v xml:space="preserve">1.619
</v>
      </c>
      <c r="C4" t="str">
        <f>TRIM(MID(LEFT(Stroke!B4,FIND("to",Stroke!B4)-1),FIND("(",Stroke!B4)+1,LEN(Stroke!B4)))</f>
        <v>1.314</v>
      </c>
      <c r="D4" t="str">
        <f>TRIM(MID(LEFT(Stroke!B4,FIND(")",Stroke!B4)-1),FIND("to ",Stroke!B4)+2,LEN(Stroke!B4)))</f>
        <v>1.881</v>
      </c>
      <c r="E4" t="str">
        <f>TRIM(LEFT(Stroke!C4,(FIND("(",Stroke!C4,1)-1)))</f>
        <v xml:space="preserve">1.565
</v>
      </c>
      <c r="F4" t="str">
        <f>TRIM(MID(LEFT(Stroke!C4,FIND("to",Stroke!C4)-1),FIND("(",Stroke!C4)+1,LEN(Stroke!C4)))</f>
        <v>1.293</v>
      </c>
      <c r="G4" t="str">
        <f>TRIM(MID(LEFT(Stroke!C4,FIND(")",Stroke!C4)-1),FIND("to ",Stroke!C4)+2,LEN(Stroke!C4)))</f>
        <v>1.822</v>
      </c>
      <c r="H4" t="str">
        <f>TRIM(LEFT(Stroke!D4,(FIND("(",Stroke!D4,1)-1)))</f>
        <v xml:space="preserve">1.518
</v>
      </c>
      <c r="I4" t="str">
        <f>TRIM(MID(LEFT(Stroke!D4,FIND("to",Stroke!D4)-1),FIND("(",Stroke!D4)+1,LEN(Stroke!D4)))</f>
        <v>1.244</v>
      </c>
      <c r="J4" t="str">
        <f>TRIM(MID(LEFT(Stroke!D4,FIND(")",Stroke!D4)-1),FIND("to ",Stroke!D4)+2,LEN(Stroke!D4)))</f>
        <v>1.755</v>
      </c>
      <c r="K4" t="str">
        <f>TRIM(LEFT(Stroke!E4,(FIND("(",Stroke!E4,1)-1)))</f>
        <v xml:space="preserve">1.472
</v>
      </c>
      <c r="L4" t="str">
        <f>TRIM(MID(LEFT(Stroke!E4,FIND("to",Stroke!E4)-1),FIND("(",Stroke!E4)+1,LEN(Stroke!E4)))</f>
        <v>1.242</v>
      </c>
      <c r="M4" t="str">
        <f>TRIM(MID(LEFT(Stroke!E4,FIND(")",Stroke!E4)-1),FIND("to ",Stroke!E4)+2,LEN(Stroke!E4)))</f>
        <v>1.68</v>
      </c>
      <c r="N4" t="str">
        <f>TRIM(LEFT(Stroke!F4,(FIND("(",Stroke!F4,1)-1)))</f>
        <v xml:space="preserve">1.426
</v>
      </c>
      <c r="O4" t="str">
        <f>TRIM(MID(LEFT(Stroke!F4,FIND("to",Stroke!F4)-1),FIND("(",Stroke!F4)+1,LEN(Stroke!F4)))</f>
        <v>1.217</v>
      </c>
      <c r="P4" t="str">
        <f>TRIM(MID(LEFT(Stroke!F4,FIND(")",Stroke!F4)-1),FIND("to ",Stroke!F4)+2,LEN(Stroke!F4)))</f>
        <v>1.623</v>
      </c>
      <c r="Q4" t="str">
        <f>TRIM(LEFT(Stroke!G4,(FIND("(",Stroke!G4,1)-1)))</f>
        <v xml:space="preserve">1.387
</v>
      </c>
      <c r="R4" t="str">
        <f>TRIM(MID(LEFT(Stroke!G4,FIND("to",Stroke!G4)-1),FIND("(",Stroke!G4)+1,LEN(Stroke!G4)))</f>
        <v>1.199</v>
      </c>
      <c r="S4" t="str">
        <f>TRIM(MID(LEFT(Stroke!G4,FIND(")",Stroke!G4)-1),FIND("to ",Stroke!G4)+2,LEN(Stroke!G4)))</f>
        <v>1.559</v>
      </c>
      <c r="T4" t="str">
        <f>TRIM(LEFT(Stroke!H4,(FIND("(",Stroke!H4,1)-1)))</f>
        <v xml:space="preserve">1.346
</v>
      </c>
      <c r="U4" t="str">
        <f>TRIM(MID(LEFT(Stroke!H4,FIND("to",Stroke!H4)-1),FIND("(",Stroke!H4)+1,LEN(Stroke!H4)))</f>
        <v>1.186</v>
      </c>
      <c r="V4" t="str">
        <f>TRIM(MID(LEFT(Stroke!H4,FIND(")",Stroke!H4)-1),FIND("to ",Stroke!H4)+2,LEN(Stroke!H4)))</f>
        <v>1.505</v>
      </c>
      <c r="W4" t="str">
        <f>TRIM(LEFT(Stroke!I4,(FIND("(",Stroke!I4,1)-1)))</f>
        <v xml:space="preserve">1.308
</v>
      </c>
      <c r="X4" t="str">
        <f>TRIM(MID(LEFT(Stroke!I4,FIND("to",Stroke!I4)-1),FIND("(",Stroke!I4)+1,LEN(Stroke!I4)))</f>
        <v>1.165</v>
      </c>
      <c r="Y4" t="str">
        <f>TRIM(MID(LEFT(Stroke!I4,FIND(")",Stroke!I4)-1),FIND("to ",Stroke!I4)+2,LEN(Stroke!I4)))</f>
        <v>1.452</v>
      </c>
      <c r="Z4" t="str">
        <f>TRIM(LEFT(Stroke!J4,(FIND("(",Stroke!J4,1)-1)))</f>
        <v xml:space="preserve">1.273
</v>
      </c>
      <c r="AA4" t="str">
        <f>TRIM(MID(LEFT(Stroke!J4,FIND("to",Stroke!J4)-1),FIND("(",Stroke!J4)+1,LEN(Stroke!J4)))</f>
        <v>1.153</v>
      </c>
      <c r="AB4" t="str">
        <f>TRIM(MID(LEFT(Stroke!J4,FIND(")",Stroke!J4)-1),FIND("to ",Stroke!J4)+2,LEN(Stroke!J4)))</f>
        <v>1.394</v>
      </c>
      <c r="AC4" t="str">
        <f>TRIM(LEFT(Stroke!K4,(FIND("(",Stroke!K4,1)-1)))</f>
        <v xml:space="preserve">1.238
</v>
      </c>
      <c r="AD4" t="str">
        <f>TRIM(MID(LEFT(Stroke!K4,FIND("to",Stroke!K4)-1),FIND("(",Stroke!K4)+1,LEN(Stroke!K4)))</f>
        <v>1.131</v>
      </c>
      <c r="AE4" t="str">
        <f>TRIM(MID(LEFT(Stroke!K4,FIND(")",Stroke!K4)-1),FIND("to ",Stroke!K4)+2,LEN(Stroke!K4)))</f>
        <v>1.34</v>
      </c>
      <c r="AF4" t="str">
        <f>TRIM(LEFT(Stroke!L4,(FIND("(",Stroke!L4,1)-1)))</f>
        <v xml:space="preserve">1.203
</v>
      </c>
      <c r="AG4" t="str">
        <f>TRIM(MID(LEFT(Stroke!L4,FIND("to",Stroke!L4)-1),FIND("(",Stroke!L4)+1,LEN(Stroke!L4)))</f>
        <v>1.113</v>
      </c>
      <c r="AH4" t="str">
        <f>TRIM(MID(LEFT(Stroke!L4,FIND(")",Stroke!L4)-1),FIND("to ",Stroke!L4)+2,LEN(Stroke!L4)))</f>
        <v>1.29</v>
      </c>
      <c r="AI4" t="str">
        <f>TRIM(LEFT(Stroke!M4,(FIND("(",Stroke!M4,1)-1)))</f>
        <v xml:space="preserve">1.171
</v>
      </c>
      <c r="AJ4" t="str">
        <f>TRIM(MID(LEFT(Stroke!M4,FIND("to",Stroke!M4)-1),FIND("(",Stroke!M4)+1,LEN(Stroke!M4)))</f>
        <v>1.098</v>
      </c>
      <c r="AK4" t="str">
        <f>TRIM(MID(LEFT(Stroke!M4,FIND(")",Stroke!M4)-1),FIND("to ",Stroke!M4)+2,LEN(Stroke!M4)))</f>
        <v>1.237</v>
      </c>
      <c r="AL4" t="str">
        <f>TRIM(LEFT(Stroke!N4,(FIND("(",Stroke!N4,1)-1)))</f>
        <v xml:space="preserve">1.141
</v>
      </c>
      <c r="AM4" t="str">
        <f>TRIM(MID(LEFT(Stroke!N4,FIND("to",Stroke!N4)-1),FIND("(",Stroke!N4)+1,LEN(Stroke!N4)))</f>
        <v>1.081</v>
      </c>
      <c r="AN4" t="str">
        <f>TRIM(MID(LEFT(Stroke!N4,FIND(")",Stroke!N4)-1),FIND("to ",Stroke!N4)+2,LEN(Stroke!N4)))</f>
        <v>1.2</v>
      </c>
      <c r="AO4" t="str">
        <f>TRIM(LEFT(Stroke!O4,(FIND("(",Stroke!O4,1)-1)))</f>
        <v xml:space="preserve">1.11
</v>
      </c>
      <c r="AP4" t="str">
        <f>TRIM(MID(LEFT(Stroke!O4,FIND("to",Stroke!O4)-1),FIND("(",Stroke!O4)+1,LEN(Stroke!O4)))</f>
        <v>1.061</v>
      </c>
      <c r="AQ4" t="str">
        <f>TRIM(MID(LEFT(Stroke!O4,FIND(")",Stroke!O4)-1),FIND("to ",Stroke!O4)+2,LEN(Stroke!O4)))</f>
        <v>1.155</v>
      </c>
      <c r="AR4" t="str">
        <f>TRIM(LEFT(Stroke!P4,(FIND("(",Stroke!P4,1)-1)))</f>
        <v xml:space="preserve">1.082
</v>
      </c>
      <c r="AS4" t="str">
        <f>TRIM(MID(LEFT(Stroke!P4,FIND("to",Stroke!P4)-1),FIND("(",Stroke!P4)+1,LEN(Stroke!P4)))</f>
        <v>1.049</v>
      </c>
      <c r="AT4" t="str">
        <f>TRIM(MID(LEFT(Stroke!P4,FIND(")",Stroke!P4)-1),FIND("to ",Stroke!P4)+2,LEN(Stroke!P4)))</f>
        <v>1.117</v>
      </c>
    </row>
    <row r="5" spans="1:46" x14ac:dyDescent="0.25">
      <c r="A5">
        <v>300</v>
      </c>
      <c r="B5" t="str">
        <f>TRIM(LEFT(Stroke!B5,(FIND("(",Stroke!B5,1)-1)))</f>
        <v xml:space="preserve">1.565
</v>
      </c>
      <c r="C5" t="str">
        <f>TRIM(MID(LEFT(Stroke!B5,FIND("to",Stroke!B5)-1),FIND("(",Stroke!B5)+1,LEN(Stroke!B5)))</f>
        <v>1.27</v>
      </c>
      <c r="D5" t="str">
        <f>TRIM(MID(LEFT(Stroke!B5,FIND(")",Stroke!B5)-1),FIND("to ",Stroke!B5)+2,LEN(Stroke!B5)))</f>
        <v>1.825</v>
      </c>
      <c r="E5" t="str">
        <f>TRIM(LEFT(Stroke!C5,(FIND("(",Stroke!C5,1)-1)))</f>
        <v xml:space="preserve">1.516
</v>
      </c>
      <c r="F5" t="str">
        <f>TRIM(MID(LEFT(Stroke!C5,FIND("to",Stroke!C5)-1),FIND("(",Stroke!C5)+1,LEN(Stroke!C5)))</f>
        <v>1.249</v>
      </c>
      <c r="G5" t="str">
        <f>TRIM(MID(LEFT(Stroke!C5,FIND(")",Stroke!C5)-1),FIND("to ",Stroke!C5)+2,LEN(Stroke!C5)))</f>
        <v>1.773</v>
      </c>
      <c r="H5" t="str">
        <f>TRIM(LEFT(Stroke!D5,(FIND("(",Stroke!D5,1)-1)))</f>
        <v xml:space="preserve">1.474
</v>
      </c>
      <c r="I5" t="str">
        <f>TRIM(MID(LEFT(Stroke!D5,FIND("to",Stroke!D5)-1),FIND("(",Stroke!D5)+1,LEN(Stroke!D5)))</f>
        <v>1.208</v>
      </c>
      <c r="J5" t="str">
        <f>TRIM(MID(LEFT(Stroke!D5,FIND(")",Stroke!D5)-1),FIND("to ",Stroke!D5)+2,LEN(Stroke!D5)))</f>
        <v>1.709</v>
      </c>
      <c r="K5" t="str">
        <f>TRIM(LEFT(Stroke!E5,(FIND("(",Stroke!E5,1)-1)))</f>
        <v xml:space="preserve">1.432
</v>
      </c>
      <c r="L5" t="str">
        <f>TRIM(MID(LEFT(Stroke!E5,FIND("to",Stroke!E5)-1),FIND("(",Stroke!E5)+1,LEN(Stroke!E5)))</f>
        <v>1.21</v>
      </c>
      <c r="M5" t="str">
        <f>TRIM(MID(LEFT(Stroke!E5,FIND(")",Stroke!E5)-1),FIND("to ",Stroke!E5)+2,LEN(Stroke!E5)))</f>
        <v>1.641</v>
      </c>
      <c r="N5" t="str">
        <f>TRIM(LEFT(Stroke!F5,(FIND("(",Stroke!F5,1)-1)))</f>
        <v xml:space="preserve">1.39
</v>
      </c>
      <c r="O5" t="str">
        <f>TRIM(MID(LEFT(Stroke!F5,FIND("to",Stroke!F5)-1),FIND("(",Stroke!F5)+1,LEN(Stroke!F5)))</f>
        <v>1.185</v>
      </c>
      <c r="P5" t="str">
        <f>TRIM(MID(LEFT(Stroke!F5,FIND(")",Stroke!F5)-1),FIND("to ",Stroke!F5)+2,LEN(Stroke!F5)))</f>
        <v>1.587</v>
      </c>
      <c r="Q5" t="str">
        <f>TRIM(LEFT(Stroke!G5,(FIND("(",Stroke!G5,1)-1)))</f>
        <v xml:space="preserve">1.355
</v>
      </c>
      <c r="R5" t="str">
        <f>TRIM(MID(LEFT(Stroke!G5,FIND("to",Stroke!G5)-1),FIND("(",Stroke!G5)+1,LEN(Stroke!G5)))</f>
        <v>1.174</v>
      </c>
      <c r="S5" t="str">
        <f>TRIM(MID(LEFT(Stroke!G5,FIND(")",Stroke!G5)-1),FIND("to ",Stroke!G5)+2,LEN(Stroke!G5)))</f>
        <v>1.525</v>
      </c>
      <c r="T5" t="str">
        <f>TRIM(LEFT(Stroke!H5,(FIND("(",Stroke!H5,1)-1)))</f>
        <v xml:space="preserve">1.318
</v>
      </c>
      <c r="U5" t="str">
        <f>TRIM(MID(LEFT(Stroke!H5,FIND("to",Stroke!H5)-1),FIND("(",Stroke!H5)+1,LEN(Stroke!H5)))</f>
        <v>1.162</v>
      </c>
      <c r="V5" t="str">
        <f>TRIM(MID(LEFT(Stroke!H5,FIND(")",Stroke!H5)-1),FIND("to ",Stroke!H5)+2,LEN(Stroke!H5)))</f>
        <v>1.479</v>
      </c>
      <c r="W5" t="str">
        <f>TRIM(LEFT(Stroke!I5,(FIND("(",Stroke!I5,1)-1)))</f>
        <v xml:space="preserve">1.283
</v>
      </c>
      <c r="X5" t="str">
        <f>TRIM(MID(LEFT(Stroke!I5,FIND("to",Stroke!I5)-1),FIND("(",Stroke!I5)+1,LEN(Stroke!I5)))</f>
        <v>1.143</v>
      </c>
      <c r="Y5" t="str">
        <f>TRIM(MID(LEFT(Stroke!I5,FIND(")",Stroke!I5)-1),FIND("to ",Stroke!I5)+2,LEN(Stroke!I5)))</f>
        <v>1.425</v>
      </c>
      <c r="Z5" t="str">
        <f>TRIM(LEFT(Stroke!J5,(FIND("(",Stroke!J5,1)-1)))</f>
        <v xml:space="preserve">1.251
</v>
      </c>
      <c r="AA5" t="str">
        <f>TRIM(MID(LEFT(Stroke!J5,FIND("to",Stroke!J5)-1),FIND("(",Stroke!J5)+1,LEN(Stroke!J5)))</f>
        <v>1.133</v>
      </c>
      <c r="AB5" t="str">
        <f>TRIM(MID(LEFT(Stroke!J5,FIND(")",Stroke!J5)-1),FIND("to ",Stroke!J5)+2,LEN(Stroke!J5)))</f>
        <v>1.373</v>
      </c>
      <c r="AC5" t="str">
        <f>TRIM(LEFT(Stroke!K5,(FIND("(",Stroke!K5,1)-1)))</f>
        <v xml:space="preserve">1.22
</v>
      </c>
      <c r="AD5" t="str">
        <f>TRIM(MID(LEFT(Stroke!K5,FIND("to",Stroke!K5)-1),FIND("(",Stroke!K5)+1,LEN(Stroke!K5)))</f>
        <v>1.114</v>
      </c>
      <c r="AE5" t="str">
        <f>TRIM(MID(LEFT(Stroke!K5,FIND(")",Stroke!K5)-1),FIND("to ",Stroke!K5)+2,LEN(Stroke!K5)))</f>
        <v>1.322</v>
      </c>
      <c r="AF5" t="str">
        <f>TRIM(LEFT(Stroke!L5,(FIND("(",Stroke!L5,1)-1)))</f>
        <v xml:space="preserve">1.187
</v>
      </c>
      <c r="AG5" t="str">
        <f>TRIM(MID(LEFT(Stroke!L5,FIND("to",Stroke!L5)-1),FIND("(",Stroke!L5)+1,LEN(Stroke!L5)))</f>
        <v>1.098</v>
      </c>
      <c r="AH5" t="str">
        <f>TRIM(MID(LEFT(Stroke!L5,FIND(")",Stroke!L5)-1),FIND("to ",Stroke!L5)+2,LEN(Stroke!L5)))</f>
        <v>1.275</v>
      </c>
      <c r="AI5" t="str">
        <f>TRIM(LEFT(Stroke!M5,(FIND("(",Stroke!M5,1)-1)))</f>
        <v xml:space="preserve">1.157
</v>
      </c>
      <c r="AJ5" t="str">
        <f>TRIM(MID(LEFT(Stroke!M5,FIND("to",Stroke!M5)-1),FIND("(",Stroke!M5)+1,LEN(Stroke!M5)))</f>
        <v>1.086</v>
      </c>
      <c r="AK5" t="str">
        <f>TRIM(MID(LEFT(Stroke!M5,FIND(")",Stroke!M5)-1),FIND("to ",Stroke!M5)+2,LEN(Stroke!M5)))</f>
        <v>1.224</v>
      </c>
      <c r="AL5" t="str">
        <f>TRIM(LEFT(Stroke!N5,(FIND("(",Stroke!N5,1)-1)))</f>
        <v xml:space="preserve">1.131
</v>
      </c>
      <c r="AM5" t="str">
        <f>TRIM(MID(LEFT(Stroke!N5,FIND("to",Stroke!N5)-1),FIND("(",Stroke!N5)+1,LEN(Stroke!N5)))</f>
        <v>1.072</v>
      </c>
      <c r="AN5" t="str">
        <f>TRIM(MID(LEFT(Stroke!N5,FIND(")",Stroke!N5)-1),FIND("to ",Stroke!N5)+2,LEN(Stroke!N5)))</f>
        <v>1.189</v>
      </c>
      <c r="AO5" t="str">
        <f>TRIM(LEFT(Stroke!O5,(FIND("(",Stroke!O5,1)-1)))</f>
        <v xml:space="preserve">1.102
</v>
      </c>
      <c r="AP5" t="str">
        <f>TRIM(MID(LEFT(Stroke!O5,FIND("to",Stroke!O5)-1),FIND("(",Stroke!O5)+1,LEN(Stroke!O5)))</f>
        <v>1.054</v>
      </c>
      <c r="AQ5" t="str">
        <f>TRIM(MID(LEFT(Stroke!O5,FIND(")",Stroke!O5)-1),FIND("to ",Stroke!O5)+2,LEN(Stroke!O5)))</f>
        <v>1.147</v>
      </c>
      <c r="AR5" t="str">
        <f>TRIM(LEFT(Stroke!P5,(FIND("(",Stroke!P5,1)-1)))</f>
        <v xml:space="preserve">1.076
</v>
      </c>
      <c r="AS5" t="str">
        <f>TRIM(MID(LEFT(Stroke!P5,FIND("to",Stroke!P5)-1),FIND("(",Stroke!P5)+1,LEN(Stroke!P5)))</f>
        <v>1.043</v>
      </c>
      <c r="AT5" t="str">
        <f>TRIM(MID(LEFT(Stroke!P5,FIND(")",Stroke!P5)-1),FIND("to ",Stroke!P5)+2,LEN(Stroke!P5)))</f>
        <v>1.111</v>
      </c>
    </row>
    <row r="6" spans="1:46" x14ac:dyDescent="0.25">
      <c r="A6">
        <v>200</v>
      </c>
      <c r="B6" t="str">
        <f>TRIM(LEFT(Stroke!B6,(FIND("(",Stroke!B6,1)-1)))</f>
        <v xml:space="preserve">1.496
</v>
      </c>
      <c r="C6" t="str">
        <f>TRIM(MID(LEFT(Stroke!B6,FIND("to",Stroke!B6)-1),FIND("(",Stroke!B6)+1,LEN(Stroke!B6)))</f>
        <v>1.219</v>
      </c>
      <c r="D6" t="str">
        <f>TRIM(MID(LEFT(Stroke!B6,FIND(")",Stroke!B6)-1),FIND("to ",Stroke!B6)+2,LEN(Stroke!B6)))</f>
        <v>1.757</v>
      </c>
      <c r="E6" t="str">
        <f>TRIM(LEFT(Stroke!C6,(FIND("(",Stroke!C6,1)-1)))</f>
        <v xml:space="preserve">1.454
</v>
      </c>
      <c r="F6" t="str">
        <f>TRIM(MID(LEFT(Stroke!C6,FIND("to",Stroke!C6)-1),FIND("(",Stroke!C6)+1,LEN(Stroke!C6)))</f>
        <v>1.203</v>
      </c>
      <c r="G6" t="str">
        <f>TRIM(MID(LEFT(Stroke!C6,FIND(")",Stroke!C6)-1),FIND("to ",Stroke!C6)+2,LEN(Stroke!C6)))</f>
        <v>1.712</v>
      </c>
      <c r="H6" t="str">
        <f>TRIM(LEFT(Stroke!D6,(FIND("(",Stroke!D6,1)-1)))</f>
        <v xml:space="preserve">1.418
</v>
      </c>
      <c r="I6" t="str">
        <f>TRIM(MID(LEFT(Stroke!D6,FIND("to",Stroke!D6)-1),FIND("(",Stroke!D6)+1,LEN(Stroke!D6)))</f>
        <v>1.166</v>
      </c>
      <c r="J6" t="str">
        <f>TRIM(MID(LEFT(Stroke!D6,FIND(")",Stroke!D6)-1),FIND("to ",Stroke!D6)+2,LEN(Stroke!D6)))</f>
        <v>1.646</v>
      </c>
      <c r="K6" t="str">
        <f>TRIM(LEFT(Stroke!E6,(FIND("(",Stroke!E6,1)-1)))</f>
        <v xml:space="preserve">1.381
</v>
      </c>
      <c r="L6" t="str">
        <f>TRIM(MID(LEFT(Stroke!E6,FIND("to",Stroke!E6)-1),FIND("(",Stroke!E6)+1,LEN(Stroke!E6)))</f>
        <v>1.17</v>
      </c>
      <c r="M6" t="str">
        <f>TRIM(MID(LEFT(Stroke!E6,FIND(")",Stroke!E6)-1),FIND("to ",Stroke!E6)+2,LEN(Stroke!E6)))</f>
        <v>1.591</v>
      </c>
      <c r="N6" t="str">
        <f>TRIM(LEFT(Stroke!F6,(FIND("(",Stroke!F6,1)-1)))</f>
        <v xml:space="preserve">1.345
</v>
      </c>
      <c r="O6" t="str">
        <f>TRIM(MID(LEFT(Stroke!F6,FIND("to",Stroke!F6)-1),FIND("(",Stroke!F6)+1,LEN(Stroke!F6)))</f>
        <v>1.148</v>
      </c>
      <c r="P6" t="str">
        <f>TRIM(MID(LEFT(Stroke!F6,FIND(")",Stroke!F6)-1),FIND("to ",Stroke!F6)+2,LEN(Stroke!F6)))</f>
        <v>1.542</v>
      </c>
      <c r="Q6" t="str">
        <f>TRIM(LEFT(Stroke!G6,(FIND("(",Stroke!G6,1)-1)))</f>
        <v xml:space="preserve">1.314
</v>
      </c>
      <c r="R6" t="str">
        <f>TRIM(MID(LEFT(Stroke!G6,FIND("to",Stroke!G6)-1),FIND("(",Stroke!G6)+1,LEN(Stroke!G6)))</f>
        <v>1.142</v>
      </c>
      <c r="S6" t="str">
        <f>TRIM(MID(LEFT(Stroke!G6,FIND(")",Stroke!G6)-1),FIND("to ",Stroke!G6)+2,LEN(Stroke!G6)))</f>
        <v>1.483</v>
      </c>
      <c r="T6" t="str">
        <f>TRIM(LEFT(Stroke!H6,(FIND("(",Stroke!H6,1)-1)))</f>
        <v xml:space="preserve">1.282
</v>
      </c>
      <c r="U6" t="str">
        <f>TRIM(MID(LEFT(Stroke!H6,FIND("to",Stroke!H6)-1),FIND("(",Stroke!H6)+1,LEN(Stroke!H6)))</f>
        <v>1.132</v>
      </c>
      <c r="V6" t="str">
        <f>TRIM(MID(LEFT(Stroke!H6,FIND(")",Stroke!H6)-1),FIND("to ",Stroke!H6)+2,LEN(Stroke!H6)))</f>
        <v>1.445</v>
      </c>
      <c r="W6" t="str">
        <f>TRIM(LEFT(Stroke!I6,(FIND("(",Stroke!I6,1)-1)))</f>
        <v xml:space="preserve">1.251
</v>
      </c>
      <c r="X6" t="str">
        <f>TRIM(MID(LEFT(Stroke!I6,FIND("to",Stroke!I6)-1),FIND("(",Stroke!I6)+1,LEN(Stroke!I6)))</f>
        <v>1.117</v>
      </c>
      <c r="Y6" t="str">
        <f>TRIM(MID(LEFT(Stroke!I6,FIND(")",Stroke!I6)-1),FIND("to ",Stroke!I6)+2,LEN(Stroke!I6)))</f>
        <v>1.394</v>
      </c>
      <c r="Z6" t="str">
        <f>TRIM(LEFT(Stroke!J6,(FIND("(",Stroke!J6,1)-1)))</f>
        <v xml:space="preserve">1.223
</v>
      </c>
      <c r="AA6" t="str">
        <f>TRIM(MID(LEFT(Stroke!J6,FIND("to",Stroke!J6)-1),FIND("(",Stroke!J6)+1,LEN(Stroke!J6)))</f>
        <v>1.108</v>
      </c>
      <c r="AB6" t="str">
        <f>TRIM(MID(LEFT(Stroke!J6,FIND(")",Stroke!J6)-1),FIND("to ",Stroke!J6)+2,LEN(Stroke!J6)))</f>
        <v>1.343</v>
      </c>
      <c r="AC6" t="str">
        <f>TRIM(LEFT(Stroke!K6,(FIND("(",Stroke!K6,1)-1)))</f>
        <v xml:space="preserve">1.196
</v>
      </c>
      <c r="AD6" t="str">
        <f>TRIM(MID(LEFT(Stroke!K6,FIND("to",Stroke!K6)-1),FIND("(",Stroke!K6)+1,LEN(Stroke!K6)))</f>
        <v>1.094</v>
      </c>
      <c r="AE6" t="str">
        <f>TRIM(MID(LEFT(Stroke!K6,FIND(")",Stroke!K6)-1),FIND("to ",Stroke!K6)+2,LEN(Stroke!K6)))</f>
        <v>1.299</v>
      </c>
      <c r="AF6" t="str">
        <f>TRIM(LEFT(Stroke!L6,(FIND("(",Stroke!L6,1)-1)))</f>
        <v xml:space="preserve">1.167
</v>
      </c>
      <c r="AG6" t="str">
        <f>TRIM(MID(LEFT(Stroke!L6,FIND("to",Stroke!L6)-1),FIND("(",Stroke!L6)+1,LEN(Stroke!L6)))</f>
        <v>1.081</v>
      </c>
      <c r="AH6" t="str">
        <f>TRIM(MID(LEFT(Stroke!L6,FIND(")",Stroke!L6)-1),FIND("to ",Stroke!L6)+2,LEN(Stroke!L6)))</f>
        <v>1.255</v>
      </c>
      <c r="AI6" t="str">
        <f>TRIM(LEFT(Stroke!M6,(FIND("(",Stroke!M6,1)-1)))</f>
        <v xml:space="preserve">1.14
</v>
      </c>
      <c r="AJ6" t="str">
        <f>TRIM(MID(LEFT(Stroke!M6,FIND("to",Stroke!M6)-1),FIND("(",Stroke!M6)+1,LEN(Stroke!M6)))</f>
        <v>1.072</v>
      </c>
      <c r="AK6" t="str">
        <f>TRIM(MID(LEFT(Stroke!M6,FIND(")",Stroke!M6)-1),FIND("to ",Stroke!M6)+2,LEN(Stroke!M6)))</f>
        <v>1.207</v>
      </c>
      <c r="AL6" t="str">
        <f>TRIM(LEFT(Stroke!N6,(FIND("(",Stroke!N6,1)-1)))</f>
        <v xml:space="preserve">1.117
</v>
      </c>
      <c r="AM6" t="str">
        <f>TRIM(MID(LEFT(Stroke!N6,FIND("to",Stroke!N6)-1),FIND("(",Stroke!N6)+1,LEN(Stroke!N6)))</f>
        <v>1.06</v>
      </c>
      <c r="AN6" t="str">
        <f>TRIM(MID(LEFT(Stroke!N6,FIND(")",Stroke!N6)-1),FIND("to ",Stroke!N6)+2,LEN(Stroke!N6)))</f>
        <v>1.175</v>
      </c>
      <c r="AO6" t="str">
        <f>TRIM(LEFT(Stroke!O6,(FIND("(",Stroke!O6,1)-1)))</f>
        <v xml:space="preserve">1.092
</v>
      </c>
      <c r="AP6" t="str">
        <f>TRIM(MID(LEFT(Stroke!O6,FIND("to",Stroke!O6)-1),FIND("(",Stroke!O6)+1,LEN(Stroke!O6)))</f>
        <v>1.046</v>
      </c>
      <c r="AQ6" t="str">
        <f>TRIM(MID(LEFT(Stroke!O6,FIND(")",Stroke!O6)-1),FIND("to ",Stroke!O6)+2,LEN(Stroke!O6)))</f>
        <v>1.137</v>
      </c>
      <c r="AR6" t="str">
        <f>TRIM(LEFT(Stroke!P6,(FIND("(",Stroke!P6,1)-1)))</f>
        <v xml:space="preserve">1.068
</v>
      </c>
      <c r="AS6" t="str">
        <f>TRIM(MID(LEFT(Stroke!P6,FIND("to",Stroke!P6)-1),FIND("(",Stroke!P6)+1,LEN(Stroke!P6)))</f>
        <v>1.036</v>
      </c>
      <c r="AT6" t="str">
        <f>TRIM(MID(LEFT(Stroke!P6,FIND(")",Stroke!P6)-1),FIND("to ",Stroke!P6)+2,LEN(Stroke!P6)))</f>
        <v>1.104</v>
      </c>
    </row>
    <row r="7" spans="1:46" x14ac:dyDescent="0.25">
      <c r="A7">
        <v>150</v>
      </c>
      <c r="B7" t="str">
        <f>TRIM(LEFT(Stroke!B7,(FIND("(",Stroke!B7,1)-1)))</f>
        <v xml:space="preserve">1.453
</v>
      </c>
      <c r="C7" t="str">
        <f>TRIM(MID(LEFT(Stroke!B7,FIND("to",Stroke!B7)-1),FIND("(",Stroke!B7)+1,LEN(Stroke!B7)))</f>
        <v>1.189</v>
      </c>
      <c r="D7" t="str">
        <f>TRIM(MID(LEFT(Stroke!B7,FIND(")",Stroke!B7)-1),FIND("to ",Stroke!B7)+2,LEN(Stroke!B7)))</f>
        <v>1.705</v>
      </c>
      <c r="E7" t="str">
        <f>TRIM(LEFT(Stroke!C7,(FIND("(",Stroke!C7,1)-1)))</f>
        <v xml:space="preserve">1.415
</v>
      </c>
      <c r="F7" t="str">
        <f>TRIM(MID(LEFT(Stroke!C7,FIND("to",Stroke!C7)-1),FIND("(",Stroke!C7)+1,LEN(Stroke!C7)))</f>
        <v>1.175</v>
      </c>
      <c r="G7" t="str">
        <f>TRIM(MID(LEFT(Stroke!C7,FIND(")",Stroke!C7)-1),FIND("to ",Stroke!C7)+2,LEN(Stroke!C7)))</f>
        <v>1.667</v>
      </c>
      <c r="H7" t="str">
        <f>TRIM(LEFT(Stroke!D7,(FIND("(",Stroke!D7,1)-1)))</f>
        <v xml:space="preserve">1.382
</v>
      </c>
      <c r="I7" t="str">
        <f>TRIM(MID(LEFT(Stroke!D7,FIND("to",Stroke!D7)-1),FIND("(",Stroke!D7)+1,LEN(Stroke!D7)))</f>
        <v>1.141</v>
      </c>
      <c r="J7" t="str">
        <f>TRIM(MID(LEFT(Stroke!D7,FIND(")",Stroke!D7)-1),FIND("to ",Stroke!D7)+2,LEN(Stroke!D7)))</f>
        <v>1.605</v>
      </c>
      <c r="K7" t="str">
        <f>TRIM(LEFT(Stroke!E7,(FIND("(",Stroke!E7,1)-1)))</f>
        <v xml:space="preserve">1.348
</v>
      </c>
      <c r="L7" t="str">
        <f>TRIM(MID(LEFT(Stroke!E7,FIND("to",Stroke!E7)-1),FIND("(",Stroke!E7)+1,LEN(Stroke!E7)))</f>
        <v>1.146</v>
      </c>
      <c r="M7" t="str">
        <f>TRIM(MID(LEFT(Stroke!E7,FIND(")",Stroke!E7)-1),FIND("to ",Stroke!E7)+2,LEN(Stroke!E7)))</f>
        <v>1.558</v>
      </c>
      <c r="N7" t="str">
        <f>TRIM(LEFT(Stroke!F7,(FIND("(",Stroke!F7,1)-1)))</f>
        <v xml:space="preserve">1.315
</v>
      </c>
      <c r="O7" t="str">
        <f>TRIM(MID(LEFT(Stroke!F7,FIND("to",Stroke!F7)-1),FIND("(",Stroke!F7)+1,LEN(Stroke!F7)))</f>
        <v>1.125</v>
      </c>
      <c r="P7" t="str">
        <f>TRIM(MID(LEFT(Stroke!F7,FIND(")",Stroke!F7)-1),FIND("to ",Stroke!F7)+2,LEN(Stroke!F7)))</f>
        <v>1.509</v>
      </c>
      <c r="Q7" t="str">
        <f>TRIM(LEFT(Stroke!G7,(FIND("(",Stroke!G7,1)-1)))</f>
        <v xml:space="preserve">1.288
</v>
      </c>
      <c r="R7" t="str">
        <f>TRIM(MID(LEFT(Stroke!G7,FIND("to",Stroke!G7)-1),FIND("(",Stroke!G7)+1,LEN(Stroke!G7)))</f>
        <v>1.123</v>
      </c>
      <c r="S7" t="str">
        <f>TRIM(MID(LEFT(Stroke!G7,FIND(")",Stroke!G7)-1),FIND("to ",Stroke!G7)+2,LEN(Stroke!G7)))</f>
        <v>1.453</v>
      </c>
      <c r="T7" t="str">
        <f>TRIM(LEFT(Stroke!H7,(FIND("(",Stroke!H7,1)-1)))</f>
        <v xml:space="preserve">1.259
</v>
      </c>
      <c r="U7" t="str">
        <f>TRIM(MID(LEFT(Stroke!H7,FIND("to",Stroke!H7)-1),FIND("(",Stroke!H7)+1,LEN(Stroke!H7)))</f>
        <v>1.115</v>
      </c>
      <c r="V7" t="str">
        <f>TRIM(MID(LEFT(Stroke!H7,FIND(")",Stroke!H7)-1),FIND("to ",Stroke!H7)+2,LEN(Stroke!H7)))</f>
        <v>1.42</v>
      </c>
      <c r="W7" t="str">
        <f>TRIM(LEFT(Stroke!I7,(FIND("(",Stroke!I7,1)-1)))</f>
        <v xml:space="preserve">1.231
</v>
      </c>
      <c r="X7" t="str">
        <f>TRIM(MID(LEFT(Stroke!I7,FIND("to",Stroke!I7)-1),FIND("(",Stroke!I7)+1,LEN(Stroke!I7)))</f>
        <v>1.102</v>
      </c>
      <c r="Y7" t="str">
        <f>TRIM(MID(LEFT(Stroke!I7,FIND(")",Stroke!I7)-1),FIND("to ",Stroke!I7)+2,LEN(Stroke!I7)))</f>
        <v>1.375</v>
      </c>
      <c r="Z7" t="str">
        <f>TRIM(LEFT(Stroke!J7,(FIND("(",Stroke!J7,1)-1)))</f>
        <v xml:space="preserve">1.205
</v>
      </c>
      <c r="AA7" t="str">
        <f>TRIM(MID(LEFT(Stroke!J7,FIND("to",Stroke!J7)-1),FIND("(",Stroke!J7)+1,LEN(Stroke!J7)))</f>
        <v>1.094</v>
      </c>
      <c r="AB7" t="str">
        <f>TRIM(MID(LEFT(Stroke!J7,FIND(")",Stroke!J7)-1),FIND("to ",Stroke!J7)+2,LEN(Stroke!J7)))</f>
        <v>1.325</v>
      </c>
      <c r="AC7" t="str">
        <f>TRIM(LEFT(Stroke!K7,(FIND("(",Stroke!K7,1)-1)))</f>
        <v xml:space="preserve">1.181
</v>
      </c>
      <c r="AD7" t="str">
        <f>TRIM(MID(LEFT(Stroke!K7,FIND("to",Stroke!K7)-1),FIND("(",Stroke!K7)+1,LEN(Stroke!K7)))</f>
        <v>1.081</v>
      </c>
      <c r="AE7" t="str">
        <f>TRIM(MID(LEFT(Stroke!K7,FIND(")",Stroke!K7)-1),FIND("to ",Stroke!K7)+2,LEN(Stroke!K7)))</f>
        <v>1.283</v>
      </c>
      <c r="AF7" t="str">
        <f>TRIM(LEFT(Stroke!L7,(FIND("(",Stroke!L7,1)-1)))</f>
        <v xml:space="preserve">1.154
</v>
      </c>
      <c r="AG7" t="str">
        <f>TRIM(MID(LEFT(Stroke!L7,FIND("to",Stroke!L7)-1),FIND("(",Stroke!L7)+1,LEN(Stroke!L7)))</f>
        <v>1.07</v>
      </c>
      <c r="AH7" t="str">
        <f>TRIM(MID(LEFT(Stroke!L7,FIND(")",Stroke!L7)-1),FIND("to ",Stroke!L7)+2,LEN(Stroke!L7)))</f>
        <v>1.24</v>
      </c>
      <c r="AI7" t="str">
        <f>TRIM(LEFT(Stroke!M7,(FIND("(",Stroke!M7,1)-1)))</f>
        <v xml:space="preserve">1.13
</v>
      </c>
      <c r="AJ7" t="str">
        <f>TRIM(MID(LEFT(Stroke!M7,FIND("to",Stroke!M7)-1),FIND("(",Stroke!M7)+1,LEN(Stroke!M7)))</f>
        <v>1.063</v>
      </c>
      <c r="AK7" t="str">
        <f>TRIM(MID(LEFT(Stroke!M7,FIND(")",Stroke!M7)-1),FIND("to ",Stroke!M7)+2,LEN(Stroke!M7)))</f>
        <v>1.195</v>
      </c>
      <c r="AL7" t="str">
        <f>TRIM(LEFT(Stroke!N7,(FIND("(",Stroke!N7,1)-1)))</f>
        <v xml:space="preserve">1.108
</v>
      </c>
      <c r="AM7" t="str">
        <f>TRIM(MID(LEFT(Stroke!N7,FIND("to",Stroke!N7)-1),FIND("(",Stroke!N7)+1,LEN(Stroke!N7)))</f>
        <v>1.053</v>
      </c>
      <c r="AN7" t="str">
        <f>TRIM(MID(LEFT(Stroke!N7,FIND(")",Stroke!N7)-1),FIND("to ",Stroke!N7)+2,LEN(Stroke!N7)))</f>
        <v>1.166</v>
      </c>
      <c r="AO7" t="str">
        <f>TRIM(LEFT(Stroke!O7,(FIND("(",Stroke!O7,1)-1)))</f>
        <v xml:space="preserve">1.085
</v>
      </c>
      <c r="AP7" t="str">
        <f>TRIM(MID(LEFT(Stroke!O7,FIND("to",Stroke!O7)-1),FIND("(",Stroke!O7)+1,LEN(Stroke!O7)))</f>
        <v>1.04</v>
      </c>
      <c r="AQ7" t="str">
        <f>TRIM(MID(LEFT(Stroke!O7,FIND(")",Stroke!O7)-1),FIND("to ",Stroke!O7)+2,LEN(Stroke!O7)))</f>
        <v>1.13</v>
      </c>
      <c r="AR7" t="str">
        <f>TRIM(LEFT(Stroke!P7,(FIND("(",Stroke!P7,1)-1)))</f>
        <v xml:space="preserve">1.063
</v>
      </c>
      <c r="AS7" t="str">
        <f>TRIM(MID(LEFT(Stroke!P7,FIND("to",Stroke!P7)-1),FIND("(",Stroke!P7)+1,LEN(Stroke!P7)))</f>
        <v>1.032</v>
      </c>
      <c r="AT7" t="str">
        <f>TRIM(MID(LEFT(Stroke!P7,FIND(")",Stroke!P7)-1),FIND("to ",Stroke!P7)+2,LEN(Stroke!P7)))</f>
        <v>1.098</v>
      </c>
    </row>
    <row r="8" spans="1:46" x14ac:dyDescent="0.25">
      <c r="A8">
        <v>135</v>
      </c>
      <c r="B8" t="str">
        <f>TRIM(LEFT(Stroke!B8,(FIND("(",Stroke!B8,1)-1)))</f>
        <v xml:space="preserve">1.438
</v>
      </c>
      <c r="C8" t="str">
        <f>TRIM(MID(LEFT(Stroke!B8,FIND("to",Stroke!B8)-1),FIND("(",Stroke!B8)+1,LEN(Stroke!B8)))</f>
        <v>1.179</v>
      </c>
      <c r="D8" t="str">
        <f>TRIM(MID(LEFT(Stroke!B8,FIND(")",Stroke!B8)-1),FIND("to ",Stroke!B8)+2,LEN(Stroke!B8)))</f>
        <v>1.69</v>
      </c>
      <c r="E8" t="str">
        <f>TRIM(LEFT(Stroke!C8,(FIND("(",Stroke!C8,1)-1)))</f>
        <v xml:space="preserve">1.401
</v>
      </c>
      <c r="F8" t="str">
        <f>TRIM(MID(LEFT(Stroke!C8,FIND("to",Stroke!C8)-1),FIND("(",Stroke!C8)+1,LEN(Stroke!C8)))</f>
        <v>1.166</v>
      </c>
      <c r="G8" t="str">
        <f>TRIM(MID(LEFT(Stroke!C8,FIND(")",Stroke!C8)-1),FIND("to ",Stroke!C8)+2,LEN(Stroke!C8)))</f>
        <v>1.653</v>
      </c>
      <c r="H8" t="str">
        <f>TRIM(LEFT(Stroke!D8,(FIND("(",Stroke!D8,1)-1)))</f>
        <v xml:space="preserve">1.37
</v>
      </c>
      <c r="I8" t="str">
        <f>TRIM(MID(LEFT(Stroke!D8,FIND("to",Stroke!D8)-1),FIND("(",Stroke!D8)+1,LEN(Stroke!D8)))</f>
        <v>1.133</v>
      </c>
      <c r="J8" t="str">
        <f>TRIM(MID(LEFT(Stroke!D8,FIND(")",Stroke!D8)-1),FIND("to ",Stroke!D8)+2,LEN(Stroke!D8)))</f>
        <v>1.591</v>
      </c>
      <c r="K8" t="str">
        <f>TRIM(LEFT(Stroke!E8,(FIND("(",Stroke!E8,1)-1)))</f>
        <v xml:space="preserve">1.337
</v>
      </c>
      <c r="L8" t="str">
        <f>TRIM(MID(LEFT(Stroke!E8,FIND("to",Stroke!E8)-1),FIND("(",Stroke!E8)+1,LEN(Stroke!E8)))</f>
        <v>1.138</v>
      </c>
      <c r="M8" t="str">
        <f>TRIM(MID(LEFT(Stroke!E8,FIND(")",Stroke!E8)-1),FIND("to ",Stroke!E8)+2,LEN(Stroke!E8)))</f>
        <v>1.545</v>
      </c>
      <c r="N8" t="str">
        <f>TRIM(LEFT(Stroke!F8,(FIND("(",Stroke!F8,1)-1)))</f>
        <v xml:space="preserve">1.305
</v>
      </c>
      <c r="O8" t="str">
        <f>TRIM(MID(LEFT(Stroke!F8,FIND("to",Stroke!F8)-1),FIND("(",Stroke!F8)+1,LEN(Stroke!F8)))</f>
        <v>1.118</v>
      </c>
      <c r="P8" t="str">
        <f>TRIM(MID(LEFT(Stroke!F8,FIND(")",Stroke!F8)-1),FIND("to ",Stroke!F8)+2,LEN(Stroke!F8)))</f>
        <v>1.498</v>
      </c>
      <c r="Q8" t="str">
        <f>TRIM(LEFT(Stroke!G8,(FIND("(",Stroke!G8,1)-1)))</f>
        <v xml:space="preserve">1.279
</v>
      </c>
      <c r="R8" t="str">
        <f>TRIM(MID(LEFT(Stroke!G8,FIND("to",Stroke!G8)-1),FIND("(",Stroke!G8)+1,LEN(Stroke!G8)))</f>
        <v>1.117</v>
      </c>
      <c r="S8" t="str">
        <f>TRIM(MID(LEFT(Stroke!G8,FIND(")",Stroke!G8)-1),FIND("to ",Stroke!G8)+2,LEN(Stroke!G8)))</f>
        <v>1.443</v>
      </c>
      <c r="T8" t="str">
        <f>TRIM(LEFT(Stroke!H8,(FIND("(",Stroke!H8,1)-1)))</f>
        <v xml:space="preserve">1.251
</v>
      </c>
      <c r="U8" t="str">
        <f>TRIM(MID(LEFT(Stroke!H8,FIND("to",Stroke!H8)-1),FIND("(",Stroke!H8)+1,LEN(Stroke!H8)))</f>
        <v>1.109</v>
      </c>
      <c r="V8" t="str">
        <f>TRIM(MID(LEFT(Stroke!H8,FIND(")",Stroke!H8)-1),FIND("to ",Stroke!H8)+2,LEN(Stroke!H8)))</f>
        <v>1.412</v>
      </c>
      <c r="W8" t="str">
        <f>TRIM(LEFT(Stroke!I8,(FIND("(",Stroke!I8,1)-1)))</f>
        <v xml:space="preserve">1.224
</v>
      </c>
      <c r="X8" t="str">
        <f>TRIM(MID(LEFT(Stroke!I8,FIND("to",Stroke!I8)-1),FIND("(",Stroke!I8)+1,LEN(Stroke!I8)))</f>
        <v>1.096</v>
      </c>
      <c r="Y8" t="str">
        <f>TRIM(MID(LEFT(Stroke!I8,FIND(")",Stroke!I8)-1),FIND("to ",Stroke!I8)+2,LEN(Stroke!I8)))</f>
        <v>1.366</v>
      </c>
      <c r="Z8" t="str">
        <f>TRIM(LEFT(Stroke!J8,(FIND("(",Stroke!J8,1)-1)))</f>
        <v xml:space="preserve">1.199
</v>
      </c>
      <c r="AA8" t="str">
        <f>TRIM(MID(LEFT(Stroke!J8,FIND("to",Stroke!J8)-1),FIND("(",Stroke!J8)+1,LEN(Stroke!J8)))</f>
        <v>1.089</v>
      </c>
      <c r="AB8" t="str">
        <f>TRIM(MID(LEFT(Stroke!J8,FIND(")",Stroke!J8)-1),FIND("to ",Stroke!J8)+2,LEN(Stroke!J8)))</f>
        <v>1.318</v>
      </c>
      <c r="AC8" t="str">
        <f>TRIM(LEFT(Stroke!K8,(FIND("(",Stroke!K8,1)-1)))</f>
        <v xml:space="preserve">1.175
</v>
      </c>
      <c r="AD8" t="str">
        <f>TRIM(MID(LEFT(Stroke!K8,FIND("to",Stroke!K8)-1),FIND("(",Stroke!K8)+1,LEN(Stroke!K8)))</f>
        <v>1.077</v>
      </c>
      <c r="AE8" t="str">
        <f>TRIM(MID(LEFT(Stroke!K8,FIND(")",Stroke!K8)-1),FIND("to ",Stroke!K8)+2,LEN(Stroke!K8)))</f>
        <v>1.277</v>
      </c>
      <c r="AF8" t="str">
        <f>TRIM(LEFT(Stroke!L8,(FIND("(",Stroke!L8,1)-1)))</f>
        <v xml:space="preserve">1.15
</v>
      </c>
      <c r="AG8" t="str">
        <f>TRIM(MID(LEFT(Stroke!L8,FIND("to",Stroke!L8)-1),FIND("(",Stroke!L8)+1,LEN(Stroke!L8)))</f>
        <v>1.067</v>
      </c>
      <c r="AH8" t="str">
        <f>TRIM(MID(LEFT(Stroke!L8,FIND(")",Stroke!L8)-1),FIND("to ",Stroke!L8)+2,LEN(Stroke!L8)))</f>
        <v>1.236</v>
      </c>
      <c r="AI8" t="str">
        <f>TRIM(LEFT(Stroke!M8,(FIND("(",Stroke!M8,1)-1)))</f>
        <v xml:space="preserve">1.126
</v>
      </c>
      <c r="AJ8" t="str">
        <f>TRIM(MID(LEFT(Stroke!M8,FIND("to",Stroke!M8)-1),FIND("(",Stroke!M8)+1,LEN(Stroke!M8)))</f>
        <v>1.06</v>
      </c>
      <c r="AK8" t="str">
        <f>TRIM(MID(LEFT(Stroke!M8,FIND(")",Stroke!M8)-1),FIND("to ",Stroke!M8)+2,LEN(Stroke!M8)))</f>
        <v>1.191</v>
      </c>
      <c r="AL8" t="str">
        <f>TRIM(LEFT(Stroke!N8,(FIND("(",Stroke!N8,1)-1)))</f>
        <v xml:space="preserve">1.105
</v>
      </c>
      <c r="AM8" t="str">
        <f>TRIM(MID(LEFT(Stroke!N8,FIND("to",Stroke!N8)-1),FIND("(",Stroke!N8)+1,LEN(Stroke!N8)))</f>
        <v>1.05</v>
      </c>
      <c r="AN8" t="str">
        <f>TRIM(MID(LEFT(Stroke!N8,FIND(")",Stroke!N8)-1),FIND("to ",Stroke!N8)+2,LEN(Stroke!N8)))</f>
        <v>1.163</v>
      </c>
      <c r="AO8" t="str">
        <f>TRIM(LEFT(Stroke!O8,(FIND("(",Stroke!O8,1)-1)))</f>
        <v xml:space="preserve">1.082
</v>
      </c>
      <c r="AP8" t="str">
        <f>TRIM(MID(LEFT(Stroke!O8,FIND("to",Stroke!O8)-1),FIND("(",Stroke!O8)+1,LEN(Stroke!O8)))</f>
        <v>1.038</v>
      </c>
      <c r="AQ8" t="str">
        <f>TRIM(MID(LEFT(Stroke!O8,FIND(")",Stroke!O8)-1),FIND("to ",Stroke!O8)+2,LEN(Stroke!O8)))</f>
        <v>1.127</v>
      </c>
      <c r="AR8" t="str">
        <f>TRIM(LEFT(Stroke!P8,(FIND("(",Stroke!P8,1)-1)))</f>
        <v xml:space="preserve">1.062
</v>
      </c>
      <c r="AS8" t="str">
        <f>TRIM(MID(LEFT(Stroke!P8,FIND("to",Stroke!P8)-1),FIND("(",Stroke!P8)+1,LEN(Stroke!P8)))</f>
        <v>1.031</v>
      </c>
      <c r="AT8" t="str">
        <f>TRIM(MID(LEFT(Stroke!P8,FIND(")",Stroke!P8)-1),FIND("to ",Stroke!P8)+2,LEN(Stroke!P8)))</f>
        <v>1.096</v>
      </c>
    </row>
    <row r="9" spans="1:46" x14ac:dyDescent="0.25">
      <c r="A9">
        <v>120</v>
      </c>
      <c r="B9" t="str">
        <f>TRIM(LEFT(Stroke!B9,(FIND("(",Stroke!B9,1)-1)))</f>
        <v xml:space="preserve">1.421
</v>
      </c>
      <c r="C9" t="str">
        <f>TRIM(MID(LEFT(Stroke!B9,FIND("to",Stroke!B9)-1),FIND("(",Stroke!B9)+1,LEN(Stroke!B9)))</f>
        <v>1.168</v>
      </c>
      <c r="D9" t="str">
        <f>TRIM(MID(LEFT(Stroke!B9,FIND(")",Stroke!B9)-1),FIND("to ",Stroke!B9)+2,LEN(Stroke!B9)))</f>
        <v>1.672</v>
      </c>
      <c r="E9" t="str">
        <f>TRIM(LEFT(Stroke!C9,(FIND("(",Stroke!C9,1)-1)))</f>
        <v xml:space="preserve">1.386
</v>
      </c>
      <c r="F9" t="str">
        <f>TRIM(MID(LEFT(Stroke!C9,FIND("to",Stroke!C9)-1),FIND("(",Stroke!C9)+1,LEN(Stroke!C9)))</f>
        <v>1.156</v>
      </c>
      <c r="G9" t="str">
        <f>TRIM(MID(LEFT(Stroke!C9,FIND(")",Stroke!C9)-1),FIND("to ",Stroke!C9)+2,LEN(Stroke!C9)))</f>
        <v>1.637</v>
      </c>
      <c r="H9" t="str">
        <f>TRIM(LEFT(Stroke!D9,(FIND("(",Stroke!D9,1)-1)))</f>
        <v xml:space="preserve">1.357
</v>
      </c>
      <c r="I9" t="str">
        <f>TRIM(MID(LEFT(Stroke!D9,FIND("to",Stroke!D9)-1),FIND("(",Stroke!D9)+1,LEN(Stroke!D9)))</f>
        <v>1.125</v>
      </c>
      <c r="J9" t="str">
        <f>TRIM(MID(LEFT(Stroke!D9,FIND(")",Stroke!D9)-1),FIND("to ",Stroke!D9)+2,LEN(Stroke!D9)))</f>
        <v>1.576</v>
      </c>
      <c r="K9" t="str">
        <f>TRIM(LEFT(Stroke!E9,(FIND("(",Stroke!E9,1)-1)))</f>
        <v xml:space="preserve">1.325
</v>
      </c>
      <c r="L9" t="str">
        <f>TRIM(MID(LEFT(Stroke!E9,FIND("to",Stroke!E9)-1),FIND("(",Stroke!E9)+1,LEN(Stroke!E9)))</f>
        <v>1.13</v>
      </c>
      <c r="M9" t="str">
        <f>TRIM(MID(LEFT(Stroke!E9,FIND(")",Stroke!E9)-1),FIND("to ",Stroke!E9)+2,LEN(Stroke!E9)))</f>
        <v>1.531</v>
      </c>
      <c r="N9" t="str">
        <f>TRIM(LEFT(Stroke!F9,(FIND("(",Stroke!F9,1)-1)))</f>
        <v xml:space="preserve">1.295
</v>
      </c>
      <c r="O9" t="str">
        <f>TRIM(MID(LEFT(Stroke!F9,FIND("to",Stroke!F9)-1),FIND("(",Stroke!F9)+1,LEN(Stroke!F9)))</f>
        <v>1.111</v>
      </c>
      <c r="P9" t="str">
        <f>TRIM(MID(LEFT(Stroke!F9,FIND(")",Stroke!F9)-1),FIND("to ",Stroke!F9)+2,LEN(Stroke!F9)))</f>
        <v>1.486</v>
      </c>
      <c r="Q9" t="str">
        <f>TRIM(LEFT(Stroke!G9,(FIND("(",Stroke!G9,1)-1)))</f>
        <v xml:space="preserve">1.269
</v>
      </c>
      <c r="R9" t="str">
        <f>TRIM(MID(LEFT(Stroke!G9,FIND("to",Stroke!G9)-1),FIND("(",Stroke!G9)+1,LEN(Stroke!G9)))</f>
        <v>1.111</v>
      </c>
      <c r="S9" t="str">
        <f>TRIM(MID(LEFT(Stroke!G9,FIND(")",Stroke!G9)-1),FIND("to ",Stroke!G9)+2,LEN(Stroke!G9)))</f>
        <v>1.433</v>
      </c>
      <c r="T9" t="str">
        <f>TRIM(LEFT(Stroke!H9,(FIND("(",Stroke!H9,1)-1)))</f>
        <v xml:space="preserve">1.243
</v>
      </c>
      <c r="U9" t="str">
        <f>TRIM(MID(LEFT(Stroke!H9,FIND("to",Stroke!H9)-1),FIND("(",Stroke!H9)+1,LEN(Stroke!H9)))</f>
        <v>1.103</v>
      </c>
      <c r="V9" t="str">
        <f>TRIM(MID(LEFT(Stroke!H9,FIND(")",Stroke!H9)-1),FIND("to ",Stroke!H9)+2,LEN(Stroke!H9)))</f>
        <v>1.403</v>
      </c>
      <c r="W9" t="str">
        <f>TRIM(LEFT(Stroke!I9,(FIND("(",Stroke!I9,1)-1)))</f>
        <v xml:space="preserve">1.216
</v>
      </c>
      <c r="X9" t="str">
        <f>TRIM(MID(LEFT(Stroke!I9,FIND("to",Stroke!I9)-1),FIND("(",Stroke!I9)+1,LEN(Stroke!I9)))</f>
        <v>1.091</v>
      </c>
      <c r="Y9" t="str">
        <f>TRIM(MID(LEFT(Stroke!I9,FIND(")",Stroke!I9)-1),FIND("to ",Stroke!I9)+2,LEN(Stroke!I9)))</f>
        <v>1.355</v>
      </c>
      <c r="Z9" t="str">
        <f>TRIM(LEFT(Stroke!J9,(FIND("(",Stroke!J9,1)-1)))</f>
        <v xml:space="preserve">1.192
</v>
      </c>
      <c r="AA9" t="str">
        <f>TRIM(MID(LEFT(Stroke!J9,FIND("to",Stroke!J9)-1),FIND("(",Stroke!J9)+1,LEN(Stroke!J9)))</f>
        <v>1.083</v>
      </c>
      <c r="AB9" t="str">
        <f>TRIM(MID(LEFT(Stroke!J9,FIND(")",Stroke!J9)-1),FIND("to ",Stroke!J9)+2,LEN(Stroke!J9)))</f>
        <v>1.311</v>
      </c>
      <c r="AC9" t="str">
        <f>TRIM(LEFT(Stroke!K9,(FIND("(",Stroke!K9,1)-1)))</f>
        <v xml:space="preserve">1.169
</v>
      </c>
      <c r="AD9" t="str">
        <f>TRIM(MID(LEFT(Stroke!K9,FIND("to",Stroke!K9)-1),FIND("(",Stroke!K9)+1,LEN(Stroke!K9)))</f>
        <v>1.073</v>
      </c>
      <c r="AE9" t="str">
        <f>TRIM(MID(LEFT(Stroke!K9,FIND(")",Stroke!K9)-1),FIND("to ",Stroke!K9)+2,LEN(Stroke!K9)))</f>
        <v>1.271</v>
      </c>
      <c r="AF9" t="str">
        <f>TRIM(LEFT(Stroke!L9,(FIND("(",Stroke!L9,1)-1)))</f>
        <v xml:space="preserve">1.145
</v>
      </c>
      <c r="AG9" t="str">
        <f>TRIM(MID(LEFT(Stroke!L9,FIND("to",Stroke!L9)-1),FIND("(",Stroke!L9)+1,LEN(Stroke!L9)))</f>
        <v>1.063</v>
      </c>
      <c r="AH9" t="str">
        <f>TRIM(MID(LEFT(Stroke!L9,FIND(")",Stroke!L9)-1),FIND("to ",Stroke!L9)+2,LEN(Stroke!L9)))</f>
        <v>1.231</v>
      </c>
      <c r="AI9" t="str">
        <f>TRIM(LEFT(Stroke!M9,(FIND("(",Stroke!M9,1)-1)))</f>
        <v xml:space="preserve">1.122
</v>
      </c>
      <c r="AJ9" t="str">
        <f>TRIM(MID(LEFT(Stroke!M9,FIND("to",Stroke!M9)-1),FIND("(",Stroke!M9)+1,LEN(Stroke!M9)))</f>
        <v>1.057</v>
      </c>
      <c r="AK9" t="str">
        <f>TRIM(MID(LEFT(Stroke!M9,FIND(")",Stroke!M9)-1),FIND("to ",Stroke!M9)+2,LEN(Stroke!M9)))</f>
        <v>1.186</v>
      </c>
      <c r="AL9" t="str">
        <f>TRIM(LEFT(Stroke!N9,(FIND("(",Stroke!N9,1)-1)))</f>
        <v xml:space="preserve">1.102
</v>
      </c>
      <c r="AM9" t="str">
        <f>TRIM(MID(LEFT(Stroke!N9,FIND("to",Stroke!N9)-1),FIND("(",Stroke!N9)+1,LEN(Stroke!N9)))</f>
        <v>1.047</v>
      </c>
      <c r="AN9" t="str">
        <f>TRIM(MID(LEFT(Stroke!N9,FIND(")",Stroke!N9)-1),FIND("to ",Stroke!N9)+2,LEN(Stroke!N9)))</f>
        <v>1.16</v>
      </c>
      <c r="AO9" t="str">
        <f>TRIM(LEFT(Stroke!O9,(FIND("(",Stroke!O9,1)-1)))</f>
        <v xml:space="preserve">1.08
</v>
      </c>
      <c r="AP9" t="str">
        <f>TRIM(MID(LEFT(Stroke!O9,FIND("to",Stroke!O9)-1),FIND("(",Stroke!O9)+1,LEN(Stroke!O9)))</f>
        <v>1.036</v>
      </c>
      <c r="AQ9" t="str">
        <f>TRIM(MID(LEFT(Stroke!O9,FIND(")",Stroke!O9)-1),FIND("to ",Stroke!O9)+2,LEN(Stroke!O9)))</f>
        <v>1.125</v>
      </c>
      <c r="AR9" t="str">
        <f>TRIM(LEFT(Stroke!P9,(FIND("(",Stroke!P9,1)-1)))</f>
        <v xml:space="preserve">1.06
</v>
      </c>
      <c r="AS9" t="str">
        <f>TRIM(MID(LEFT(Stroke!P9,FIND("to",Stroke!P9)-1),FIND("(",Stroke!P9)+1,LEN(Stroke!P9)))</f>
        <v>1.029</v>
      </c>
      <c r="AT9" t="str">
        <f>TRIM(MID(LEFT(Stroke!P9,FIND(")",Stroke!P9)-1),FIND("to ",Stroke!P9)+2,LEN(Stroke!P9)))</f>
        <v>1.094</v>
      </c>
    </row>
    <row r="10" spans="1:46" x14ac:dyDescent="0.25">
      <c r="A10">
        <v>105</v>
      </c>
      <c r="B10" t="str">
        <f>TRIM(LEFT(Stroke!B10,(FIND("(",Stroke!B10,1)-1)))</f>
        <v xml:space="preserve">1.404
</v>
      </c>
      <c r="C10" t="str">
        <f>TRIM(MID(LEFT(Stroke!B10,FIND("to",Stroke!B10)-1),FIND("(",Stroke!B10)+1,LEN(Stroke!B10)))</f>
        <v>1.157</v>
      </c>
      <c r="D10" t="str">
        <f>TRIM(MID(LEFT(Stroke!B10,FIND(")",Stroke!B10)-1),FIND("to ",Stroke!B10)+2,LEN(Stroke!B10)))</f>
        <v>1.65</v>
      </c>
      <c r="E10" t="str">
        <f>TRIM(LEFT(Stroke!C10,(FIND("(",Stroke!C10,1)-1)))</f>
        <v xml:space="preserve">1.37
</v>
      </c>
      <c r="F10" t="str">
        <f>TRIM(MID(LEFT(Stroke!C10,FIND("to",Stroke!C10)-1),FIND("(",Stroke!C10)+1,LEN(Stroke!C10)))</f>
        <v>1.146</v>
      </c>
      <c r="G10" t="str">
        <f>TRIM(MID(LEFT(Stroke!C10,FIND(")",Stroke!C10)-1),FIND("to ",Stroke!C10)+2,LEN(Stroke!C10)))</f>
        <v>1.619</v>
      </c>
      <c r="H10" t="str">
        <f>TRIM(LEFT(Stroke!D10,(FIND("(",Stroke!D10,1)-1)))</f>
        <v xml:space="preserve">1.342
</v>
      </c>
      <c r="I10" t="str">
        <f>TRIM(MID(LEFT(Stroke!D10,FIND("to",Stroke!D10)-1),FIND("(",Stroke!D10)+1,LEN(Stroke!D10)))</f>
        <v>1.115</v>
      </c>
      <c r="J10" t="str">
        <f>TRIM(MID(LEFT(Stroke!D10,FIND(")",Stroke!D10)-1),FIND("to ",Stroke!D10)+2,LEN(Stroke!D10)))</f>
        <v>1.559</v>
      </c>
      <c r="K10" t="str">
        <f>TRIM(LEFT(Stroke!E10,(FIND("(",Stroke!E10,1)-1)))</f>
        <v xml:space="preserve">1.312
</v>
      </c>
      <c r="L10" t="str">
        <f>TRIM(MID(LEFT(Stroke!E10,FIND("to",Stroke!E10)-1),FIND("(",Stroke!E10)+1,LEN(Stroke!E10)))</f>
        <v>1.121</v>
      </c>
      <c r="M10" t="str">
        <f>TRIM(MID(LEFT(Stroke!E10,FIND(")",Stroke!E10)-1),FIND("to ",Stroke!E10)+2,LEN(Stroke!E10)))</f>
        <v>1.517</v>
      </c>
      <c r="N10" t="str">
        <f>TRIM(LEFT(Stroke!F10,(FIND("(",Stroke!F10,1)-1)))</f>
        <v xml:space="preserve">1.283
</v>
      </c>
      <c r="O10" t="str">
        <f>TRIM(MID(LEFT(Stroke!F10,FIND("to",Stroke!F10)-1),FIND("(",Stroke!F10)+1,LEN(Stroke!F10)))</f>
        <v>1.104</v>
      </c>
      <c r="P10" t="str">
        <f>TRIM(MID(LEFT(Stroke!F10,FIND(")",Stroke!F10)-1),FIND("to ",Stroke!F10)+2,LEN(Stroke!F10)))</f>
        <v>1.472</v>
      </c>
      <c r="Q10" t="str">
        <f>TRIM(LEFT(Stroke!G10,(FIND("(",Stroke!G10,1)-1)))</f>
        <v xml:space="preserve">1.258
</v>
      </c>
      <c r="R10" t="str">
        <f>TRIM(MID(LEFT(Stroke!G10,FIND("to",Stroke!G10)-1),FIND("(",Stroke!G10)+1,LEN(Stroke!G10)))</f>
        <v>1.103</v>
      </c>
      <c r="S10" t="str">
        <f>TRIM(MID(LEFT(Stroke!G10,FIND(")",Stroke!G10)-1),FIND("to ",Stroke!G10)+2,LEN(Stroke!G10)))</f>
        <v>1.421</v>
      </c>
      <c r="T10" t="str">
        <f>TRIM(LEFT(Stroke!H10,(FIND("(",Stroke!H10,1)-1)))</f>
        <v xml:space="preserve">1.233
</v>
      </c>
      <c r="U10" t="str">
        <f>TRIM(MID(LEFT(Stroke!H10,FIND("to",Stroke!H10)-1),FIND("(",Stroke!H10)+1,LEN(Stroke!H10)))</f>
        <v>1.097</v>
      </c>
      <c r="V10" t="str">
        <f>TRIM(MID(LEFT(Stroke!H10,FIND(")",Stroke!H10)-1),FIND("to ",Stroke!H10)+2,LEN(Stroke!H10)))</f>
        <v>1.393</v>
      </c>
      <c r="W10" t="str">
        <f>TRIM(LEFT(Stroke!I10,(FIND("(",Stroke!I10,1)-1)))</f>
        <v xml:space="preserve">1.208
</v>
      </c>
      <c r="X10" t="str">
        <f>TRIM(MID(LEFT(Stroke!I10,FIND("to",Stroke!I10)-1),FIND("(",Stroke!I10)+1,LEN(Stroke!I10)))</f>
        <v>1.085</v>
      </c>
      <c r="Y10" t="str">
        <f>TRIM(MID(LEFT(Stroke!I10,FIND(")",Stroke!I10)-1),FIND("to ",Stroke!I10)+2,LEN(Stroke!I10)))</f>
        <v>1.342</v>
      </c>
      <c r="Z10" t="str">
        <f>TRIM(LEFT(Stroke!J10,(FIND("(",Stroke!J10,1)-1)))</f>
        <v xml:space="preserve">1.185
</v>
      </c>
      <c r="AA10" t="str">
        <f>TRIM(MID(LEFT(Stroke!J10,FIND("to",Stroke!J10)-1),FIND("(",Stroke!J10)+1,LEN(Stroke!J10)))</f>
        <v>1.078</v>
      </c>
      <c r="AB10" t="str">
        <f>TRIM(MID(LEFT(Stroke!J10,FIND(")",Stroke!J10)-1),FIND("to ",Stroke!J10)+2,LEN(Stroke!J10)))</f>
        <v>1.304</v>
      </c>
      <c r="AC10" t="str">
        <f>TRIM(LEFT(Stroke!K10,(FIND("(",Stroke!K10,1)-1)))</f>
        <v xml:space="preserve">1.163
</v>
      </c>
      <c r="AD10" t="str">
        <f>TRIM(MID(LEFT(Stroke!K10,FIND("to",Stroke!K10)-1),FIND("(",Stroke!K10)+1,LEN(Stroke!K10)))</f>
        <v>1.068</v>
      </c>
      <c r="AE10" t="str">
        <f>TRIM(MID(LEFT(Stroke!K10,FIND(")",Stroke!K10)-1),FIND("to ",Stroke!K10)+2,LEN(Stroke!K10)))</f>
        <v>1.265</v>
      </c>
      <c r="AF10" t="str">
        <f>TRIM(LEFT(Stroke!L10,(FIND("(",Stroke!L10,1)-1)))</f>
        <v xml:space="preserve">1.139
</v>
      </c>
      <c r="AG10" t="str">
        <f>TRIM(MID(LEFT(Stroke!L10,FIND("to",Stroke!L10)-1),FIND("(",Stroke!L10)+1,LEN(Stroke!L10)))</f>
        <v>1.059</v>
      </c>
      <c r="AH10" t="str">
        <f>TRIM(MID(LEFT(Stroke!L10,FIND(")",Stroke!L10)-1),FIND("to ",Stroke!L10)+2,LEN(Stroke!L10)))</f>
        <v>1.226</v>
      </c>
      <c r="AI10" t="str">
        <f>TRIM(LEFT(Stroke!M10,(FIND("(",Stroke!M10,1)-1)))</f>
        <v xml:space="preserve">1.117
</v>
      </c>
      <c r="AJ10" t="str">
        <f>TRIM(MID(LEFT(Stroke!M10,FIND("to",Stroke!M10)-1),FIND("(",Stroke!M10)+1,LEN(Stroke!M10)))</f>
        <v>1.053</v>
      </c>
      <c r="AK10" t="str">
        <f>TRIM(MID(LEFT(Stroke!M10,FIND(")",Stroke!M10)-1),FIND("to ",Stroke!M10)+2,LEN(Stroke!M10)))</f>
        <v>1.181</v>
      </c>
      <c r="AL10" t="str">
        <f>TRIM(LEFT(Stroke!N10,(FIND("(",Stroke!N10,1)-1)))</f>
        <v xml:space="preserve">1.098
</v>
      </c>
      <c r="AM10" t="str">
        <f>TRIM(MID(LEFT(Stroke!N10,FIND("to",Stroke!N10)-1),FIND("(",Stroke!N10)+1,LEN(Stroke!N10)))</f>
        <v>1.044</v>
      </c>
      <c r="AN10" t="str">
        <f>TRIM(MID(LEFT(Stroke!N10,FIND(")",Stroke!N10)-1),FIND("to ",Stroke!N10)+2,LEN(Stroke!N10)))</f>
        <v>1.156</v>
      </c>
      <c r="AO10" t="str">
        <f>TRIM(LEFT(Stroke!O10,(FIND("(",Stroke!O10,1)-1)))</f>
        <v xml:space="preserve">1.077
</v>
      </c>
      <c r="AP10" t="str">
        <f>TRIM(MID(LEFT(Stroke!O10,FIND("to",Stroke!O10)-1),FIND("(",Stroke!O10)+1,LEN(Stroke!O10)))</f>
        <v>1.034</v>
      </c>
      <c r="AQ10" t="str">
        <f>TRIM(MID(LEFT(Stroke!O10,FIND(")",Stroke!O10)-1),FIND("to ",Stroke!O10)+2,LEN(Stroke!O10)))</f>
        <v>1.122</v>
      </c>
      <c r="AR10" t="str">
        <f>TRIM(LEFT(Stroke!P10,(FIND("(",Stroke!P10,1)-1)))</f>
        <v xml:space="preserve">1.058
</v>
      </c>
      <c r="AS10" t="str">
        <f>TRIM(MID(LEFT(Stroke!P10,FIND("to",Stroke!P10)-1),FIND("(",Stroke!P10)+1,LEN(Stroke!P10)))</f>
        <v>1.027</v>
      </c>
      <c r="AT10" t="str">
        <f>TRIM(MID(LEFT(Stroke!P10,FIND(")",Stroke!P10)-1),FIND("to ",Stroke!P10)+2,LEN(Stroke!P10)))</f>
        <v>1.093</v>
      </c>
    </row>
    <row r="11" spans="1:46" x14ac:dyDescent="0.25">
      <c r="A11">
        <v>90</v>
      </c>
      <c r="B11" t="str">
        <f>TRIM(LEFT(Stroke!B11,(FIND("(",Stroke!B11,1)-1)))</f>
        <v xml:space="preserve">1.384
</v>
      </c>
      <c r="C11" t="str">
        <f>TRIM(MID(LEFT(Stroke!B11,FIND("to",Stroke!B11)-1),FIND("(",Stroke!B11)+1,LEN(Stroke!B11)))</f>
        <v>1.144</v>
      </c>
      <c r="D11" t="str">
        <f>TRIM(MID(LEFT(Stroke!B11,FIND(")",Stroke!B11)-1),FIND("to ",Stroke!B11)+2,LEN(Stroke!B11)))</f>
        <v>1.632</v>
      </c>
      <c r="E11" t="str">
        <f>TRIM(LEFT(Stroke!C11,(FIND("(",Stroke!C11,1)-1)))</f>
        <v xml:space="preserve">1.352
</v>
      </c>
      <c r="F11" t="str">
        <f>TRIM(MID(LEFT(Stroke!C11,FIND("to",Stroke!C11)-1),FIND("(",Stroke!C11)+1,LEN(Stroke!C11)))</f>
        <v>1.135</v>
      </c>
      <c r="G11" t="str">
        <f>TRIM(MID(LEFT(Stroke!C11,FIND(")",Stroke!C11)-1),FIND("to ",Stroke!C11)+2,LEN(Stroke!C11)))</f>
        <v>1.599</v>
      </c>
      <c r="H11" t="str">
        <f>TRIM(LEFT(Stroke!D11,(FIND("(",Stroke!D11,1)-1)))</f>
        <v xml:space="preserve">1.326
</v>
      </c>
      <c r="I11" t="str">
        <f>TRIM(MID(LEFT(Stroke!D11,FIND("to",Stroke!D11)-1),FIND("(",Stroke!D11)+1,LEN(Stroke!D11)))</f>
        <v>1.105</v>
      </c>
      <c r="J11" t="str">
        <f>TRIM(MID(LEFT(Stroke!D11,FIND(")",Stroke!D11)-1),FIND("to ",Stroke!D11)+2,LEN(Stroke!D11)))</f>
        <v>1.539</v>
      </c>
      <c r="K11" t="str">
        <f>TRIM(LEFT(Stroke!E11,(FIND("(",Stroke!E11,1)-1)))</f>
        <v xml:space="preserve">1.297
</v>
      </c>
      <c r="L11" t="str">
        <f>TRIM(MID(LEFT(Stroke!E11,FIND("to",Stroke!E11)-1),FIND("(",Stroke!E11)+1,LEN(Stroke!E11)))</f>
        <v>1.112</v>
      </c>
      <c r="M11" t="str">
        <f>TRIM(MID(LEFT(Stroke!E11,FIND(")",Stroke!E11)-1),FIND("to ",Stroke!E11)+2,LEN(Stroke!E11)))</f>
        <v>1.501</v>
      </c>
      <c r="N11" t="str">
        <f>TRIM(LEFT(Stroke!F11,(FIND("(",Stroke!F11,1)-1)))</f>
        <v xml:space="preserve">1.269
</v>
      </c>
      <c r="O11" t="str">
        <f>TRIM(MID(LEFT(Stroke!F11,FIND("to",Stroke!F11)-1),FIND("(",Stroke!F11)+1,LEN(Stroke!F11)))</f>
        <v>1.096</v>
      </c>
      <c r="P11" t="str">
        <f>TRIM(MID(LEFT(Stroke!F11,FIND(")",Stroke!F11)-1),FIND("to ",Stroke!F11)+2,LEN(Stroke!F11)))</f>
        <v>1.457</v>
      </c>
      <c r="Q11" t="str">
        <f>TRIM(LEFT(Stroke!G11,(FIND("(",Stroke!G11,1)-1)))</f>
        <v xml:space="preserve">1.246
</v>
      </c>
      <c r="R11" t="str">
        <f>TRIM(MID(LEFT(Stroke!G11,FIND("to",Stroke!G11)-1),FIND("(",Stroke!G11)+1,LEN(Stroke!G11)))</f>
        <v>1.095</v>
      </c>
      <c r="S11" t="str">
        <f>TRIM(MID(LEFT(Stroke!G11,FIND(")",Stroke!G11)-1),FIND("to ",Stroke!G11)+2,LEN(Stroke!G11)))</f>
        <v>1.41</v>
      </c>
      <c r="T11" t="str">
        <f>TRIM(LEFT(Stroke!H11,(FIND("(",Stroke!H11,1)-1)))</f>
        <v xml:space="preserve">1.222
</v>
      </c>
      <c r="U11" t="str">
        <f>TRIM(MID(LEFT(Stroke!H11,FIND("to",Stroke!H11)-1),FIND("(",Stroke!H11)+1,LEN(Stroke!H11)))</f>
        <v>1.09</v>
      </c>
      <c r="V11" t="str">
        <f>TRIM(MID(LEFT(Stroke!H11,FIND(")",Stroke!H11)-1),FIND("to ",Stroke!H11)+2,LEN(Stroke!H11)))</f>
        <v>1.381</v>
      </c>
      <c r="W11" t="str">
        <f>TRIM(LEFT(Stroke!I11,(FIND("(",Stroke!I11,1)-1)))</f>
        <v xml:space="preserve">1.198
</v>
      </c>
      <c r="X11" t="str">
        <f>TRIM(MID(LEFT(Stroke!I11,FIND("to",Stroke!I11)-1),FIND("(",Stroke!I11)+1,LEN(Stroke!I11)))</f>
        <v>1.078</v>
      </c>
      <c r="Y11" t="str">
        <f>TRIM(MID(LEFT(Stroke!I11,FIND(")",Stroke!I11)-1),FIND("to ",Stroke!I11)+2,LEN(Stroke!I11)))</f>
        <v>1.332</v>
      </c>
      <c r="Z11" t="str">
        <f>TRIM(LEFT(Stroke!J11,(FIND("(",Stroke!J11,1)-1)))</f>
        <v xml:space="preserve">1.177
</v>
      </c>
      <c r="AA11" t="str">
        <f>TRIM(MID(LEFT(Stroke!J11,FIND("to",Stroke!J11)-1),FIND("(",Stroke!J11)+1,LEN(Stroke!J11)))</f>
        <v>1.072</v>
      </c>
      <c r="AB11" t="str">
        <f>TRIM(MID(LEFT(Stroke!J11,FIND(")",Stroke!J11)-1),FIND("to ",Stroke!J11)+2,LEN(Stroke!J11)))</f>
        <v>1.293</v>
      </c>
      <c r="AC11" t="str">
        <f>TRIM(LEFT(Stroke!K11,(FIND("(",Stroke!K11,1)-1)))</f>
        <v xml:space="preserve">1.156
</v>
      </c>
      <c r="AD11" t="str">
        <f>TRIM(MID(LEFT(Stroke!K11,FIND("to",Stroke!K11)-1),FIND("(",Stroke!K11)+1,LEN(Stroke!K11)))</f>
        <v>1.062</v>
      </c>
      <c r="AE11" t="str">
        <f>TRIM(MID(LEFT(Stroke!K11,FIND(")",Stroke!K11)-1),FIND("to ",Stroke!K11)+2,LEN(Stroke!K11)))</f>
        <v>1.258</v>
      </c>
      <c r="AF11" t="str">
        <f>TRIM(LEFT(Stroke!L11,(FIND("(",Stroke!L11,1)-1)))</f>
        <v xml:space="preserve">1.133
</v>
      </c>
      <c r="AG11" t="str">
        <f>TRIM(MID(LEFT(Stroke!L11,FIND("to",Stroke!L11)-1),FIND("(",Stroke!L11)+1,LEN(Stroke!L11)))</f>
        <v>1.055</v>
      </c>
      <c r="AH11" t="str">
        <f>TRIM(MID(LEFT(Stroke!L11,FIND(")",Stroke!L11)-1),FIND("to ",Stroke!L11)+2,LEN(Stroke!L11)))</f>
        <v>1.219</v>
      </c>
      <c r="AI11" t="str">
        <f>TRIM(LEFT(Stroke!M11,(FIND("(",Stroke!M11,1)-1)))</f>
        <v xml:space="preserve">1.112
</v>
      </c>
      <c r="AJ11" t="str">
        <f>TRIM(MID(LEFT(Stroke!M11,FIND("to",Stroke!M11)-1),FIND("(",Stroke!M11)+1,LEN(Stroke!M11)))</f>
        <v>1.049</v>
      </c>
      <c r="AK11" t="str">
        <f>TRIM(MID(LEFT(Stroke!M11,FIND(")",Stroke!M11)-1),FIND("to ",Stroke!M11)+2,LEN(Stroke!M11)))</f>
        <v>1.176</v>
      </c>
      <c r="AL11" t="str">
        <f>TRIM(LEFT(Stroke!N11,(FIND("(",Stroke!N11,1)-1)))</f>
        <v xml:space="preserve">1.094
</v>
      </c>
      <c r="AM11" t="str">
        <f>TRIM(MID(LEFT(Stroke!N11,FIND("to",Stroke!N11)-1),FIND("(",Stroke!N11)+1,LEN(Stroke!N11)))</f>
        <v>1.041</v>
      </c>
      <c r="AN11" t="str">
        <f>TRIM(MID(LEFT(Stroke!N11,FIND(")",Stroke!N11)-1),FIND("to ",Stroke!N11)+2,LEN(Stroke!N11)))</f>
        <v>1.151</v>
      </c>
      <c r="AO11" t="str">
        <f>TRIM(LEFT(Stroke!O11,(FIND("(",Stroke!O11,1)-1)))</f>
        <v xml:space="preserve">1.074
</v>
      </c>
      <c r="AP11" t="str">
        <f>TRIM(MID(LEFT(Stroke!O11,FIND("to",Stroke!O11)-1),FIND("(",Stroke!O11)+1,LEN(Stroke!O11)))</f>
        <v>1.032</v>
      </c>
      <c r="AQ11" t="str">
        <f>TRIM(MID(LEFT(Stroke!O11,FIND(")",Stroke!O11)-1),FIND("to ",Stroke!O11)+2,LEN(Stroke!O11)))</f>
        <v>1.118</v>
      </c>
      <c r="AR11" t="str">
        <f>TRIM(LEFT(Stroke!P11,(FIND("(",Stroke!P11,1)-1)))</f>
        <v xml:space="preserve">1.055
</v>
      </c>
      <c r="AS11" t="str">
        <f>TRIM(MID(LEFT(Stroke!P11,FIND("to",Stroke!P11)-1),FIND("(",Stroke!P11)+1,LEN(Stroke!P11)))</f>
        <v>1.026</v>
      </c>
      <c r="AT11" t="str">
        <f>TRIM(MID(LEFT(Stroke!P11,FIND(")",Stroke!P11)-1),FIND("to ",Stroke!P11)+2,LEN(Stroke!P11)))</f>
        <v>1.09</v>
      </c>
    </row>
    <row r="12" spans="1:46" x14ac:dyDescent="0.25">
      <c r="A12">
        <v>75</v>
      </c>
      <c r="B12" t="str">
        <f>TRIM(LEFT(Stroke!B12,(FIND("(",Stroke!B12,1)-1)))</f>
        <v xml:space="preserve">1.362
</v>
      </c>
      <c r="C12" t="str">
        <f>TRIM(MID(LEFT(Stroke!B12,FIND("to",Stroke!B12)-1),FIND("(",Stroke!B12)+1,LEN(Stroke!B12)))</f>
        <v>1.131</v>
      </c>
      <c r="D12" t="str">
        <f>TRIM(MID(LEFT(Stroke!B12,FIND(")",Stroke!B12)-1),FIND("to ",Stroke!B12)+2,LEN(Stroke!B12)))</f>
        <v>1.608</v>
      </c>
      <c r="E12" t="str">
        <f>TRIM(LEFT(Stroke!C12,(FIND("(",Stroke!C12,1)-1)))</f>
        <v xml:space="preserve">1.332
</v>
      </c>
      <c r="F12" t="str">
        <f>TRIM(MID(LEFT(Stroke!C12,FIND("to",Stroke!C12)-1),FIND("(",Stroke!C12)+1,LEN(Stroke!C12)))</f>
        <v>1.122</v>
      </c>
      <c r="G12" t="str">
        <f>TRIM(MID(LEFT(Stroke!C12,FIND(")",Stroke!C12)-1),FIND("to ",Stroke!C12)+2,LEN(Stroke!C12)))</f>
        <v>1.574</v>
      </c>
      <c r="H12" t="str">
        <f>TRIM(LEFT(Stroke!D12,(FIND("(",Stroke!D12,1)-1)))</f>
        <v xml:space="preserve">1.307
</v>
      </c>
      <c r="I12" t="str">
        <f>TRIM(MID(LEFT(Stroke!D12,FIND("to",Stroke!D12)-1),FIND("(",Stroke!D12)+1,LEN(Stroke!D12)))</f>
        <v>1.094</v>
      </c>
      <c r="J12" t="str">
        <f>TRIM(MID(LEFT(Stroke!D12,FIND(")",Stroke!D12)-1),FIND("to ",Stroke!D12)+2,LEN(Stroke!D12)))</f>
        <v>1.52</v>
      </c>
      <c r="K12" t="str">
        <f>TRIM(LEFT(Stroke!E12,(FIND("(",Stroke!E12,1)-1)))</f>
        <v xml:space="preserve">1.28
</v>
      </c>
      <c r="L12" t="str">
        <f>TRIM(MID(LEFT(Stroke!E12,FIND("to",Stroke!E12)-1),FIND("(",Stroke!E12)+1,LEN(Stroke!E12)))</f>
        <v>1.102</v>
      </c>
      <c r="M12" t="str">
        <f>TRIM(MID(LEFT(Stroke!E12,FIND(")",Stroke!E12)-1),FIND("to ",Stroke!E12)+2,LEN(Stroke!E12)))</f>
        <v>1.482</v>
      </c>
      <c r="N12" t="str">
        <f>TRIM(LEFT(Stroke!F12,(FIND("(",Stroke!F12,1)-1)))</f>
        <v xml:space="preserve">1.254
</v>
      </c>
      <c r="O12" t="str">
        <f>TRIM(MID(LEFT(Stroke!F12,FIND("to",Stroke!F12)-1),FIND("(",Stroke!F12)+1,LEN(Stroke!F12)))</f>
        <v>1.086</v>
      </c>
      <c r="P12" t="str">
        <f>TRIM(MID(LEFT(Stroke!F12,FIND(")",Stroke!F12)-1),FIND("to ",Stroke!F12)+2,LEN(Stroke!F12)))</f>
        <v>1.439</v>
      </c>
      <c r="Q12" t="str">
        <f>TRIM(LEFT(Stroke!G12,(FIND("(",Stroke!G12,1)-1)))</f>
        <v xml:space="preserve">1.233
</v>
      </c>
      <c r="R12" t="str">
        <f>TRIM(MID(LEFT(Stroke!G12,FIND("to",Stroke!G12)-1),FIND("(",Stroke!G12)+1,LEN(Stroke!G12)))</f>
        <v>1.086</v>
      </c>
      <c r="S12" t="str">
        <f>TRIM(MID(LEFT(Stroke!G12,FIND(")",Stroke!G12)-1),FIND("to ",Stroke!G12)+2,LEN(Stroke!G12)))</f>
        <v>1.398</v>
      </c>
      <c r="T12" t="str">
        <f>TRIM(LEFT(Stroke!H12,(FIND("(",Stroke!H12,1)-1)))</f>
        <v xml:space="preserve">1.211
</v>
      </c>
      <c r="U12" t="str">
        <f>TRIM(MID(LEFT(Stroke!H12,FIND("to",Stroke!H12)-1),FIND("(",Stroke!H12)+1,LEN(Stroke!H12)))</f>
        <v>1.082</v>
      </c>
      <c r="V12" t="str">
        <f>TRIM(MID(LEFT(Stroke!H12,FIND(")",Stroke!H12)-1),FIND("to ",Stroke!H12)+2,LEN(Stroke!H12)))</f>
        <v>1.368</v>
      </c>
      <c r="W12" t="str">
        <f>TRIM(LEFT(Stroke!I12,(FIND("(",Stroke!I12,1)-1)))</f>
        <v xml:space="preserve">1.188
</v>
      </c>
      <c r="X12" t="str">
        <f>TRIM(MID(LEFT(Stroke!I12,FIND("to",Stroke!I12)-1),FIND("(",Stroke!I12)+1,LEN(Stroke!I12)))</f>
        <v>1.071</v>
      </c>
      <c r="Y12" t="str">
        <f>TRIM(MID(LEFT(Stroke!I12,FIND(")",Stroke!I12)-1),FIND("to ",Stroke!I12)+2,LEN(Stroke!I12)))</f>
        <v>1.321</v>
      </c>
      <c r="Z12" t="str">
        <f>TRIM(LEFT(Stroke!J12,(FIND("(",Stroke!J12,1)-1)))</f>
        <v xml:space="preserve">1.167
</v>
      </c>
      <c r="AA12" t="str">
        <f>TRIM(MID(LEFT(Stroke!J12,FIND("to",Stroke!J12)-1),FIND("(",Stroke!J12)+1,LEN(Stroke!J12)))</f>
        <v>1.065</v>
      </c>
      <c r="AB12" t="str">
        <f>TRIM(MID(LEFT(Stroke!J12,FIND(")",Stroke!J12)-1),FIND("to ",Stroke!J12)+2,LEN(Stroke!J12)))</f>
        <v>1.283</v>
      </c>
      <c r="AC12" t="str">
        <f>TRIM(LEFT(Stroke!K12,(FIND("(",Stroke!K12,1)-1)))</f>
        <v xml:space="preserve">1.148
</v>
      </c>
      <c r="AD12" t="str">
        <f>TRIM(MID(LEFT(Stroke!K12,FIND("to",Stroke!K12)-1),FIND("(",Stroke!K12)+1,LEN(Stroke!K12)))</f>
        <v>1.056</v>
      </c>
      <c r="AE12" t="str">
        <f>TRIM(MID(LEFT(Stroke!K12,FIND(")",Stroke!K12)-1),FIND("to ",Stroke!K12)+2,LEN(Stroke!K12)))</f>
        <v>1.249</v>
      </c>
      <c r="AF12" t="str">
        <f>TRIM(LEFT(Stroke!L12,(FIND("(",Stroke!L12,1)-1)))</f>
        <v xml:space="preserve">1.126
</v>
      </c>
      <c r="AG12" t="str">
        <f>TRIM(MID(LEFT(Stroke!L12,FIND("to",Stroke!L12)-1),FIND("(",Stroke!L12)+1,LEN(Stroke!L12)))</f>
        <v>1.05</v>
      </c>
      <c r="AH12" t="str">
        <f>TRIM(MID(LEFT(Stroke!L12,FIND(")",Stroke!L12)-1),FIND("to ",Stroke!L12)+2,LEN(Stroke!L12)))</f>
        <v>1.212</v>
      </c>
      <c r="AI12" t="str">
        <f>TRIM(LEFT(Stroke!M12,(FIND("(",Stroke!M12,1)-1)))</f>
        <v xml:space="preserve">1.106
</v>
      </c>
      <c r="AJ12" t="str">
        <f>TRIM(MID(LEFT(Stroke!M12,FIND("to",Stroke!M12)-1),FIND("(",Stroke!M12)+1,LEN(Stroke!M12)))</f>
        <v>1.045</v>
      </c>
      <c r="AK12" t="str">
        <f>TRIM(MID(LEFT(Stroke!M12,FIND(")",Stroke!M12)-1),FIND("to ",Stroke!M12)+2,LEN(Stroke!M12)))</f>
        <v>1.17</v>
      </c>
      <c r="AL12" t="str">
        <f>TRIM(LEFT(Stroke!N12,(FIND("(",Stroke!N12,1)-1)))</f>
        <v xml:space="preserve">1.089
</v>
      </c>
      <c r="AM12" t="str">
        <f>TRIM(MID(LEFT(Stroke!N12,FIND("to",Stroke!N12)-1),FIND("(",Stroke!N12)+1,LEN(Stroke!N12)))</f>
        <v>1.038</v>
      </c>
      <c r="AN12" t="str">
        <f>TRIM(MID(LEFT(Stroke!N12,FIND(")",Stroke!N12)-1),FIND("to ",Stroke!N12)+2,LEN(Stroke!N12)))</f>
        <v>1.146</v>
      </c>
      <c r="AO12" t="str">
        <f>TRIM(LEFT(Stroke!O12,(FIND("(",Stroke!O12,1)-1)))</f>
        <v xml:space="preserve">1.07
</v>
      </c>
      <c r="AP12" t="str">
        <f>TRIM(MID(LEFT(Stroke!O12,FIND("to",Stroke!O12)-1),FIND("(",Stroke!O12)+1,LEN(Stroke!O12)))</f>
        <v>1.029</v>
      </c>
      <c r="AQ12" t="str">
        <f>TRIM(MID(LEFT(Stroke!O12,FIND(")",Stroke!O12)-1),FIND("to ",Stroke!O12)+2,LEN(Stroke!O12)))</f>
        <v>1.114</v>
      </c>
      <c r="AR12" t="str">
        <f>TRIM(LEFT(Stroke!P12,(FIND("(",Stroke!P12,1)-1)))</f>
        <v xml:space="preserve">1.053
</v>
      </c>
      <c r="AS12" t="str">
        <f>TRIM(MID(LEFT(Stroke!P12,FIND("to",Stroke!P12)-1),FIND("(",Stroke!P12)+1,LEN(Stroke!P12)))</f>
        <v>1.024</v>
      </c>
      <c r="AT12" t="str">
        <f>TRIM(MID(LEFT(Stroke!P12,FIND(")",Stroke!P12)-1),FIND("to ",Stroke!P12)+2,LEN(Stroke!P12)))</f>
        <v>1.087</v>
      </c>
    </row>
    <row r="13" spans="1:46" x14ac:dyDescent="0.25">
      <c r="A13">
        <v>60</v>
      </c>
      <c r="B13" t="str">
        <f>TRIM(LEFT(Stroke!B13,(FIND("(",Stroke!B13,1)-1)))</f>
        <v xml:space="preserve">1.336
</v>
      </c>
      <c r="C13" t="str">
        <f>TRIM(MID(LEFT(Stroke!B13,FIND("to",Stroke!B13)-1),FIND("(",Stroke!B13)+1,LEN(Stroke!B13)))</f>
        <v>1.116</v>
      </c>
      <c r="D13" t="str">
        <f>TRIM(MID(LEFT(Stroke!B13,FIND(")",Stroke!B13)-1),FIND("to ",Stroke!B13)+2,LEN(Stroke!B13)))</f>
        <v>1.574</v>
      </c>
      <c r="E13" t="str">
        <f>TRIM(LEFT(Stroke!C13,(FIND("(",Stroke!C13,1)-1)))</f>
        <v xml:space="preserve">1.309
</v>
      </c>
      <c r="F13" t="str">
        <f>TRIM(MID(LEFT(Stroke!C13,FIND("to",Stroke!C13)-1),FIND("(",Stroke!C13)+1,LEN(Stroke!C13)))</f>
        <v>1.108</v>
      </c>
      <c r="G13" t="str">
        <f>TRIM(MID(LEFT(Stroke!C13,FIND(")",Stroke!C13)-1),FIND("to ",Stroke!C13)+2,LEN(Stroke!C13)))</f>
        <v>1.542</v>
      </c>
      <c r="H13" t="str">
        <f>TRIM(LEFT(Stroke!D13,(FIND("(",Stroke!D13,1)-1)))</f>
        <v xml:space="preserve">1.286
</v>
      </c>
      <c r="I13" t="str">
        <f>TRIM(MID(LEFT(Stroke!D13,FIND("to",Stroke!D13)-1),FIND("(",Stroke!D13)+1,LEN(Stroke!D13)))</f>
        <v>1.083</v>
      </c>
      <c r="J13" t="str">
        <f>TRIM(MID(LEFT(Stroke!D13,FIND(")",Stroke!D13)-1),FIND("to ",Stroke!D13)+2,LEN(Stroke!D13)))</f>
        <v>1.492</v>
      </c>
      <c r="K13" t="str">
        <f>TRIM(LEFT(Stroke!E13,(FIND("(",Stroke!E13,1)-1)))</f>
        <v xml:space="preserve">1.261
</v>
      </c>
      <c r="L13" t="str">
        <f>TRIM(MID(LEFT(Stroke!E13,FIND("to",Stroke!E13)-1),FIND("(",Stroke!E13)+1,LEN(Stroke!E13)))</f>
        <v>1.09</v>
      </c>
      <c r="M13" t="str">
        <f>TRIM(MID(LEFT(Stroke!E13,FIND(")",Stroke!E13)-1),FIND("to ",Stroke!E13)+2,LEN(Stroke!E13)))</f>
        <v>1.461</v>
      </c>
      <c r="N13" t="str">
        <f>TRIM(LEFT(Stroke!F13,(FIND("(",Stroke!F13,1)-1)))</f>
        <v xml:space="preserve">1.237
</v>
      </c>
      <c r="O13" t="str">
        <f>TRIM(MID(LEFT(Stroke!F13,FIND("to",Stroke!F13)-1),FIND("(",Stroke!F13)+1,LEN(Stroke!F13)))</f>
        <v>1.076</v>
      </c>
      <c r="P13" t="str">
        <f>TRIM(MID(LEFT(Stroke!F13,FIND(")",Stroke!F13)-1),FIND("to ",Stroke!F13)+2,LEN(Stroke!F13)))</f>
        <v>1.418</v>
      </c>
      <c r="Q13" t="str">
        <f>TRIM(LEFT(Stroke!G13,(FIND("(",Stroke!G13,1)-1)))</f>
        <v xml:space="preserve">1.217
</v>
      </c>
      <c r="R13" t="str">
        <f>TRIM(MID(LEFT(Stroke!G13,FIND("to",Stroke!G13)-1),FIND("(",Stroke!G13)+1,LEN(Stroke!G13)))</f>
        <v>1.074</v>
      </c>
      <c r="S13" t="str">
        <f>TRIM(MID(LEFT(Stroke!G13,FIND(")",Stroke!G13)-1),FIND("to ",Stroke!G13)+2,LEN(Stroke!G13)))</f>
        <v>1.377</v>
      </c>
      <c r="T13" t="str">
        <f>TRIM(LEFT(Stroke!H13,(FIND("(",Stroke!H13,1)-1)))</f>
        <v xml:space="preserve">1.197
</v>
      </c>
      <c r="U13" t="str">
        <f>TRIM(MID(LEFT(Stroke!H13,FIND("to",Stroke!H13)-1),FIND("(",Stroke!H13)+1,LEN(Stroke!H13)))</f>
        <v>1.073</v>
      </c>
      <c r="V13" t="str">
        <f>TRIM(MID(LEFT(Stroke!H13,FIND(")",Stroke!H13)-1),FIND("to ",Stroke!H13)+2,LEN(Stroke!H13)))</f>
        <v>1.352</v>
      </c>
      <c r="W13" t="str">
        <f>TRIM(LEFT(Stroke!I13,(FIND("(",Stroke!I13,1)-1)))</f>
        <v xml:space="preserve">1.175
</v>
      </c>
      <c r="X13" t="str">
        <f>TRIM(MID(LEFT(Stroke!I13,FIND("to",Stroke!I13)-1),FIND("(",Stroke!I13)+1,LEN(Stroke!I13)))</f>
        <v>1.063</v>
      </c>
      <c r="Y13" t="str">
        <f>TRIM(MID(LEFT(Stroke!I13,FIND(")",Stroke!I13)-1),FIND("to ",Stroke!I13)+2,LEN(Stroke!I13)))</f>
        <v>1.306</v>
      </c>
      <c r="Z13" t="str">
        <f>TRIM(LEFT(Stroke!J13,(FIND("(",Stroke!J13,1)-1)))</f>
        <v xml:space="preserve">1.157
</v>
      </c>
      <c r="AA13" t="str">
        <f>TRIM(MID(LEFT(Stroke!J13,FIND("to",Stroke!J13)-1),FIND("(",Stroke!J13)+1,LEN(Stroke!J13)))</f>
        <v>1.059</v>
      </c>
      <c r="AB13" t="str">
        <f>TRIM(MID(LEFT(Stroke!J13,FIND(")",Stroke!J13)-1),FIND("to ",Stroke!J13)+2,LEN(Stroke!J13)))</f>
        <v>1.27</v>
      </c>
      <c r="AC13" t="str">
        <f>TRIM(LEFT(Stroke!K13,(FIND("(",Stroke!K13,1)-1)))</f>
        <v xml:space="preserve">1.138
</v>
      </c>
      <c r="AD13" t="str">
        <f>TRIM(MID(LEFT(Stroke!K13,FIND("to",Stroke!K13)-1),FIND("(",Stroke!K13)+1,LEN(Stroke!K13)))</f>
        <v>1.05</v>
      </c>
      <c r="AE13" t="str">
        <f>TRIM(MID(LEFT(Stroke!K13,FIND(")",Stroke!K13)-1),FIND("to ",Stroke!K13)+2,LEN(Stroke!K13)))</f>
        <v>1.239</v>
      </c>
      <c r="AF13" t="str">
        <f>TRIM(LEFT(Stroke!L13,(FIND("(",Stroke!L13,1)-1)))</f>
        <v xml:space="preserve">1.118
</v>
      </c>
      <c r="AG13" t="str">
        <f>TRIM(MID(LEFT(Stroke!L13,FIND("to",Stroke!L13)-1),FIND("(",Stroke!L13)+1,LEN(Stroke!L13)))</f>
        <v>1.045</v>
      </c>
      <c r="AH13" t="str">
        <f>TRIM(MID(LEFT(Stroke!L13,FIND(")",Stroke!L13)-1),FIND("to ",Stroke!L13)+2,LEN(Stroke!L13)))</f>
        <v>1.203</v>
      </c>
      <c r="AI13" t="str">
        <f>TRIM(LEFT(Stroke!M13,(FIND("(",Stroke!M13,1)-1)))</f>
        <v xml:space="preserve">1.1
</v>
      </c>
      <c r="AJ13" t="str">
        <f>TRIM(MID(LEFT(Stroke!M13,FIND("to",Stroke!M13)-1),FIND("(",Stroke!M13)+1,LEN(Stroke!M13)))</f>
        <v>1.041</v>
      </c>
      <c r="AK13" t="str">
        <f>TRIM(MID(LEFT(Stroke!M13,FIND(")",Stroke!M13)-1),FIND("to ",Stroke!M13)+2,LEN(Stroke!M13)))</f>
        <v>1.163</v>
      </c>
      <c r="AL13" t="str">
        <f>TRIM(LEFT(Stroke!N13,(FIND("(",Stroke!N13,1)-1)))</f>
        <v xml:space="preserve">1.084
</v>
      </c>
      <c r="AM13" t="str">
        <f>TRIM(MID(LEFT(Stroke!N13,FIND("to",Stroke!N13)-1),FIND("(",Stroke!N13)+1,LEN(Stroke!N13)))</f>
        <v>1.035</v>
      </c>
      <c r="AN13" t="str">
        <f>TRIM(MID(LEFT(Stroke!N13,FIND(")",Stroke!N13)-1),FIND("to ",Stroke!N13)+2,LEN(Stroke!N13)))</f>
        <v>1.14</v>
      </c>
      <c r="AO13" t="str">
        <f>TRIM(LEFT(Stroke!O13,(FIND("(",Stroke!O13,1)-1)))</f>
        <v xml:space="preserve">1.066
</v>
      </c>
      <c r="AP13" t="str">
        <f>TRIM(MID(LEFT(Stroke!O13,FIND("to",Stroke!O13)-1),FIND("(",Stroke!O13)+1,LEN(Stroke!O13)))</f>
        <v>1.026</v>
      </c>
      <c r="AQ13" t="str">
        <f>TRIM(MID(LEFT(Stroke!O13,FIND(")",Stroke!O13)-1),FIND("to ",Stroke!O13)+2,LEN(Stroke!O13)))</f>
        <v>1.109</v>
      </c>
      <c r="AR13" t="str">
        <f>TRIM(LEFT(Stroke!P13,(FIND("(",Stroke!P13,1)-1)))</f>
        <v xml:space="preserve">1.049
</v>
      </c>
      <c r="AS13" t="str">
        <f>TRIM(MID(LEFT(Stroke!P13,FIND("to",Stroke!P13)-1),FIND("(",Stroke!P13)+1,LEN(Stroke!P13)))</f>
        <v>1.021</v>
      </c>
      <c r="AT13" t="str">
        <f>TRIM(MID(LEFT(Stroke!P13,FIND(")",Stroke!P13)-1),FIND("to ",Stroke!P13)+2,LEN(Stroke!P13)))</f>
        <v>1.083</v>
      </c>
    </row>
    <row r="14" spans="1:46" x14ac:dyDescent="0.25">
      <c r="A14">
        <v>45</v>
      </c>
      <c r="B14" t="str">
        <f>TRIM(LEFT(Stroke!B14,(FIND("(",Stroke!B14,1)-1)))</f>
        <v xml:space="preserve">1.305
</v>
      </c>
      <c r="C14" t="str">
        <f>TRIM(MID(LEFT(Stroke!B14,FIND("to",Stroke!B14)-1),FIND("(",Stroke!B14)+1,LEN(Stroke!B14)))</f>
        <v>1.099</v>
      </c>
      <c r="D14" t="str">
        <f>TRIM(MID(LEFT(Stroke!B14,FIND(")",Stroke!B14)-1),FIND("to ",Stroke!B14)+2,LEN(Stroke!B14)))</f>
        <v>1.532</v>
      </c>
      <c r="E14" t="str">
        <f>TRIM(LEFT(Stroke!C14,(FIND("(",Stroke!C14,1)-1)))</f>
        <v xml:space="preserve">1.281
</v>
      </c>
      <c r="F14" t="str">
        <f>TRIM(MID(LEFT(Stroke!C14,FIND("to",Stroke!C14)-1),FIND("(",Stroke!C14)+1,LEN(Stroke!C14)))</f>
        <v>1.093</v>
      </c>
      <c r="G14" t="str">
        <f>TRIM(MID(LEFT(Stroke!C14,FIND(")",Stroke!C14)-1),FIND("to ",Stroke!C14)+2,LEN(Stroke!C14)))</f>
        <v>1.502</v>
      </c>
      <c r="H14" t="str">
        <f>TRIM(LEFT(Stroke!D14,(FIND("(",Stroke!D14,1)-1)))</f>
        <v xml:space="preserve">1.261
</v>
      </c>
      <c r="I14" t="str">
        <f>TRIM(MID(LEFT(Stroke!D14,FIND("to",Stroke!D14)-1),FIND("(",Stroke!D14)+1,LEN(Stroke!D14)))</f>
        <v>1.069</v>
      </c>
      <c r="J14" t="str">
        <f>TRIM(MID(LEFT(Stroke!D14,FIND(")",Stroke!D14)-1),FIND("to ",Stroke!D14)+2,LEN(Stroke!D14)))</f>
        <v>1.458</v>
      </c>
      <c r="K14" t="str">
        <f>TRIM(LEFT(Stroke!E14,(FIND("(",Stroke!E14,1)-1)))</f>
        <v xml:space="preserve">1.237
</v>
      </c>
      <c r="L14" t="str">
        <f>TRIM(MID(LEFT(Stroke!E14,FIND("to",Stroke!E14)-1),FIND("(",Stroke!E14)+1,LEN(Stroke!E14)))</f>
        <v>1.077</v>
      </c>
      <c r="M14" t="str">
        <f>TRIM(MID(LEFT(Stroke!E14,FIND(")",Stroke!E14)-1),FIND("to ",Stroke!E14)+2,LEN(Stroke!E14)))</f>
        <v>1.433</v>
      </c>
      <c r="N14" t="str">
        <f>TRIM(LEFT(Stroke!F14,(FIND("(",Stroke!F14,1)-1)))</f>
        <v xml:space="preserve">1.216
</v>
      </c>
      <c r="O14" t="str">
        <f>TRIM(MID(LEFT(Stroke!F14,FIND("to",Stroke!F14)-1),FIND("(",Stroke!F14)+1,LEN(Stroke!F14)))</f>
        <v>1.064</v>
      </c>
      <c r="P14" t="str">
        <f>TRIM(MID(LEFT(Stroke!F14,FIND(")",Stroke!F14)-1),FIND("to ",Stroke!F14)+2,LEN(Stroke!F14)))</f>
        <v>1.392</v>
      </c>
      <c r="Q14" t="str">
        <f>TRIM(LEFT(Stroke!G14,(FIND("(",Stroke!G14,1)-1)))</f>
        <v xml:space="preserve">1.198
</v>
      </c>
      <c r="R14" t="str">
        <f>TRIM(MID(LEFT(Stroke!G14,FIND("to",Stroke!G14)-1),FIND("(",Stroke!G14)+1,LEN(Stroke!G14)))</f>
        <v>1.062</v>
      </c>
      <c r="S14" t="str">
        <f>TRIM(MID(LEFT(Stroke!G14,FIND(")",Stroke!G14)-1),FIND("to ",Stroke!G14)+2,LEN(Stroke!G14)))</f>
        <v>1.354</v>
      </c>
      <c r="T14" t="str">
        <f>TRIM(LEFT(Stroke!H14,(FIND("(",Stroke!H14,1)-1)))</f>
        <v xml:space="preserve">1.18
</v>
      </c>
      <c r="U14" t="str">
        <f>TRIM(MID(LEFT(Stroke!H14,FIND("to",Stroke!H14)-1),FIND("(",Stroke!H14)+1,LEN(Stroke!H14)))</f>
        <v>1.063</v>
      </c>
      <c r="V14" t="str">
        <f>TRIM(MID(LEFT(Stroke!H14,FIND(")",Stroke!H14)-1),FIND("to ",Stroke!H14)+2,LEN(Stroke!H14)))</f>
        <v>1.331</v>
      </c>
      <c r="W14" t="str">
        <f>TRIM(LEFT(Stroke!I14,(FIND("(",Stroke!I14,1)-1)))</f>
        <v xml:space="preserve">1.161
</v>
      </c>
      <c r="X14" t="str">
        <f>TRIM(MID(LEFT(Stroke!I14,FIND("to",Stroke!I14)-1),FIND("(",Stroke!I14)+1,LEN(Stroke!I14)))</f>
        <v>1.054</v>
      </c>
      <c r="Y14" t="str">
        <f>TRIM(MID(LEFT(Stroke!I14,FIND(")",Stroke!I14)-1),FIND("to ",Stroke!I14)+2,LEN(Stroke!I14)))</f>
        <v>1.288</v>
      </c>
      <c r="Z14" t="str">
        <f>TRIM(LEFT(Stroke!J14,(FIND("(",Stroke!J14,1)-1)))</f>
        <v xml:space="preserve">1.144
</v>
      </c>
      <c r="AA14" t="str">
        <f>TRIM(MID(LEFT(Stroke!J14,FIND("to",Stroke!J14)-1),FIND("(",Stroke!J14)+1,LEN(Stroke!J14)))</f>
        <v>1.051</v>
      </c>
      <c r="AB14" t="str">
        <f>TRIM(MID(LEFT(Stroke!J14,FIND(")",Stroke!J14)-1),FIND("to ",Stroke!J14)+2,LEN(Stroke!J14)))</f>
        <v>1.254</v>
      </c>
      <c r="AC14" t="str">
        <f>TRIM(LEFT(Stroke!K14,(FIND("(",Stroke!K14,1)-1)))</f>
        <v xml:space="preserve">1.127
</v>
      </c>
      <c r="AD14" t="str">
        <f>TRIM(MID(LEFT(Stroke!K14,FIND("to",Stroke!K14)-1),FIND("(",Stroke!K14)+1,LEN(Stroke!K14)))</f>
        <v>1.044</v>
      </c>
      <c r="AE14" t="str">
        <f>TRIM(MID(LEFT(Stroke!K14,FIND(")",Stroke!K14)-1),FIND("to ",Stroke!K14)+2,LEN(Stroke!K14)))</f>
        <v>1.226</v>
      </c>
      <c r="AF14" t="str">
        <f>TRIM(LEFT(Stroke!L14,(FIND("(",Stroke!L14,1)-1)))</f>
        <v xml:space="preserve">1.109
</v>
      </c>
      <c r="AG14" t="str">
        <f>TRIM(MID(LEFT(Stroke!L14,FIND("to",Stroke!L14)-1),FIND("(",Stroke!L14)+1,LEN(Stroke!L14)))</f>
        <v>1.039</v>
      </c>
      <c r="AH14" t="str">
        <f>TRIM(MID(LEFT(Stroke!L14,FIND(")",Stroke!L14)-1),FIND("to ",Stroke!L14)+2,LEN(Stroke!L14)))</f>
        <v>1.192</v>
      </c>
      <c r="AI14" t="str">
        <f>TRIM(LEFT(Stroke!M14,(FIND("(",Stroke!M14,1)-1)))</f>
        <v xml:space="preserve">1.091
</v>
      </c>
      <c r="AJ14" t="str">
        <f>TRIM(MID(LEFT(Stroke!M14,FIND("to",Stroke!M14)-1),FIND("(",Stroke!M14)+1,LEN(Stroke!M14)))</f>
        <v>1.036</v>
      </c>
      <c r="AK14" t="str">
        <f>TRIM(MID(LEFT(Stroke!M14,FIND(")",Stroke!M14)-1),FIND("to ",Stroke!M14)+2,LEN(Stroke!M14)))</f>
        <v>1.153</v>
      </c>
      <c r="AL14" t="str">
        <f>TRIM(LEFT(Stroke!N14,(FIND("(",Stroke!N14,1)-1)))</f>
        <v xml:space="preserve">1.077
</v>
      </c>
      <c r="AM14" t="str">
        <f>TRIM(MID(LEFT(Stroke!N14,FIND("to",Stroke!N14)-1),FIND("(",Stroke!N14)+1,LEN(Stroke!N14)))</f>
        <v>1.03</v>
      </c>
      <c r="AN14" t="str">
        <f>TRIM(MID(LEFT(Stroke!N14,FIND(")",Stroke!N14)-1),FIND("to ",Stroke!N14)+2,LEN(Stroke!N14)))</f>
        <v>1.132</v>
      </c>
      <c r="AO14" t="str">
        <f>TRIM(LEFT(Stroke!O14,(FIND("(",Stroke!O14,1)-1)))</f>
        <v xml:space="preserve">1.061
</v>
      </c>
      <c r="AP14" t="str">
        <f>TRIM(MID(LEFT(Stroke!O14,FIND("to",Stroke!O14)-1),FIND("(",Stroke!O14)+1,LEN(Stroke!O14)))</f>
        <v>1.023</v>
      </c>
      <c r="AQ14" t="str">
        <f>TRIM(MID(LEFT(Stroke!O14,FIND(")",Stroke!O14)-1),FIND("to ",Stroke!O14)+2,LEN(Stroke!O14)))</f>
        <v>1.103</v>
      </c>
      <c r="AR14" t="str">
        <f>TRIM(LEFT(Stroke!P14,(FIND("(",Stroke!P14,1)-1)))</f>
        <v xml:space="preserve">1.046
</v>
      </c>
      <c r="AS14" t="str">
        <f>TRIM(MID(LEFT(Stroke!P14,FIND("to",Stroke!P14)-1),FIND("(",Stroke!P14)+1,LEN(Stroke!P14)))</f>
        <v>1.019</v>
      </c>
      <c r="AT14" t="str">
        <f>TRIM(MID(LEFT(Stroke!P14,FIND(")",Stroke!P14)-1),FIND("to ",Stroke!P14)+2,LEN(Stroke!P14)))</f>
        <v>1.079</v>
      </c>
    </row>
    <row r="15" spans="1:46" x14ac:dyDescent="0.25">
      <c r="A15">
        <v>30</v>
      </c>
      <c r="B15" t="str">
        <f>TRIM(LEFT(Stroke!B15,(FIND("(",Stroke!B15,1)-1)))</f>
        <v xml:space="preserve">1.265
</v>
      </c>
      <c r="C15" t="str">
        <f>TRIM(MID(LEFT(Stroke!B15,FIND("to",Stroke!B15)-1),FIND("(",Stroke!B15)+1,LEN(Stroke!B15)))</f>
        <v>1.077</v>
      </c>
      <c r="D15" t="str">
        <f>TRIM(MID(LEFT(Stroke!B15,FIND(")",Stroke!B15)-1),FIND("to ",Stroke!B15)+2,LEN(Stroke!B15)))</f>
        <v>1.48</v>
      </c>
      <c r="E15" t="str">
        <f>TRIM(LEFT(Stroke!C15,(FIND("(",Stroke!C15,1)-1)))</f>
        <v xml:space="preserve">1.244
</v>
      </c>
      <c r="F15" t="str">
        <f>TRIM(MID(LEFT(Stroke!C15,FIND("to",Stroke!C15)-1),FIND("(",Stroke!C15)+1,LEN(Stroke!C15)))</f>
        <v>1.073</v>
      </c>
      <c r="G15" t="str">
        <f>TRIM(MID(LEFT(Stroke!C15,FIND(")",Stroke!C15)-1),FIND("to ",Stroke!C15)+2,LEN(Stroke!C15)))</f>
        <v>1.455</v>
      </c>
      <c r="H15" t="str">
        <f>TRIM(LEFT(Stroke!D15,(FIND("(",Stroke!D15,1)-1)))</f>
        <v xml:space="preserve">1.227
</v>
      </c>
      <c r="I15" t="str">
        <f>TRIM(MID(LEFT(Stroke!D15,FIND("to",Stroke!D15)-1),FIND("(",Stroke!D15)+1,LEN(Stroke!D15)))</f>
        <v>1.054</v>
      </c>
      <c r="J15" t="str">
        <f>TRIM(MID(LEFT(Stroke!D15,FIND(")",Stroke!D15)-1),FIND("to ",Stroke!D15)+2,LEN(Stroke!D15)))</f>
        <v>1.415</v>
      </c>
      <c r="K15" t="str">
        <f>TRIM(LEFT(Stroke!E15,(FIND("(",Stroke!E15,1)-1)))</f>
        <v xml:space="preserve">1.207
</v>
      </c>
      <c r="L15" t="str">
        <f>TRIM(MID(LEFT(Stroke!E15,FIND("to",Stroke!E15)-1),FIND("(",Stroke!E15)+1,LEN(Stroke!E15)))</f>
        <v>1.061</v>
      </c>
      <c r="M15" t="str">
        <f>TRIM(MID(LEFT(Stroke!E15,FIND(")",Stroke!E15)-1),FIND("to ",Stroke!E15)+2,LEN(Stroke!E15)))</f>
        <v>1.396</v>
      </c>
      <c r="N15" t="str">
        <f>TRIM(LEFT(Stroke!F15,(FIND("(",Stroke!F15,1)-1)))</f>
        <v xml:space="preserve">1.189
</v>
      </c>
      <c r="O15" t="str">
        <f>TRIM(MID(LEFT(Stroke!F15,FIND("to",Stroke!F15)-1),FIND("(",Stroke!F15)+1,LEN(Stroke!F15)))</f>
        <v>1.05</v>
      </c>
      <c r="P15" t="str">
        <f>TRIM(MID(LEFT(Stroke!F15,FIND(")",Stroke!F15)-1),FIND("to ",Stroke!F15)+2,LEN(Stroke!F15)))</f>
        <v>1.357</v>
      </c>
      <c r="Q15" t="str">
        <f>TRIM(LEFT(Stroke!G15,(FIND("(",Stroke!G15,1)-1)))</f>
        <v xml:space="preserve">1.174
</v>
      </c>
      <c r="R15" t="str">
        <f>TRIM(MID(LEFT(Stroke!G15,FIND("to",Stroke!G15)-1),FIND("(",Stroke!G15)+1,LEN(Stroke!G15)))</f>
        <v>1.05</v>
      </c>
      <c r="S15" t="str">
        <f>TRIM(MID(LEFT(Stroke!G15,FIND(")",Stroke!G15)-1),FIND("to ",Stroke!G15)+2,LEN(Stroke!G15)))</f>
        <v>1.326</v>
      </c>
      <c r="T15" t="str">
        <f>TRIM(LEFT(Stroke!H15,(FIND("(",Stroke!H15,1)-1)))</f>
        <v xml:space="preserve">1.158
</v>
      </c>
      <c r="U15" t="str">
        <f>TRIM(MID(LEFT(Stroke!H15,FIND("to",Stroke!H15)-1),FIND("(",Stroke!H15)+1,LEN(Stroke!H15)))</f>
        <v>1.05</v>
      </c>
      <c r="V15" t="str">
        <f>TRIM(MID(LEFT(Stroke!H15,FIND(")",Stroke!H15)-1),FIND("to ",Stroke!H15)+2,LEN(Stroke!H15)))</f>
        <v>1.303</v>
      </c>
      <c r="W15" t="str">
        <f>TRIM(LEFT(Stroke!I15,(FIND("(",Stroke!I15,1)-1)))</f>
        <v xml:space="preserve">1.141
</v>
      </c>
      <c r="X15" t="str">
        <f>TRIM(MID(LEFT(Stroke!I15,FIND("to",Stroke!I15)-1),FIND("(",Stroke!I15)+1,LEN(Stroke!I15)))</f>
        <v>1.043</v>
      </c>
      <c r="Y15" t="str">
        <f>TRIM(MID(LEFT(Stroke!I15,FIND(")",Stroke!I15)-1),FIND("to ",Stroke!I15)+2,LEN(Stroke!I15)))</f>
        <v>1.264</v>
      </c>
      <c r="Z15" t="str">
        <f>TRIM(LEFT(Stroke!J15,(FIND("(",Stroke!J15,1)-1)))</f>
        <v xml:space="preserve">1.126
</v>
      </c>
      <c r="AA15" t="str">
        <f>TRIM(MID(LEFT(Stroke!J15,FIND("to",Stroke!J15)-1),FIND("(",Stroke!J15)+1,LEN(Stroke!J15)))</f>
        <v>1.041</v>
      </c>
      <c r="AB15" t="str">
        <f>TRIM(MID(LEFT(Stroke!J15,FIND(")",Stroke!J15)-1),FIND("to ",Stroke!J15)+2,LEN(Stroke!J15)))</f>
        <v>1.233</v>
      </c>
      <c r="AC15" t="str">
        <f>TRIM(LEFT(Stroke!K15,(FIND("(",Stroke!K15,1)-1)))</f>
        <v xml:space="preserve">1.112
</v>
      </c>
      <c r="AD15" t="str">
        <f>TRIM(MID(LEFT(Stroke!K15,FIND("to",Stroke!K15)-1),FIND("(",Stroke!K15)+1,LEN(Stroke!K15)))</f>
        <v>1.035</v>
      </c>
      <c r="AE15" t="str">
        <f>TRIM(MID(LEFT(Stroke!K15,FIND(")",Stroke!K15)-1),FIND("to ",Stroke!K15)+2,LEN(Stroke!K15)))</f>
        <v>1.208</v>
      </c>
      <c r="AF15" t="str">
        <f>TRIM(LEFT(Stroke!L15,(FIND("(",Stroke!L15,1)-1)))</f>
        <v xml:space="preserve">1.096
</v>
      </c>
      <c r="AG15" t="str">
        <f>TRIM(MID(LEFT(Stroke!L15,FIND("to",Stroke!L15)-1),FIND("(",Stroke!L15)+1,LEN(Stroke!L15)))</f>
        <v>1.031</v>
      </c>
      <c r="AH15" t="str">
        <f>TRIM(MID(LEFT(Stroke!L15,FIND(")",Stroke!L15)-1),FIND("to ",Stroke!L15)+2,LEN(Stroke!L15)))</f>
        <v>1.175</v>
      </c>
      <c r="AI15" t="str">
        <f>TRIM(LEFT(Stroke!M15,(FIND("(",Stroke!M15,1)-1)))</f>
        <v xml:space="preserve">1.081
</v>
      </c>
      <c r="AJ15" t="str">
        <f>TRIM(MID(LEFT(Stroke!M15,FIND("to",Stroke!M15)-1),FIND("(",Stroke!M15)+1,LEN(Stroke!M15)))</f>
        <v>1.029</v>
      </c>
      <c r="AK15" t="str">
        <f>TRIM(MID(LEFT(Stroke!M15,FIND(")",Stroke!M15)-1),FIND("to ",Stroke!M15)+2,LEN(Stroke!M15)))</f>
        <v>1.141</v>
      </c>
      <c r="AL15" t="str">
        <f>TRIM(LEFT(Stroke!N15,(FIND("(",Stroke!N15,1)-1)))</f>
        <v xml:space="preserve">1.069
</v>
      </c>
      <c r="AM15" t="str">
        <f>TRIM(MID(LEFT(Stroke!N15,FIND("to",Stroke!N15)-1),FIND("(",Stroke!N15)+1,LEN(Stroke!N15)))</f>
        <v>1.025</v>
      </c>
      <c r="AN15" t="str">
        <f>TRIM(MID(LEFT(Stroke!N15,FIND(")",Stroke!N15)-1),FIND("to ",Stroke!N15)+2,LEN(Stroke!N15)))</f>
        <v>1.122</v>
      </c>
      <c r="AO15" t="str">
        <f>TRIM(LEFT(Stroke!O15,(FIND("(",Stroke!O15,1)-1)))</f>
        <v xml:space="preserve">1.054
</v>
      </c>
      <c r="AP15" t="str">
        <f>TRIM(MID(LEFT(Stroke!O15,FIND("to",Stroke!O15)-1),FIND("(",Stroke!O15)+1,LEN(Stroke!O15)))</f>
        <v>1.019</v>
      </c>
      <c r="AQ15" t="str">
        <f>TRIM(MID(LEFT(Stroke!O15,FIND(")",Stroke!O15)-1),FIND("to ",Stroke!O15)+2,LEN(Stroke!O15)))</f>
        <v>1.095</v>
      </c>
      <c r="AR15" t="str">
        <f>TRIM(LEFT(Stroke!P15,(FIND("(",Stroke!P15,1)-1)))</f>
        <v xml:space="preserve">1.041
</v>
      </c>
      <c r="AS15" t="str">
        <f>TRIM(MID(LEFT(Stroke!P15,FIND("to",Stroke!P15)-1),FIND("(",Stroke!P15)+1,LEN(Stroke!P15)))</f>
        <v>1.016</v>
      </c>
      <c r="AT15" t="str">
        <f>TRIM(MID(LEFT(Stroke!P15,FIND(")",Stroke!P15)-1),FIND("to ",Stroke!P15)+2,LEN(Stroke!P15)))</f>
        <v>1.073</v>
      </c>
    </row>
    <row r="16" spans="1:46" x14ac:dyDescent="0.25">
      <c r="A16">
        <v>25</v>
      </c>
      <c r="B16" t="str">
        <f>TRIM(LEFT(Stroke!B16,(FIND("(",Stroke!B16,1)-1)))</f>
        <v xml:space="preserve">1.248
</v>
      </c>
      <c r="C16" t="str">
        <f>TRIM(MID(LEFT(Stroke!B16,FIND("to",Stroke!B16)-1),FIND("(",Stroke!B16)+1,LEN(Stroke!B16)))</f>
        <v>1.069</v>
      </c>
      <c r="D16" t="str">
        <f>TRIM(MID(LEFT(Stroke!B16,FIND(")",Stroke!B16)-1),FIND("to ",Stroke!B16)+2,LEN(Stroke!B16)))</f>
        <v>1.46</v>
      </c>
      <c r="E16" t="str">
        <f>TRIM(LEFT(Stroke!C16,(FIND("(",Stroke!C16,1)-1)))</f>
        <v xml:space="preserve">1.229
</v>
      </c>
      <c r="F16" t="str">
        <f>TRIM(MID(LEFT(Stroke!C16,FIND("to",Stroke!C16)-1),FIND("(",Stroke!C16)+1,LEN(Stroke!C16)))</f>
        <v>1.066</v>
      </c>
      <c r="G16" t="str">
        <f>TRIM(MID(LEFT(Stroke!C16,FIND(")",Stroke!C16)-1),FIND("to ",Stroke!C16)+2,LEN(Stroke!C16)))</f>
        <v>1.436</v>
      </c>
      <c r="H16" t="str">
        <f>TRIM(LEFT(Stroke!D16,(FIND("(",Stroke!D16,1)-1)))</f>
        <v xml:space="preserve">1.213
</v>
      </c>
      <c r="I16" t="str">
        <f>TRIM(MID(LEFT(Stroke!D16,FIND("to",Stroke!D16)-1),FIND("(",Stroke!D16)+1,LEN(Stroke!D16)))</f>
        <v>1.047</v>
      </c>
      <c r="J16" t="str">
        <f>TRIM(MID(LEFT(Stroke!D16,FIND(")",Stroke!D16)-1),FIND("to ",Stroke!D16)+2,LEN(Stroke!D16)))</f>
        <v>1.396</v>
      </c>
      <c r="K16" t="str">
        <f>TRIM(LEFT(Stroke!E16,(FIND("(",Stroke!E16,1)-1)))</f>
        <v xml:space="preserve">1.194
</v>
      </c>
      <c r="L16" t="str">
        <f>TRIM(MID(LEFT(Stroke!E16,FIND("to",Stroke!E16)-1),FIND("(",Stroke!E16)+1,LEN(Stroke!E16)))</f>
        <v>1.054</v>
      </c>
      <c r="M16" t="str">
        <f>TRIM(MID(LEFT(Stroke!E16,FIND(")",Stroke!E16)-1),FIND("to ",Stroke!E16)+2,LEN(Stroke!E16)))</f>
        <v>1.38</v>
      </c>
      <c r="N16" t="str">
        <f>TRIM(LEFT(Stroke!F16,(FIND("(",Stroke!F16,1)-1)))</f>
        <v xml:space="preserve">1.177
</v>
      </c>
      <c r="O16" t="str">
        <f>TRIM(MID(LEFT(Stroke!F16,FIND("to",Stroke!F16)-1),FIND("(",Stroke!F16)+1,LEN(Stroke!F16)))</f>
        <v>1.045</v>
      </c>
      <c r="P16" t="str">
        <f>TRIM(MID(LEFT(Stroke!F16,FIND(")",Stroke!F16)-1),FIND("to ",Stroke!F16)+2,LEN(Stroke!F16)))</f>
        <v>1.342</v>
      </c>
      <c r="Q16" t="str">
        <f>TRIM(LEFT(Stroke!G16,(FIND("(",Stroke!G16,1)-1)))</f>
        <v xml:space="preserve">1.163
</v>
      </c>
      <c r="R16" t="str">
        <f>TRIM(MID(LEFT(Stroke!G16,FIND("to",Stroke!G16)-1),FIND("(",Stroke!G16)+1,LEN(Stroke!G16)))</f>
        <v>1.045</v>
      </c>
      <c r="S16" t="str">
        <f>TRIM(MID(LEFT(Stroke!G16,FIND(")",Stroke!G16)-1),FIND("to ",Stroke!G16)+2,LEN(Stroke!G16)))</f>
        <v>1.312</v>
      </c>
      <c r="T16" t="str">
        <f>TRIM(LEFT(Stroke!H16,(FIND("(",Stroke!H16,1)-1)))</f>
        <v xml:space="preserve">1.149
</v>
      </c>
      <c r="U16" t="str">
        <f>TRIM(MID(LEFT(Stroke!H16,FIND("to",Stroke!H16)-1),FIND("(",Stroke!H16)+1,LEN(Stroke!H16)))</f>
        <v>1.045</v>
      </c>
      <c r="V16" t="str">
        <f>TRIM(MID(LEFT(Stroke!H16,FIND(")",Stroke!H16)-1),FIND("to ",Stroke!H16)+2,LEN(Stroke!H16)))</f>
        <v>1.291</v>
      </c>
      <c r="W16" t="str">
        <f>TRIM(LEFT(Stroke!I16,(FIND("(",Stroke!I16,1)-1)))</f>
        <v xml:space="preserve">1.133
</v>
      </c>
      <c r="X16" t="str">
        <f>TRIM(MID(LEFT(Stroke!I16,FIND("to",Stroke!I16)-1),FIND("(",Stroke!I16)+1,LEN(Stroke!I16)))</f>
        <v>1.039</v>
      </c>
      <c r="Y16" t="str">
        <f>TRIM(MID(LEFT(Stroke!I16,FIND(")",Stroke!I16)-1),FIND("to ",Stroke!I16)+2,LEN(Stroke!I16)))</f>
        <v>1.253</v>
      </c>
      <c r="Z16" t="str">
        <f>TRIM(LEFT(Stroke!J16,(FIND("(",Stroke!J16,1)-1)))</f>
        <v xml:space="preserve">1.119
</v>
      </c>
      <c r="AA16" t="str">
        <f>TRIM(MID(LEFT(Stroke!J16,FIND("to",Stroke!J16)-1),FIND("(",Stroke!J16)+1,LEN(Stroke!J16)))</f>
        <v>1.037</v>
      </c>
      <c r="AB16" t="str">
        <f>TRIM(MID(LEFT(Stroke!J16,FIND(")",Stroke!J16)-1),FIND("to ",Stroke!J16)+2,LEN(Stroke!J16)))</f>
        <v>1.223</v>
      </c>
      <c r="AC16" t="str">
        <f>TRIM(LEFT(Stroke!K16,(FIND("(",Stroke!K16,1)-1)))</f>
        <v xml:space="preserve">1.106
</v>
      </c>
      <c r="AD16" t="str">
        <f>TRIM(MID(LEFT(Stroke!K16,FIND("to",Stroke!K16)-1),FIND("(",Stroke!K16)+1,LEN(Stroke!K16)))</f>
        <v>1.031</v>
      </c>
      <c r="AE16" t="str">
        <f>TRIM(MID(LEFT(Stroke!K16,FIND(")",Stroke!K16)-1),FIND("to ",Stroke!K16)+2,LEN(Stroke!K16)))</f>
        <v>1.2</v>
      </c>
      <c r="AF16" t="str">
        <f>TRIM(LEFT(Stroke!L16,(FIND("(",Stroke!L16,1)-1)))</f>
        <v xml:space="preserve">1.091
</v>
      </c>
      <c r="AG16" t="str">
        <f>TRIM(MID(LEFT(Stroke!L16,FIND("to",Stroke!L16)-1),FIND("(",Stroke!L16)+1,LEN(Stroke!L16)))</f>
        <v>1.028</v>
      </c>
      <c r="AH16" t="str">
        <f>TRIM(MID(LEFT(Stroke!L16,FIND(")",Stroke!L16)-1),FIND("to ",Stroke!L16)+2,LEN(Stroke!L16)))</f>
        <v>1.168</v>
      </c>
      <c r="AI16" t="str">
        <f>TRIM(LEFT(Stroke!M16,(FIND("(",Stroke!M16,1)-1)))</f>
        <v xml:space="preserve">1.076
</v>
      </c>
      <c r="AJ16" t="str">
        <f>TRIM(MID(LEFT(Stroke!M16,FIND("to",Stroke!M16)-1),FIND("(",Stroke!M16)+1,LEN(Stroke!M16)))</f>
        <v>1.027</v>
      </c>
      <c r="AK16" t="str">
        <f>TRIM(MID(LEFT(Stroke!M16,FIND(")",Stroke!M16)-1),FIND("to ",Stroke!M16)+2,LEN(Stroke!M16)))</f>
        <v>1.136</v>
      </c>
      <c r="AL16" t="str">
        <f>TRIM(LEFT(Stroke!N16,(FIND("(",Stroke!N16,1)-1)))</f>
        <v xml:space="preserve">1.065
</v>
      </c>
      <c r="AM16" t="str">
        <f>TRIM(MID(LEFT(Stroke!N16,FIND("to",Stroke!N16)-1),FIND("(",Stroke!N16)+1,LEN(Stroke!N16)))</f>
        <v>1.022</v>
      </c>
      <c r="AN16" t="str">
        <f>TRIM(MID(LEFT(Stroke!N16,FIND(")",Stroke!N16)-1),FIND("to ",Stroke!N16)+2,LEN(Stroke!N16)))</f>
        <v>1.117</v>
      </c>
      <c r="AO16" t="str">
        <f>TRIM(LEFT(Stroke!O16,(FIND("(",Stroke!O16,1)-1)))</f>
        <v xml:space="preserve">1.051
</v>
      </c>
      <c r="AP16" t="str">
        <f>TRIM(MID(LEFT(Stroke!O16,FIND("to",Stroke!O16)-1),FIND("(",Stroke!O16)+1,LEN(Stroke!O16)))</f>
        <v>1.018</v>
      </c>
      <c r="AQ16" t="str">
        <f>TRIM(MID(LEFT(Stroke!O16,FIND(")",Stroke!O16)-1),FIND("to ",Stroke!O16)+2,LEN(Stroke!O16)))</f>
        <v>1.091</v>
      </c>
      <c r="AR16" t="str">
        <f>TRIM(LEFT(Stroke!P16,(FIND("(",Stroke!P16,1)-1)))</f>
        <v xml:space="preserve">1.038
</v>
      </c>
      <c r="AS16" t="str">
        <f>TRIM(MID(LEFT(Stroke!P16,FIND("to",Stroke!P16)-1),FIND("(",Stroke!P16)+1,LEN(Stroke!P16)))</f>
        <v>1.014</v>
      </c>
      <c r="AT16" t="str">
        <f>TRIM(MID(LEFT(Stroke!P16,FIND(")",Stroke!P16)-1),FIND("to ",Stroke!P16)+2,LEN(Stroke!P16)))</f>
        <v>1.07</v>
      </c>
    </row>
    <row r="17" spans="1:46" x14ac:dyDescent="0.25">
      <c r="A17">
        <v>20</v>
      </c>
      <c r="B17" t="str">
        <f>TRIM(LEFT(Stroke!B17,(FIND("(",Stroke!B17,1)-1)))</f>
        <v xml:space="preserve">1.227
</v>
      </c>
      <c r="C17" t="str">
        <f>TRIM(MID(LEFT(Stroke!B17,FIND("to",Stroke!B17)-1),FIND("(",Stroke!B17)+1,LEN(Stroke!B17)))</f>
        <v>1.06</v>
      </c>
      <c r="D17" t="str">
        <f>TRIM(MID(LEFT(Stroke!B17,FIND(")",Stroke!B17)-1),FIND("to ",Stroke!B17)+2,LEN(Stroke!B17)))</f>
        <v>1.43</v>
      </c>
      <c r="E17" t="str">
        <f>TRIM(LEFT(Stroke!C17,(FIND("(",Stroke!C17,1)-1)))</f>
        <v xml:space="preserve">1.211
</v>
      </c>
      <c r="F17" t="str">
        <f>TRIM(MID(LEFT(Stroke!C17,FIND("to",Stroke!C17)-1),FIND("(",Stroke!C17)+1,LEN(Stroke!C17)))</f>
        <v>1.056</v>
      </c>
      <c r="G17" t="str">
        <f>TRIM(MID(LEFT(Stroke!C17,FIND(")",Stroke!C17)-1),FIND("to ",Stroke!C17)+2,LEN(Stroke!C17)))</f>
        <v>1.409</v>
      </c>
      <c r="H17" t="str">
        <f>TRIM(LEFT(Stroke!D17,(FIND("(",Stroke!D17,1)-1)))</f>
        <v xml:space="preserve">1.196
</v>
      </c>
      <c r="I17" t="str">
        <f>TRIM(MID(LEFT(Stroke!D17,FIND("to",Stroke!D17)-1),FIND("(",Stroke!D17)+1,LEN(Stroke!D17)))</f>
        <v>1.041</v>
      </c>
      <c r="J17" t="str">
        <f>TRIM(MID(LEFT(Stroke!D17,FIND(")",Stroke!D17)-1),FIND("to ",Stroke!D17)+2,LEN(Stroke!D17)))</f>
        <v>1.373</v>
      </c>
      <c r="K17" t="str">
        <f>TRIM(LEFT(Stroke!E17,(FIND("(",Stroke!E17,1)-1)))</f>
        <v xml:space="preserve">1.179
</v>
      </c>
      <c r="L17" t="str">
        <f>TRIM(MID(LEFT(Stroke!E17,FIND("to",Stroke!E17)-1),FIND("(",Stroke!E17)+1,LEN(Stroke!E17)))</f>
        <v>1.047</v>
      </c>
      <c r="M17" t="str">
        <f>TRIM(MID(LEFT(Stroke!E17,FIND(")",Stroke!E17)-1),FIND("to ",Stroke!E17)+2,LEN(Stroke!E17)))</f>
        <v>1.359</v>
      </c>
      <c r="N17" t="str">
        <f>TRIM(LEFT(Stroke!F17,(FIND("(",Stroke!F17,1)-1)))</f>
        <v xml:space="preserve">1.164
</v>
      </c>
      <c r="O17" t="str">
        <f>TRIM(MID(LEFT(Stroke!F17,FIND("to",Stroke!F17)-1),FIND("(",Stroke!F17)+1,LEN(Stroke!F17)))</f>
        <v>1.039</v>
      </c>
      <c r="P17" t="str">
        <f>TRIM(MID(LEFT(Stroke!F17,FIND(")",Stroke!F17)-1),FIND("to ",Stroke!F17)+2,LEN(Stroke!F17)))</f>
        <v>1.32</v>
      </c>
      <c r="Q17" t="str">
        <f>TRIM(LEFT(Stroke!G17,(FIND("(",Stroke!G17,1)-1)))</f>
        <v xml:space="preserve">1.151
</v>
      </c>
      <c r="R17" t="str">
        <f>TRIM(MID(LEFT(Stroke!G17,FIND("to",Stroke!G17)-1),FIND("(",Stroke!G17)+1,LEN(Stroke!G17)))</f>
        <v>1.039</v>
      </c>
      <c r="S17" t="str">
        <f>TRIM(MID(LEFT(Stroke!G17,FIND(")",Stroke!G17)-1),FIND("to ",Stroke!G17)+2,LEN(Stroke!G17)))</f>
        <v>1.297</v>
      </c>
      <c r="T17" t="str">
        <f>TRIM(LEFT(Stroke!H17,(FIND("(",Stroke!H17,1)-1)))</f>
        <v xml:space="preserve">1.137
</v>
      </c>
      <c r="U17" t="str">
        <f>TRIM(MID(LEFT(Stroke!H17,FIND("to",Stroke!H17)-1),FIND("(",Stroke!H17)+1,LEN(Stroke!H17)))</f>
        <v>1.04</v>
      </c>
      <c r="V17" t="str">
        <f>TRIM(MID(LEFT(Stroke!H17,FIND(")",Stroke!H17)-1),FIND("to ",Stroke!H17)+2,LEN(Stroke!H17)))</f>
        <v>1.275</v>
      </c>
      <c r="W17" t="str">
        <f>TRIM(LEFT(Stroke!I17,(FIND("(",Stroke!I17,1)-1)))</f>
        <v xml:space="preserve">1.123
</v>
      </c>
      <c r="X17" t="str">
        <f>TRIM(MID(LEFT(Stroke!I17,FIND("to",Stroke!I17)-1),FIND("(",Stroke!I17)+1,LEN(Stroke!I17)))</f>
        <v>1.034</v>
      </c>
      <c r="Y17" t="str">
        <f>TRIM(MID(LEFT(Stroke!I17,FIND(")",Stroke!I17)-1),FIND("to ",Stroke!I17)+2,LEN(Stroke!I17)))</f>
        <v>1.24</v>
      </c>
      <c r="Z17" t="str">
        <f>TRIM(LEFT(Stroke!J17,(FIND("(",Stroke!J17,1)-1)))</f>
        <v xml:space="preserve">1.11
</v>
      </c>
      <c r="AA17" t="str">
        <f>TRIM(MID(LEFT(Stroke!J17,FIND("to",Stroke!J17)-1),FIND("(",Stroke!J17)+1,LEN(Stroke!J17)))</f>
        <v>1.032</v>
      </c>
      <c r="AB17" t="str">
        <f>TRIM(MID(LEFT(Stroke!J17,FIND(")",Stroke!J17)-1),FIND("to ",Stroke!J17)+2,LEN(Stroke!J17)))</f>
        <v>1.213</v>
      </c>
      <c r="AC17" t="str">
        <f>TRIM(LEFT(Stroke!K17,(FIND("(",Stroke!K17,1)-1)))</f>
        <v xml:space="preserve">1.098
</v>
      </c>
      <c r="AD17" t="str">
        <f>TRIM(MID(LEFT(Stroke!K17,FIND("to",Stroke!K17)-1),FIND("(",Stroke!K17)+1,LEN(Stroke!K17)))</f>
        <v>1.027</v>
      </c>
      <c r="AE17" t="str">
        <f>TRIM(MID(LEFT(Stroke!K17,FIND(")",Stroke!K17)-1),FIND("to ",Stroke!K17)+2,LEN(Stroke!K17)))</f>
        <v>1.189</v>
      </c>
      <c r="AF17" t="str">
        <f>TRIM(LEFT(Stroke!L17,(FIND("(",Stroke!L17,1)-1)))</f>
        <v xml:space="preserve">1.084
</v>
      </c>
      <c r="AG17" t="str">
        <f>TRIM(MID(LEFT(Stroke!L17,FIND("to",Stroke!L17)-1),FIND("(",Stroke!L17)+1,LEN(Stroke!L17)))</f>
        <v>1.024</v>
      </c>
      <c r="AH17" t="str">
        <f>TRIM(MID(LEFT(Stroke!L17,FIND(")",Stroke!L17)-1),FIND("to ",Stroke!L17)+2,LEN(Stroke!L17)))</f>
        <v>1.16</v>
      </c>
      <c r="AI17" t="str">
        <f>TRIM(LEFT(Stroke!M17,(FIND("(",Stroke!M17,1)-1)))</f>
        <v xml:space="preserve">1.071
</v>
      </c>
      <c r="AJ17" t="str">
        <f>TRIM(MID(LEFT(Stroke!M17,FIND("to",Stroke!M17)-1),FIND("(",Stroke!M17)+1,LEN(Stroke!M17)))</f>
        <v>1.024</v>
      </c>
      <c r="AK17" t="str">
        <f>TRIM(MID(LEFT(Stroke!M17,FIND(")",Stroke!M17)-1),FIND("to ",Stroke!M17)+2,LEN(Stroke!M17)))</f>
        <v>1.129</v>
      </c>
      <c r="AL17" t="str">
        <f>TRIM(LEFT(Stroke!N17,(FIND("(",Stroke!N17,1)-1)))</f>
        <v xml:space="preserve">1.06
</v>
      </c>
      <c r="AM17" t="str">
        <f>TRIM(MID(LEFT(Stroke!N17,FIND("to",Stroke!N17)-1),FIND("(",Stroke!N17)+1,LEN(Stroke!N17)))</f>
        <v>1.02</v>
      </c>
      <c r="AN17" t="str">
        <f>TRIM(MID(LEFT(Stroke!N17,FIND(")",Stroke!N17)-1),FIND("to ",Stroke!N17)+2,LEN(Stroke!N17)))</f>
        <v>1.112</v>
      </c>
      <c r="AO17" t="str">
        <f>TRIM(LEFT(Stroke!O17,(FIND("(",Stroke!O17,1)-1)))</f>
        <v xml:space="preserve">1.047
</v>
      </c>
      <c r="AP17" t="str">
        <f>TRIM(MID(LEFT(Stroke!O17,FIND("to",Stroke!O17)-1),FIND("(",Stroke!O17)+1,LEN(Stroke!O17)))</f>
        <v>1.016</v>
      </c>
      <c r="AQ17" t="str">
        <f>TRIM(MID(LEFT(Stroke!O17,FIND(")",Stroke!O17)-1),FIND("to ",Stroke!O17)+2,LEN(Stroke!O17)))</f>
        <v>1.087</v>
      </c>
      <c r="AR17" t="str">
        <f>TRIM(LEFT(Stroke!P17,(FIND("(",Stroke!P17,1)-1)))</f>
        <v xml:space="preserve">1.036
</v>
      </c>
      <c r="AS17" t="str">
        <f>TRIM(MID(LEFT(Stroke!P17,FIND("to",Stroke!P17)-1),FIND("(",Stroke!P17)+1,LEN(Stroke!P17)))</f>
        <v>1.012</v>
      </c>
      <c r="AT17" t="str">
        <f>TRIM(MID(LEFT(Stroke!P17,FIND(")",Stroke!P17)-1),FIND("to ",Stroke!P17)+2,LEN(Stroke!P17)))</f>
        <v>1.067</v>
      </c>
    </row>
    <row r="18" spans="1:46" x14ac:dyDescent="0.25">
      <c r="A18">
        <v>15</v>
      </c>
      <c r="B18" t="str">
        <f>TRIM(LEFT(Stroke!B18,(FIND("(",Stroke!B18,1)-1)))</f>
        <v xml:space="preserve">1.202
</v>
      </c>
      <c r="C18" t="str">
        <f>TRIM(MID(LEFT(Stroke!B18,FIND("to",Stroke!B18)-1),FIND("(",Stroke!B18)+1,LEN(Stroke!B18)))</f>
        <v>1.05</v>
      </c>
      <c r="D18" t="str">
        <f>TRIM(MID(LEFT(Stroke!B18,FIND(")",Stroke!B18)-1),FIND("to ",Stroke!B18)+2,LEN(Stroke!B18)))</f>
        <v>1.396</v>
      </c>
      <c r="E18" t="str">
        <f>TRIM(LEFT(Stroke!C18,(FIND("(",Stroke!C18,1)-1)))</f>
        <v xml:space="preserve">1.188
</v>
      </c>
      <c r="F18" t="str">
        <f>TRIM(MID(LEFT(Stroke!C18,FIND("to",Stroke!C18)-1),FIND("(",Stroke!C18)+1,LEN(Stroke!C18)))</f>
        <v>1.046</v>
      </c>
      <c r="G18" t="str">
        <f>TRIM(MID(LEFT(Stroke!C18,FIND(")",Stroke!C18)-1),FIND("to ",Stroke!C18)+2,LEN(Stroke!C18)))</f>
        <v>1.381</v>
      </c>
      <c r="H18" t="str">
        <f>TRIM(LEFT(Stroke!D18,(FIND("(",Stroke!D18,1)-1)))</f>
        <v xml:space="preserve">1.176
</v>
      </c>
      <c r="I18" t="str">
        <f>TRIM(MID(LEFT(Stroke!D18,FIND("to",Stroke!D18)-1),FIND("(",Stroke!D18)+1,LEN(Stroke!D18)))</f>
        <v>1.033</v>
      </c>
      <c r="J18" t="str">
        <f>TRIM(MID(LEFT(Stroke!D18,FIND(")",Stroke!D18)-1),FIND("to ",Stroke!D18)+2,LEN(Stroke!D18)))</f>
        <v>1.346</v>
      </c>
      <c r="K18" t="str">
        <f>TRIM(LEFT(Stroke!E18,(FIND("(",Stroke!E18,1)-1)))</f>
        <v xml:space="preserve">1.16
</v>
      </c>
      <c r="L18" t="str">
        <f>TRIM(MID(LEFT(Stroke!E18,FIND("to",Stroke!E18)-1),FIND("(",Stroke!E18)+1,LEN(Stroke!E18)))</f>
        <v>1.039</v>
      </c>
      <c r="M18" t="str">
        <f>TRIM(MID(LEFT(Stroke!E18,FIND(")",Stroke!E18)-1),FIND("to ",Stroke!E18)+2,LEN(Stroke!E18)))</f>
        <v>1.334</v>
      </c>
      <c r="N18" t="str">
        <f>TRIM(LEFT(Stroke!F18,(FIND("(",Stroke!F18,1)-1)))</f>
        <v xml:space="preserve">1.146
</v>
      </c>
      <c r="O18" t="str">
        <f>TRIM(MID(LEFT(Stroke!F18,FIND("to",Stroke!F18)-1),FIND("(",Stroke!F18)+1,LEN(Stroke!F18)))</f>
        <v>1.033</v>
      </c>
      <c r="P18" t="str">
        <f>TRIM(MID(LEFT(Stroke!F18,FIND(")",Stroke!F18)-1),FIND("to ",Stroke!F18)+2,LEN(Stroke!F18)))</f>
        <v>1.295</v>
      </c>
      <c r="Q18" t="str">
        <f>TRIM(LEFT(Stroke!G18,(FIND("(",Stroke!G18,1)-1)))</f>
        <v xml:space="preserve">1.135
</v>
      </c>
      <c r="R18" t="str">
        <f>TRIM(MID(LEFT(Stroke!G18,FIND("to",Stroke!G18)-1),FIND("(",Stroke!G18)+1,LEN(Stroke!G18)))</f>
        <v>1.031</v>
      </c>
      <c r="S18" t="str">
        <f>TRIM(MID(LEFT(Stroke!G18,FIND(")",Stroke!G18)-1),FIND("to ",Stroke!G18)+2,LEN(Stroke!G18)))</f>
        <v>1.277</v>
      </c>
      <c r="T18" t="str">
        <f>TRIM(LEFT(Stroke!H18,(FIND("(",Stroke!H18,1)-1)))</f>
        <v xml:space="preserve">1.123
</v>
      </c>
      <c r="U18" t="str">
        <f>TRIM(MID(LEFT(Stroke!H18,FIND("to",Stroke!H18)-1),FIND("(",Stroke!H18)+1,LEN(Stroke!H18)))</f>
        <v>1.033</v>
      </c>
      <c r="V18" t="str">
        <f>TRIM(MID(LEFT(Stroke!H18,FIND(")",Stroke!H18)-1),FIND("to ",Stroke!H18)+2,LEN(Stroke!H18)))</f>
        <v>1.256</v>
      </c>
      <c r="W18" t="str">
        <f>TRIM(LEFT(Stroke!I18,(FIND("(",Stroke!I18,1)-1)))</f>
        <v xml:space="preserve">1.11
</v>
      </c>
      <c r="X18" t="str">
        <f>TRIM(MID(LEFT(Stroke!I18,FIND("to",Stroke!I18)-1),FIND("(",Stroke!I18)+1,LEN(Stroke!I18)))</f>
        <v>1.028</v>
      </c>
      <c r="Y18" t="str">
        <f>TRIM(MID(LEFT(Stroke!I18,FIND(")",Stroke!I18)-1),FIND("to ",Stroke!I18)+2,LEN(Stroke!I18)))</f>
        <v>1.222</v>
      </c>
      <c r="Z18" t="str">
        <f>TRIM(LEFT(Stroke!J18,(FIND("(",Stroke!J18,1)-1)))</f>
        <v xml:space="preserve">1.099
</v>
      </c>
      <c r="AA18" t="str">
        <f>TRIM(MID(LEFT(Stroke!J18,FIND("to",Stroke!J18)-1),FIND("(",Stroke!J18)+1,LEN(Stroke!J18)))</f>
        <v>1.027</v>
      </c>
      <c r="AB18" t="str">
        <f>TRIM(MID(LEFT(Stroke!J18,FIND(")",Stroke!J18)-1),FIND("to ",Stroke!J18)+2,LEN(Stroke!J18)))</f>
        <v>1.196</v>
      </c>
      <c r="AC18" t="str">
        <f>TRIM(LEFT(Stroke!K18,(FIND("(",Stroke!K18,1)-1)))</f>
        <v xml:space="preserve">1.088
</v>
      </c>
      <c r="AD18" t="str">
        <f>TRIM(MID(LEFT(Stroke!K18,FIND("to",Stroke!K18)-1),FIND("(",Stroke!K18)+1,LEN(Stroke!K18)))</f>
        <v>1.023</v>
      </c>
      <c r="AE18" t="str">
        <f>TRIM(MID(LEFT(Stroke!K18,FIND(")",Stroke!K18)-1),FIND("to ",Stroke!K18)+2,LEN(Stroke!K18)))</f>
        <v>1.175</v>
      </c>
      <c r="AF18" t="str">
        <f>TRIM(LEFT(Stroke!L18,(FIND("(",Stroke!L18,1)-1)))</f>
        <v xml:space="preserve">1.076
</v>
      </c>
      <c r="AG18" t="str">
        <f>TRIM(MID(LEFT(Stroke!L18,FIND("to",Stroke!L18)-1),FIND("(",Stroke!L18)+1,LEN(Stroke!L18)))</f>
        <v>1.02</v>
      </c>
      <c r="AH18" t="str">
        <f>TRIM(MID(LEFT(Stroke!L18,FIND(")",Stroke!L18)-1),FIND("to ",Stroke!L18)+2,LEN(Stroke!L18)))</f>
        <v>1.148</v>
      </c>
      <c r="AI18" t="str">
        <f>TRIM(LEFT(Stroke!M18,(FIND("(",Stroke!M18,1)-1)))</f>
        <v xml:space="preserve">1.064
</v>
      </c>
      <c r="AJ18" t="str">
        <f>TRIM(MID(LEFT(Stroke!M18,FIND("to",Stroke!M18)-1),FIND("(",Stroke!M18)+1,LEN(Stroke!M18)))</f>
        <v>1.02</v>
      </c>
      <c r="AK18" t="str">
        <f>TRIM(MID(LEFT(Stroke!M18,FIND(")",Stroke!M18)-1),FIND("to ",Stroke!M18)+2,LEN(Stroke!M18)))</f>
        <v>1.12</v>
      </c>
      <c r="AL18" t="str">
        <f>TRIM(LEFT(Stroke!N18,(FIND("(",Stroke!N18,1)-1)))</f>
        <v xml:space="preserve">1.055
</v>
      </c>
      <c r="AM18" t="str">
        <f>TRIM(MID(LEFT(Stroke!N18,FIND("to",Stroke!N18)-1),FIND("(",Stroke!N18)+1,LEN(Stroke!N18)))</f>
        <v>1.017</v>
      </c>
      <c r="AN18" t="str">
        <f>TRIM(MID(LEFT(Stroke!N18,FIND(")",Stroke!N18)-1),FIND("to ",Stroke!N18)+2,LEN(Stroke!N18)))</f>
        <v>1.104</v>
      </c>
      <c r="AO18" t="str">
        <f>TRIM(LEFT(Stroke!O18,(FIND("(",Stroke!O18,1)-1)))</f>
        <v xml:space="preserve">1.043
</v>
      </c>
      <c r="AP18" t="str">
        <f>TRIM(MID(LEFT(Stroke!O18,FIND("to",Stroke!O18)-1),FIND("(",Stroke!O18)+1,LEN(Stroke!O18)))</f>
        <v>1.013</v>
      </c>
      <c r="AQ18" t="str">
        <f>TRIM(MID(LEFT(Stroke!O18,FIND(")",Stroke!O18)-1),FIND("to ",Stroke!O18)+2,LEN(Stroke!O18)))</f>
        <v>1.081</v>
      </c>
      <c r="AR18" t="str">
        <f>TRIM(LEFT(Stroke!P18,(FIND("(",Stroke!P18,1)-1)))</f>
        <v xml:space="preserve">1.033
</v>
      </c>
      <c r="AS18" t="str">
        <f>TRIM(MID(LEFT(Stroke!P18,FIND("to",Stroke!P18)-1),FIND("(",Stroke!P18)+1,LEN(Stroke!P18)))</f>
        <v>1.01</v>
      </c>
      <c r="AT18" t="str">
        <f>TRIM(MID(LEFT(Stroke!P18,FIND(")",Stroke!P18)-1),FIND("to ",Stroke!P18)+2,LEN(Stroke!P18)))</f>
        <v>1.064</v>
      </c>
    </row>
    <row r="19" spans="1:46" x14ac:dyDescent="0.25">
      <c r="A19">
        <v>10</v>
      </c>
      <c r="B19" t="str">
        <f>TRIM(LEFT(Stroke!B19,(FIND("(",Stroke!B19,1)-1)))</f>
        <v xml:space="preserve">1.167
</v>
      </c>
      <c r="C19" t="str">
        <f>TRIM(MID(LEFT(Stroke!B19,FIND("to",Stroke!B19)-1),FIND("(",Stroke!B19)+1,LEN(Stroke!B19)))</f>
        <v>1.036</v>
      </c>
      <c r="D19" t="str">
        <f>TRIM(MID(LEFT(Stroke!B19,FIND(")",Stroke!B19)-1),FIND("to ",Stroke!B19)+2,LEN(Stroke!B19)))</f>
        <v>1.347</v>
      </c>
      <c r="E19" t="str">
        <f>TRIM(LEFT(Stroke!C19,(FIND("(",Stroke!C19,1)-1)))</f>
        <v xml:space="preserve">1.155
</v>
      </c>
      <c r="F19" t="str">
        <f>TRIM(MID(LEFT(Stroke!C19,FIND("to",Stroke!C19)-1),FIND("(",Stroke!C19)+1,LEN(Stroke!C19)))</f>
        <v>1.032</v>
      </c>
      <c r="G19" t="str">
        <f>TRIM(MID(LEFT(Stroke!C19,FIND(")",Stroke!C19)-1),FIND("to ",Stroke!C19)+2,LEN(Stroke!C19)))</f>
        <v>1.333</v>
      </c>
      <c r="H19" t="str">
        <f>TRIM(LEFT(Stroke!D19,(FIND("(",Stroke!D19,1)-1)))</f>
        <v xml:space="preserve">1.146
</v>
      </c>
      <c r="I19" t="str">
        <f>TRIM(MID(LEFT(Stroke!D19,FIND("to",Stroke!D19)-1),FIND("(",Stroke!D19)+1,LEN(Stroke!D19)))</f>
        <v>1.024</v>
      </c>
      <c r="J19" t="str">
        <f>TRIM(MID(LEFT(Stroke!D19,FIND(")",Stroke!D19)-1),FIND("to ",Stroke!D19)+2,LEN(Stroke!D19)))</f>
        <v>1.303</v>
      </c>
      <c r="K19" t="str">
        <f>TRIM(LEFT(Stroke!E19,(FIND("(",Stroke!E19,1)-1)))</f>
        <v xml:space="preserve">1.133
</v>
      </c>
      <c r="L19" t="str">
        <f>TRIM(MID(LEFT(Stroke!E19,FIND("to",Stroke!E19)-1),FIND("(",Stroke!E19)+1,LEN(Stroke!E19)))</f>
        <v>1.027</v>
      </c>
      <c r="M19" t="str">
        <f>TRIM(MID(LEFT(Stroke!E19,FIND(")",Stroke!E19)-1),FIND("to ",Stroke!E19)+2,LEN(Stroke!E19)))</f>
        <v>1.297</v>
      </c>
      <c r="N19" t="str">
        <f>TRIM(LEFT(Stroke!F19,(FIND("(",Stroke!F19,1)-1)))</f>
        <v xml:space="preserve">1.122
</v>
      </c>
      <c r="O19" t="str">
        <f>TRIM(MID(LEFT(Stroke!F19,FIND("to",Stroke!F19)-1),FIND("(",Stroke!F19)+1,LEN(Stroke!F19)))</f>
        <v>1.025</v>
      </c>
      <c r="P19" t="str">
        <f>TRIM(MID(LEFT(Stroke!F19,FIND(")",Stroke!F19)-1),FIND("to ",Stroke!F19)+2,LEN(Stroke!F19)))</f>
        <v>1.261</v>
      </c>
      <c r="Q19" t="str">
        <f>TRIM(LEFT(Stroke!G19,(FIND("(",Stroke!G19,1)-1)))</f>
        <v xml:space="preserve">1.113
</v>
      </c>
      <c r="R19" t="str">
        <f>TRIM(MID(LEFT(Stroke!G19,FIND("to",Stroke!G19)-1),FIND("(",Stroke!G19)+1,LEN(Stroke!G19)))</f>
        <v>1.023</v>
      </c>
      <c r="S19" t="str">
        <f>TRIM(MID(LEFT(Stroke!G19,FIND(")",Stroke!G19)-1),FIND("to ",Stroke!G19)+2,LEN(Stroke!G19)))</f>
        <v>1.248</v>
      </c>
      <c r="T19" t="str">
        <f>TRIM(LEFT(Stroke!H19,(FIND("(",Stroke!H19,1)-1)))</f>
        <v xml:space="preserve">1.104
</v>
      </c>
      <c r="U19" t="str">
        <f>TRIM(MID(LEFT(Stroke!H19,FIND("to",Stroke!H19)-1),FIND("(",Stroke!H19)+1,LEN(Stroke!H19)))</f>
        <v>1.024</v>
      </c>
      <c r="V19" t="str">
        <f>TRIM(MID(LEFT(Stroke!H19,FIND(")",Stroke!H19)-1),FIND("to ",Stroke!H19)+2,LEN(Stroke!H19)))</f>
        <v>1.228</v>
      </c>
      <c r="W19" t="str">
        <f>TRIM(LEFT(Stroke!I19,(FIND("(",Stroke!I19,1)-1)))</f>
        <v xml:space="preserve">1.093
</v>
      </c>
      <c r="X19" t="str">
        <f>TRIM(MID(LEFT(Stroke!I19,FIND("to",Stroke!I19)-1),FIND("(",Stroke!I19)+1,LEN(Stroke!I19)))</f>
        <v>1.021</v>
      </c>
      <c r="Y19" t="str">
        <f>TRIM(MID(LEFT(Stroke!I19,FIND(")",Stroke!I19)-1),FIND("to ",Stroke!I19)+2,LEN(Stroke!I19)))</f>
        <v>1.196</v>
      </c>
      <c r="Z19" t="str">
        <f>TRIM(LEFT(Stroke!J19,(FIND("(",Stroke!J19,1)-1)))</f>
        <v xml:space="preserve">1.083
</v>
      </c>
      <c r="AA19" t="str">
        <f>TRIM(MID(LEFT(Stroke!J19,FIND("to",Stroke!J19)-1),FIND("(",Stroke!J19)+1,LEN(Stroke!J19)))</f>
        <v>1.019</v>
      </c>
      <c r="AB19" t="str">
        <f>TRIM(MID(LEFT(Stroke!J19,FIND(")",Stroke!J19)-1),FIND("to ",Stroke!J19)+2,LEN(Stroke!J19)))</f>
        <v>1.174</v>
      </c>
      <c r="AC19" t="str">
        <f>TRIM(LEFT(Stroke!K19,(FIND("(",Stroke!K19,1)-1)))</f>
        <v xml:space="preserve">1.075
</v>
      </c>
      <c r="AD19" t="str">
        <f>TRIM(MID(LEFT(Stroke!K19,FIND("to",Stroke!K19)-1),FIND("(",Stroke!K19)+1,LEN(Stroke!K19)))</f>
        <v>1.017</v>
      </c>
      <c r="AE19" t="str">
        <f>TRIM(MID(LEFT(Stroke!K19,FIND(")",Stroke!K19)-1),FIND("to ",Stroke!K19)+2,LEN(Stroke!K19)))</f>
        <v>1.157</v>
      </c>
      <c r="AF19" t="str">
        <f>TRIM(LEFT(Stroke!L19,(FIND("(",Stroke!L19,1)-1)))</f>
        <v xml:space="preserve">1.064
</v>
      </c>
      <c r="AG19" t="str">
        <f>TRIM(MID(LEFT(Stroke!L19,FIND("to",Stroke!L19)-1),FIND("(",Stroke!L19)+1,LEN(Stroke!L19)))</f>
        <v>1.015</v>
      </c>
      <c r="AH19" t="str">
        <f>TRIM(MID(LEFT(Stroke!L19,FIND(")",Stroke!L19)-1),FIND("to ",Stroke!L19)+2,LEN(Stroke!L19)))</f>
        <v>1.133</v>
      </c>
      <c r="AI19" t="str">
        <f>TRIM(LEFT(Stroke!M19,(FIND("(",Stroke!M19,1)-1)))</f>
        <v xml:space="preserve">1.054
</v>
      </c>
      <c r="AJ19" t="str">
        <f>TRIM(MID(LEFT(Stroke!M19,FIND("to",Stroke!M19)-1),FIND("(",Stroke!M19)+1,LEN(Stroke!M19)))</f>
        <v>1.015</v>
      </c>
      <c r="AK19" t="str">
        <f>TRIM(MID(LEFT(Stroke!M19,FIND(")",Stroke!M19)-1),FIND("to ",Stroke!M19)+2,LEN(Stroke!M19)))</f>
        <v>1.107</v>
      </c>
      <c r="AL19" t="str">
        <f>TRIM(LEFT(Stroke!N19,(FIND("(",Stroke!N19,1)-1)))</f>
        <v xml:space="preserve">1.047
</v>
      </c>
      <c r="AM19" t="str">
        <f>TRIM(MID(LEFT(Stroke!N19,FIND("to",Stroke!N19)-1),FIND("(",Stroke!N19)+1,LEN(Stroke!N19)))</f>
        <v>1.012</v>
      </c>
      <c r="AN19" t="str">
        <f>TRIM(MID(LEFT(Stroke!N19,FIND(")",Stroke!N19)-1),FIND("to ",Stroke!N19)+2,LEN(Stroke!N19)))</f>
        <v>1.094</v>
      </c>
      <c r="AO19" t="str">
        <f>TRIM(LEFT(Stroke!O19,(FIND("(",Stroke!O19,1)-1)))</f>
        <v xml:space="preserve">1.037
</v>
      </c>
      <c r="AP19" t="str">
        <f>TRIM(MID(LEFT(Stroke!O19,FIND("to",Stroke!O19)-1),FIND("(",Stroke!O19)+1,LEN(Stroke!O19)))</f>
        <v>1.01</v>
      </c>
      <c r="AQ19" t="str">
        <f>TRIM(MID(LEFT(Stroke!O19,FIND(")",Stroke!O19)-1),FIND("to ",Stroke!O19)+2,LEN(Stroke!O19)))</f>
        <v>1.073</v>
      </c>
      <c r="AR19" t="str">
        <f>TRIM(LEFT(Stroke!P19,(FIND("(",Stroke!P19,1)-1)))</f>
        <v xml:space="preserve">1.028
</v>
      </c>
      <c r="AS19" t="str">
        <f>TRIM(MID(LEFT(Stroke!P19,FIND("to",Stroke!P19)-1),FIND("(",Stroke!P19)+1,LEN(Stroke!P19)))</f>
        <v>1.008</v>
      </c>
      <c r="AT19" t="str">
        <f>TRIM(MID(LEFT(Stroke!P19,FIND(")",Stroke!P19)-1),FIND("to ",Stroke!P19)+2,LEN(Stroke!P19)))</f>
        <v>1.057</v>
      </c>
    </row>
    <row r="20" spans="1:46" x14ac:dyDescent="0.25">
      <c r="A20">
        <v>5</v>
      </c>
      <c r="B20" t="str">
        <f>TRIM(LEFT(Stroke!B20,(FIND("(",Stroke!B20,1)-1)))</f>
        <v xml:space="preserve">1.073
</v>
      </c>
      <c r="C20" t="str">
        <f>TRIM(MID(LEFT(Stroke!B20,FIND("to",Stroke!B20)-1),FIND("(",Stroke!B20)+1,LEN(Stroke!B20)))</f>
        <v>1.0</v>
      </c>
      <c r="D20" t="str">
        <f>TRIM(MID(LEFT(Stroke!B20,FIND(")",Stroke!B20)-1),FIND("to ",Stroke!B20)+2,LEN(Stroke!B20)))</f>
        <v>1.236</v>
      </c>
      <c r="E20" t="str">
        <f>TRIM(LEFT(Stroke!C20,(FIND("(",Stroke!C20,1)-1)))</f>
        <v xml:space="preserve">1.069
</v>
      </c>
      <c r="F20" t="str">
        <f>TRIM(MID(LEFT(Stroke!C20,FIND("to",Stroke!C20)-1),FIND("(",Stroke!C20)+1,LEN(Stroke!C20)))</f>
        <v>1.0</v>
      </c>
      <c r="G20" t="str">
        <f>TRIM(MID(LEFT(Stroke!C20,FIND(")",Stroke!C20)-1),FIND("to ",Stroke!C20)+2,LEN(Stroke!C20)))</f>
        <v>1.224</v>
      </c>
      <c r="H20" t="str">
        <f>TRIM(LEFT(Stroke!D20,(FIND("(",Stroke!D20,1)-1)))</f>
        <v xml:space="preserve">1.066
</v>
      </c>
      <c r="I20" t="str">
        <f>TRIM(MID(LEFT(Stroke!D20,FIND("to",Stroke!D20)-1),FIND("(",Stroke!D20)+1,LEN(Stroke!D20)))</f>
        <v>1.0</v>
      </c>
      <c r="J20" t="str">
        <f>TRIM(MID(LEFT(Stroke!D20,FIND(")",Stroke!D20)-1),FIND("to ",Stroke!D20)+2,LEN(Stroke!D20)))</f>
        <v>1.211</v>
      </c>
      <c r="K20" t="str">
        <f>TRIM(LEFT(Stroke!E20,(FIND("(",Stroke!E20,1)-1)))</f>
        <v xml:space="preserve">1.059
</v>
      </c>
      <c r="L20" t="str">
        <f>TRIM(MID(LEFT(Stroke!E20,FIND("to",Stroke!E20)-1),FIND("(",Stroke!E20)+1,LEN(Stroke!E20)))</f>
        <v>1.0</v>
      </c>
      <c r="M20" t="str">
        <f>TRIM(MID(LEFT(Stroke!E20,FIND(")",Stroke!E20)-1),FIND("to ",Stroke!E20)+2,LEN(Stroke!E20)))</f>
        <v>1.193</v>
      </c>
      <c r="N20" t="str">
        <f>TRIM(LEFT(Stroke!F20,(FIND("(",Stroke!F20,1)-1)))</f>
        <v xml:space="preserve">1.054
</v>
      </c>
      <c r="O20" t="str">
        <f>TRIM(MID(LEFT(Stroke!F20,FIND("to",Stroke!F20)-1),FIND("(",Stroke!F20)+1,LEN(Stroke!F20)))</f>
        <v>1.0</v>
      </c>
      <c r="P20" t="str">
        <f>TRIM(MID(LEFT(Stroke!F20,FIND(")",Stroke!F20)-1),FIND("to ",Stroke!F20)+2,LEN(Stroke!F20)))</f>
        <v>1.184</v>
      </c>
      <c r="Q20" t="str">
        <f>TRIM(LEFT(Stroke!G20,(FIND("(",Stroke!G20,1)-1)))</f>
        <v xml:space="preserve">1.051
</v>
      </c>
      <c r="R20" t="str">
        <f>TRIM(MID(LEFT(Stroke!G20,FIND("to",Stroke!G20)-1),FIND("(",Stroke!G20)+1,LEN(Stroke!G20)))</f>
        <v>1.0</v>
      </c>
      <c r="S20" t="str">
        <f>TRIM(MID(LEFT(Stroke!G20,FIND(")",Stroke!G20)-1),FIND("to ",Stroke!G20)+2,LEN(Stroke!G20)))</f>
        <v>1.171</v>
      </c>
      <c r="T20" t="str">
        <f>TRIM(LEFT(Stroke!H20,(FIND("(",Stroke!H20,1)-1)))</f>
        <v xml:space="preserve">1.046
</v>
      </c>
      <c r="U20" t="str">
        <f>TRIM(MID(LEFT(Stroke!H20,FIND("to",Stroke!H20)-1),FIND("(",Stroke!H20)+1,LEN(Stroke!H20)))</f>
        <v>1.0</v>
      </c>
      <c r="V20" t="str">
        <f>TRIM(MID(LEFT(Stroke!H20,FIND(")",Stroke!H20)-1),FIND("to ",Stroke!H20)+2,LEN(Stroke!H20)))</f>
        <v>1.15</v>
      </c>
      <c r="W20" t="str">
        <f>TRIM(LEFT(Stroke!I20,(FIND("(",Stroke!I20,1)-1)))</f>
        <v xml:space="preserve">1.043
</v>
      </c>
      <c r="X20" t="str">
        <f>TRIM(MID(LEFT(Stroke!I20,FIND("to",Stroke!I20)-1),FIND("(",Stroke!I20)+1,LEN(Stroke!I20)))</f>
        <v>1.0</v>
      </c>
      <c r="Y20" t="str">
        <f>TRIM(MID(LEFT(Stroke!I20,FIND(")",Stroke!I20)-1),FIND("to ",Stroke!I20)+2,LEN(Stroke!I20)))</f>
        <v>1.135</v>
      </c>
      <c r="Z20" t="str">
        <f>TRIM(LEFT(Stroke!J20,(FIND("(",Stroke!J20,1)-1)))</f>
        <v xml:space="preserve">1.039
</v>
      </c>
      <c r="AA20" t="str">
        <f>TRIM(MID(LEFT(Stroke!J20,FIND("to",Stroke!J20)-1),FIND("(",Stroke!J20)+1,LEN(Stroke!J20)))</f>
        <v>1.0</v>
      </c>
      <c r="AB20" t="str">
        <f>TRIM(MID(LEFT(Stroke!J20,FIND(")",Stroke!J20)-1),FIND("to ",Stroke!J20)+2,LEN(Stroke!J20)))</f>
        <v>1.123</v>
      </c>
      <c r="AC20" t="str">
        <f>TRIM(LEFT(Stroke!K20,(FIND("(",Stroke!K20,1)-1)))</f>
        <v xml:space="preserve">1.035
</v>
      </c>
      <c r="AD20" t="str">
        <f>TRIM(MID(LEFT(Stroke!K20,FIND("to",Stroke!K20)-1),FIND("(",Stroke!K20)+1,LEN(Stroke!K20)))</f>
        <v>1.0</v>
      </c>
      <c r="AE20" t="str">
        <f>TRIM(MID(LEFT(Stroke!K20,FIND(")",Stroke!K20)-1),FIND("to ",Stroke!K20)+2,LEN(Stroke!K20)))</f>
        <v>1.11</v>
      </c>
      <c r="AF20" t="str">
        <f>TRIM(LEFT(Stroke!L20,(FIND("(",Stroke!L20,1)-1)))</f>
        <v xml:space="preserve">1.03
</v>
      </c>
      <c r="AG20" t="str">
        <f>TRIM(MID(LEFT(Stroke!L20,FIND("to",Stroke!L20)-1),FIND("(",Stroke!L20)+1,LEN(Stroke!L20)))</f>
        <v>1.0</v>
      </c>
      <c r="AH20" t="str">
        <f>TRIM(MID(LEFT(Stroke!L20,FIND(")",Stroke!L20)-1),FIND("to ",Stroke!L20)+2,LEN(Stroke!L20)))</f>
        <v>1.093</v>
      </c>
      <c r="AI20" t="str">
        <f>TRIM(LEFT(Stroke!M20,(FIND("(",Stroke!M20,1)-1)))</f>
        <v xml:space="preserve">1.025
</v>
      </c>
      <c r="AJ20" t="str">
        <f>TRIM(MID(LEFT(Stroke!M20,FIND("to",Stroke!M20)-1),FIND("(",Stroke!M20)+1,LEN(Stroke!M20)))</f>
        <v>1.0</v>
      </c>
      <c r="AK20" t="str">
        <f>TRIM(MID(LEFT(Stroke!M20,FIND(")",Stroke!M20)-1),FIND("to ",Stroke!M20)+2,LEN(Stroke!M20)))</f>
        <v>1.075</v>
      </c>
      <c r="AL20" t="str">
        <f>TRIM(LEFT(Stroke!N20,(FIND("(",Stroke!N20,1)-1)))</f>
        <v xml:space="preserve">1.022
</v>
      </c>
      <c r="AM20" t="str">
        <f>TRIM(MID(LEFT(Stroke!N20,FIND("to",Stroke!N20)-1),FIND("(",Stroke!N20)+1,LEN(Stroke!N20)))</f>
        <v>1.0</v>
      </c>
      <c r="AN20" t="str">
        <f>TRIM(MID(LEFT(Stroke!N20,FIND(")",Stroke!N20)-1),FIND("to ",Stroke!N20)+2,LEN(Stroke!N20)))</f>
        <v>1.07</v>
      </c>
      <c r="AO20" t="str">
        <f>TRIM(LEFT(Stroke!O20,(FIND("(",Stroke!O20,1)-1)))</f>
        <v xml:space="preserve">1.017
</v>
      </c>
      <c r="AP20" t="str">
        <f>TRIM(MID(LEFT(Stroke!O20,FIND("to",Stroke!O20)-1),FIND("(",Stroke!O20)+1,LEN(Stroke!O20)))</f>
        <v>1.0</v>
      </c>
      <c r="AQ20" t="str">
        <f>TRIM(MID(LEFT(Stroke!O20,FIND(")",Stroke!O20)-1),FIND("to ",Stroke!O20)+2,LEN(Stroke!O20)))</f>
        <v>1.051</v>
      </c>
      <c r="AR20" t="str">
        <f>TRIM(LEFT(Stroke!P20,(FIND("(",Stroke!P20,1)-1)))</f>
        <v xml:space="preserve">1.013
</v>
      </c>
      <c r="AS20" t="str">
        <f>TRIM(MID(LEFT(Stroke!P20,FIND("to",Stroke!P20)-1),FIND("(",Stroke!P20)+1,LEN(Stroke!P20)))</f>
        <v>1.0</v>
      </c>
      <c r="AT20" t="str">
        <f>TRIM(MID(LEFT(Stroke!P20,FIND(")",Stroke!P20)-1),FIND("to ",Stroke!P20)+2,LEN(Stroke!P20)))</f>
        <v>1.042</v>
      </c>
    </row>
    <row r="21" spans="1:46" x14ac:dyDescent="0.25">
      <c r="A21">
        <v>0</v>
      </c>
      <c r="B21" t="str">
        <f>TRIM(LEFT(Stroke!B21,(FIND("(",Stroke!B21,1)-1)))</f>
        <v xml:space="preserve">1.0
</v>
      </c>
      <c r="C21" t="str">
        <f>TRIM(MID(LEFT(Stroke!B21,FIND("to",Stroke!B21)-1),FIND("(",Stroke!B21)+1,LEN(Stroke!B21)))</f>
        <v>1.0</v>
      </c>
      <c r="D21" t="str">
        <f>TRIM(MID(LEFT(Stroke!B21,FIND(")",Stroke!B21)-1),FIND("to ",Stroke!B21)+2,LEN(Stroke!B21)))</f>
        <v>1.0</v>
      </c>
      <c r="E21" t="str">
        <f>TRIM(LEFT(Stroke!C21,(FIND("(",Stroke!C21,1)-1)))</f>
        <v xml:space="preserve">1.0
</v>
      </c>
      <c r="F21" t="str">
        <f>TRIM(MID(LEFT(Stroke!C21,FIND("to",Stroke!C21)-1),FIND("(",Stroke!C21)+1,LEN(Stroke!C21)))</f>
        <v>1.0</v>
      </c>
      <c r="G21" t="str">
        <f>TRIM(MID(LEFT(Stroke!C21,FIND(")",Stroke!C21)-1),FIND("to ",Stroke!C21)+2,LEN(Stroke!C21)))</f>
        <v>1.0</v>
      </c>
      <c r="H21" t="str">
        <f>TRIM(LEFT(Stroke!D21,(FIND("(",Stroke!D21,1)-1)))</f>
        <v xml:space="preserve">1.0
</v>
      </c>
      <c r="I21" t="str">
        <f>TRIM(MID(LEFT(Stroke!D21,FIND("to",Stroke!D21)-1),FIND("(",Stroke!D21)+1,LEN(Stroke!D21)))</f>
        <v>1.0</v>
      </c>
      <c r="J21" t="str">
        <f>TRIM(MID(LEFT(Stroke!D21,FIND(")",Stroke!D21)-1),FIND("to ",Stroke!D21)+2,LEN(Stroke!D21)))</f>
        <v>1.0</v>
      </c>
      <c r="K21" t="str">
        <f>TRIM(LEFT(Stroke!E21,(FIND("(",Stroke!E21,1)-1)))</f>
        <v xml:space="preserve">1.0
</v>
      </c>
      <c r="L21" t="str">
        <f>TRIM(MID(LEFT(Stroke!E21,FIND("to",Stroke!E21)-1),FIND("(",Stroke!E21)+1,LEN(Stroke!E21)))</f>
        <v>1.0</v>
      </c>
      <c r="M21" t="str">
        <f>TRIM(MID(LEFT(Stroke!E21,FIND(")",Stroke!E21)-1),FIND("to ",Stroke!E21)+2,LEN(Stroke!E21)))</f>
        <v>1.0</v>
      </c>
      <c r="N21" t="str">
        <f>TRIM(LEFT(Stroke!F21,(FIND("(",Stroke!F21,1)-1)))</f>
        <v xml:space="preserve">1.0
</v>
      </c>
      <c r="O21" t="str">
        <f>TRIM(MID(LEFT(Stroke!F21,FIND("to",Stroke!F21)-1),FIND("(",Stroke!F21)+1,LEN(Stroke!F21)))</f>
        <v>1.0</v>
      </c>
      <c r="P21" t="str">
        <f>TRIM(MID(LEFT(Stroke!F21,FIND(")",Stroke!F21)-1),FIND("to ",Stroke!F21)+2,LEN(Stroke!F21)))</f>
        <v>1.0</v>
      </c>
      <c r="Q21" t="str">
        <f>TRIM(LEFT(Stroke!G21,(FIND("(",Stroke!G21,1)-1)))</f>
        <v xml:space="preserve">1.0
</v>
      </c>
      <c r="R21" t="str">
        <f>TRIM(MID(LEFT(Stroke!G21,FIND("to",Stroke!G21)-1),FIND("(",Stroke!G21)+1,LEN(Stroke!G21)))</f>
        <v>1.0</v>
      </c>
      <c r="S21" t="str">
        <f>TRIM(MID(LEFT(Stroke!G21,FIND(")",Stroke!G21)-1),FIND("to ",Stroke!G21)+2,LEN(Stroke!G21)))</f>
        <v>1.0</v>
      </c>
      <c r="T21" t="str">
        <f>TRIM(LEFT(Stroke!H21,(FIND("(",Stroke!H21,1)-1)))</f>
        <v xml:space="preserve">1.0
</v>
      </c>
      <c r="U21" t="str">
        <f>TRIM(MID(LEFT(Stroke!H21,FIND("to",Stroke!H21)-1),FIND("(",Stroke!H21)+1,LEN(Stroke!H21)))</f>
        <v>1.0</v>
      </c>
      <c r="V21" t="str">
        <f>TRIM(MID(LEFT(Stroke!H21,FIND(")",Stroke!H21)-1),FIND("to ",Stroke!H21)+2,LEN(Stroke!H21)))</f>
        <v>1.0</v>
      </c>
      <c r="W21" t="str">
        <f>TRIM(LEFT(Stroke!I21,(FIND("(",Stroke!I21,1)-1)))</f>
        <v xml:space="preserve">1.0
</v>
      </c>
      <c r="X21" t="str">
        <f>TRIM(MID(LEFT(Stroke!I21,FIND("to",Stroke!I21)-1),FIND("(",Stroke!I21)+1,LEN(Stroke!I21)))</f>
        <v>1.0</v>
      </c>
      <c r="Y21" t="str">
        <f>TRIM(MID(LEFT(Stroke!I21,FIND(")",Stroke!I21)-1),FIND("to ",Stroke!I21)+2,LEN(Stroke!I21)))</f>
        <v>1.0</v>
      </c>
      <c r="Z21" t="str">
        <f>TRIM(LEFT(Stroke!J21,(FIND("(",Stroke!J21,1)-1)))</f>
        <v xml:space="preserve">1.0
</v>
      </c>
      <c r="AA21" t="str">
        <f>TRIM(MID(LEFT(Stroke!J21,FIND("to",Stroke!J21)-1),FIND("(",Stroke!J21)+1,LEN(Stroke!J21)))</f>
        <v>1.0</v>
      </c>
      <c r="AB21" t="str">
        <f>TRIM(MID(LEFT(Stroke!J21,FIND(")",Stroke!J21)-1),FIND("to ",Stroke!J21)+2,LEN(Stroke!J21)))</f>
        <v>1.0</v>
      </c>
      <c r="AC21" t="str">
        <f>TRIM(LEFT(Stroke!K21,(FIND("(",Stroke!K21,1)-1)))</f>
        <v xml:space="preserve">1.0
</v>
      </c>
      <c r="AD21" t="str">
        <f>TRIM(MID(LEFT(Stroke!K21,FIND("to",Stroke!K21)-1),FIND("(",Stroke!K21)+1,LEN(Stroke!K21)))</f>
        <v>1.0</v>
      </c>
      <c r="AE21" t="str">
        <f>TRIM(MID(LEFT(Stroke!K21,FIND(")",Stroke!K21)-1),FIND("to ",Stroke!K21)+2,LEN(Stroke!K21)))</f>
        <v>1.0</v>
      </c>
      <c r="AF21" t="str">
        <f>TRIM(LEFT(Stroke!L21,(FIND("(",Stroke!L21,1)-1)))</f>
        <v xml:space="preserve">1.0
</v>
      </c>
      <c r="AG21" t="str">
        <f>TRIM(MID(LEFT(Stroke!L21,FIND("to",Stroke!L21)-1),FIND("(",Stroke!L21)+1,LEN(Stroke!L21)))</f>
        <v>1.0</v>
      </c>
      <c r="AH21" t="str">
        <f>TRIM(MID(LEFT(Stroke!L21,FIND(")",Stroke!L21)-1),FIND("to ",Stroke!L21)+2,LEN(Stroke!L21)))</f>
        <v>1.0</v>
      </c>
      <c r="AI21" t="str">
        <f>TRIM(LEFT(Stroke!M21,(FIND("(",Stroke!M21,1)-1)))</f>
        <v xml:space="preserve">1.0
</v>
      </c>
      <c r="AJ21" t="str">
        <f>TRIM(MID(LEFT(Stroke!M21,FIND("to",Stroke!M21)-1),FIND("(",Stroke!M21)+1,LEN(Stroke!M21)))</f>
        <v>1.0</v>
      </c>
      <c r="AK21" t="str">
        <f>TRIM(MID(LEFT(Stroke!M21,FIND(")",Stroke!M21)-1),FIND("to ",Stroke!M21)+2,LEN(Stroke!M21)))</f>
        <v>1.0</v>
      </c>
      <c r="AL21" t="str">
        <f>TRIM(LEFT(Stroke!N21,(FIND("(",Stroke!N21,1)-1)))</f>
        <v xml:space="preserve">1.0
</v>
      </c>
      <c r="AM21" t="str">
        <f>TRIM(MID(LEFT(Stroke!N21,FIND("to",Stroke!N21)-1),FIND("(",Stroke!N21)+1,LEN(Stroke!N21)))</f>
        <v>1.0</v>
      </c>
      <c r="AN21" t="str">
        <f>TRIM(MID(LEFT(Stroke!N21,FIND(")",Stroke!N21)-1),FIND("to ",Stroke!N21)+2,LEN(Stroke!N21)))</f>
        <v>1.0</v>
      </c>
      <c r="AO21" t="str">
        <f>TRIM(LEFT(Stroke!O21,(FIND("(",Stroke!O21,1)-1)))</f>
        <v xml:space="preserve">1.0
</v>
      </c>
      <c r="AP21" t="str">
        <f>TRIM(MID(LEFT(Stroke!O21,FIND("to",Stroke!O21)-1),FIND("(",Stroke!O21)+1,LEN(Stroke!O21)))</f>
        <v>1.0</v>
      </c>
      <c r="AQ21" t="str">
        <f>TRIM(MID(LEFT(Stroke!O21,FIND(")",Stroke!O21)-1),FIND("to ",Stroke!O21)+2,LEN(Stroke!O21)))</f>
        <v>1.0</v>
      </c>
      <c r="AR21" t="str">
        <f>TRIM(LEFT(Stroke!P21,(FIND("(",Stroke!P21,1)-1)))</f>
        <v xml:space="preserve">1.0
</v>
      </c>
      <c r="AS21" t="str">
        <f>TRIM(MID(LEFT(Stroke!P21,FIND("to",Stroke!P21)-1),FIND("(",Stroke!P21)+1,LEN(Stroke!P21)))</f>
        <v>1.0</v>
      </c>
      <c r="AT21" t="str">
        <f>TRIM(MID(LEFT(Stroke!P21,FIND(")",Stroke!P21)-1),FIND("to ",Stroke!P21)+2,LEN(Stroke!P21)))</f>
        <v>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AirPollutionRR</vt:lpstr>
      <vt:lpstr>IHD</vt:lpstr>
      <vt:lpstr>Stroke</vt:lpstr>
      <vt:lpstr>COPD</vt:lpstr>
      <vt:lpstr>LC</vt:lpstr>
      <vt:lpstr>LRI</vt:lpstr>
      <vt:lpstr>DB</vt:lpstr>
      <vt:lpstr>IHD_flat</vt:lpstr>
      <vt:lpstr>Stroke_flat</vt:lpstr>
      <vt:lpstr>COPD_flat</vt:lpstr>
      <vt:lpstr>LC_flat</vt:lpstr>
      <vt:lpstr>LRI_flat</vt:lpstr>
      <vt:lpstr>DB_flat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Wei</dc:creator>
  <cp:lastModifiedBy>Hui Yang</cp:lastModifiedBy>
  <dcterms:created xsi:type="dcterms:W3CDTF">2019-03-12T15:25:24Z</dcterms:created>
  <dcterms:modified xsi:type="dcterms:W3CDTF">2020-01-03T04:35:49Z</dcterms:modified>
</cp:coreProperties>
</file>