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Kindlin\"/>
    </mc:Choice>
  </mc:AlternateContent>
  <xr:revisionPtr revIDLastSave="0" documentId="10_ncr:8100000_{FE1947E0-ACCA-41CC-91E2-AC9E9867548B}" xr6:coauthVersionLast="34" xr6:coauthVersionMax="34" xr10:uidLastSave="{00000000-0000-0000-0000-000000000000}"/>
  <bookViews>
    <workbookView xWindow="0" yWindow="0" windowWidth="10320" windowHeight="6795" xr2:uid="{00000000-000D-0000-FFFF-FFFF00000000}"/>
  </bookViews>
  <sheets>
    <sheet name="Talin_angle" sheetId="1" r:id="rId1"/>
  </sheets>
  <calcPr calcId="162913"/>
</workbook>
</file>

<file path=xl/calcChain.xml><?xml version="1.0" encoding="utf-8"?>
<calcChain xmlns="http://schemas.openxmlformats.org/spreadsheetml/2006/main">
  <c r="F335" i="1" l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H2" i="1" l="1"/>
  <c r="E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G271" i="1" l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0" i="1"/>
  <c r="G269" i="1"/>
  <c r="G268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F269" i="1"/>
  <c r="G2" i="1"/>
  <c r="J2" i="1" s="1"/>
  <c r="F2" i="1"/>
  <c r="I2" i="1" s="1"/>
  <c r="D3" i="1"/>
  <c r="H3" i="1" l="1"/>
  <c r="E3" i="1"/>
  <c r="D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I3" i="1"/>
  <c r="I4" i="1" s="1"/>
  <c r="I5" i="1" s="1"/>
  <c r="I6" i="1" s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H4" i="1"/>
  <c r="E4" i="1"/>
  <c r="D5" i="1"/>
  <c r="E5" i="1" l="1"/>
  <c r="H5" i="1"/>
  <c r="D6" i="1"/>
  <c r="E6" i="1" l="1"/>
  <c r="H6" i="1"/>
  <c r="D7" i="1"/>
  <c r="E7" i="1" l="1"/>
  <c r="H7" i="1"/>
  <c r="D8" i="1"/>
  <c r="E8" i="1" l="1"/>
  <c r="H8" i="1"/>
  <c r="D9" i="1"/>
  <c r="E9" i="1" l="1"/>
  <c r="H9" i="1"/>
  <c r="D10" i="1"/>
  <c r="E10" i="1" l="1"/>
  <c r="H10" i="1"/>
  <c r="D11" i="1"/>
  <c r="H11" i="1" l="1"/>
  <c r="E11" i="1"/>
  <c r="D12" i="1"/>
  <c r="H12" i="1" l="1"/>
  <c r="E12" i="1"/>
  <c r="D13" i="1"/>
  <c r="E13" i="1" l="1"/>
  <c r="H13" i="1"/>
  <c r="D14" i="1"/>
  <c r="E14" i="1" l="1"/>
  <c r="H14" i="1"/>
  <c r="D15" i="1"/>
  <c r="E15" i="1" l="1"/>
  <c r="H15" i="1"/>
  <c r="D16" i="1"/>
  <c r="E16" i="1" l="1"/>
  <c r="H16" i="1"/>
  <c r="D17" i="1"/>
  <c r="E17" i="1" l="1"/>
  <c r="H17" i="1"/>
  <c r="D18" i="1"/>
  <c r="E18" i="1" l="1"/>
  <c r="H18" i="1"/>
  <c r="D19" i="1"/>
  <c r="H19" i="1" l="1"/>
  <c r="E19" i="1"/>
  <c r="D20" i="1"/>
  <c r="H20" i="1" l="1"/>
  <c r="E20" i="1"/>
  <c r="D21" i="1"/>
  <c r="E21" i="1" l="1"/>
  <c r="H21" i="1"/>
  <c r="D22" i="1"/>
  <c r="E22" i="1" l="1"/>
  <c r="H22" i="1"/>
  <c r="D23" i="1"/>
  <c r="E23" i="1" l="1"/>
  <c r="H23" i="1"/>
  <c r="D24" i="1"/>
  <c r="E24" i="1" l="1"/>
  <c r="H24" i="1"/>
  <c r="D25" i="1"/>
  <c r="E25" i="1" l="1"/>
  <c r="H25" i="1"/>
  <c r="D26" i="1"/>
  <c r="E26" i="1" l="1"/>
  <c r="H26" i="1"/>
  <c r="D27" i="1"/>
  <c r="H27" i="1" l="1"/>
  <c r="E27" i="1"/>
  <c r="D28" i="1"/>
  <c r="H28" i="1" l="1"/>
  <c r="E28" i="1"/>
  <c r="D29" i="1"/>
  <c r="E29" i="1" l="1"/>
  <c r="H29" i="1"/>
  <c r="D30" i="1"/>
  <c r="E30" i="1" l="1"/>
  <c r="H30" i="1"/>
  <c r="D31" i="1"/>
  <c r="E31" i="1" l="1"/>
  <c r="H31" i="1"/>
  <c r="D32" i="1"/>
  <c r="E32" i="1" l="1"/>
  <c r="H32" i="1"/>
  <c r="D33" i="1"/>
  <c r="E33" i="1" l="1"/>
  <c r="H33" i="1"/>
  <c r="D34" i="1"/>
  <c r="E34" i="1" l="1"/>
  <c r="H34" i="1"/>
  <c r="D35" i="1"/>
  <c r="H35" i="1" l="1"/>
  <c r="E35" i="1"/>
  <c r="D36" i="1"/>
  <c r="H36" i="1" l="1"/>
  <c r="E36" i="1"/>
  <c r="D37" i="1"/>
  <c r="E37" i="1" l="1"/>
  <c r="H37" i="1"/>
  <c r="D38" i="1"/>
  <c r="E38" i="1" l="1"/>
  <c r="H38" i="1"/>
  <c r="D39" i="1"/>
  <c r="E39" i="1" l="1"/>
  <c r="H39" i="1"/>
  <c r="D40" i="1"/>
  <c r="E40" i="1" l="1"/>
  <c r="H40" i="1"/>
  <c r="D41" i="1"/>
  <c r="E41" i="1" l="1"/>
  <c r="H41" i="1"/>
  <c r="D42" i="1"/>
  <c r="E42" i="1" l="1"/>
  <c r="H42" i="1"/>
  <c r="D43" i="1"/>
  <c r="H43" i="1" l="1"/>
  <c r="E43" i="1"/>
  <c r="D44" i="1"/>
  <c r="H44" i="1" l="1"/>
  <c r="E44" i="1"/>
  <c r="D45" i="1"/>
  <c r="E45" i="1" l="1"/>
  <c r="H45" i="1"/>
  <c r="D46" i="1"/>
  <c r="E46" i="1" l="1"/>
  <c r="H46" i="1"/>
  <c r="D47" i="1"/>
  <c r="E47" i="1" l="1"/>
  <c r="H47" i="1"/>
  <c r="D48" i="1"/>
  <c r="E48" i="1" l="1"/>
  <c r="H48" i="1"/>
  <c r="D49" i="1"/>
  <c r="E49" i="1" l="1"/>
  <c r="H49" i="1"/>
  <c r="D50" i="1"/>
  <c r="E50" i="1" l="1"/>
  <c r="H50" i="1"/>
  <c r="D51" i="1"/>
  <c r="H51" i="1" l="1"/>
  <c r="E51" i="1"/>
  <c r="D52" i="1"/>
  <c r="H52" i="1" l="1"/>
  <c r="E52" i="1"/>
  <c r="D53" i="1"/>
  <c r="E53" i="1" l="1"/>
  <c r="H53" i="1"/>
  <c r="D54" i="1"/>
  <c r="E54" i="1" l="1"/>
  <c r="H54" i="1"/>
  <c r="D55" i="1"/>
  <c r="E55" i="1" l="1"/>
  <c r="H55" i="1"/>
  <c r="D56" i="1"/>
  <c r="E56" i="1" l="1"/>
  <c r="H56" i="1"/>
  <c r="D57" i="1"/>
  <c r="E57" i="1" l="1"/>
  <c r="H57" i="1"/>
  <c r="D58" i="1"/>
  <c r="E58" i="1" l="1"/>
  <c r="H58" i="1"/>
  <c r="D59" i="1"/>
  <c r="H59" i="1" l="1"/>
  <c r="E59" i="1"/>
  <c r="D60" i="1"/>
  <c r="H60" i="1" l="1"/>
  <c r="E60" i="1"/>
  <c r="D61" i="1"/>
  <c r="E61" i="1" l="1"/>
  <c r="H61" i="1"/>
  <c r="D62" i="1"/>
  <c r="E62" i="1" l="1"/>
  <c r="H62" i="1"/>
  <c r="D63" i="1"/>
  <c r="E63" i="1" l="1"/>
  <c r="H63" i="1"/>
  <c r="D64" i="1"/>
  <c r="E64" i="1" l="1"/>
  <c r="H64" i="1"/>
  <c r="D65" i="1"/>
  <c r="E65" i="1" l="1"/>
  <c r="H65" i="1"/>
  <c r="D66" i="1"/>
  <c r="E66" i="1" l="1"/>
  <c r="H66" i="1"/>
  <c r="D67" i="1"/>
  <c r="H67" i="1" l="1"/>
  <c r="E67" i="1"/>
  <c r="D68" i="1"/>
  <c r="H68" i="1" l="1"/>
  <c r="E68" i="1"/>
  <c r="D69" i="1"/>
  <c r="E69" i="1" l="1"/>
  <c r="H69" i="1"/>
  <c r="D70" i="1"/>
  <c r="E70" i="1" l="1"/>
  <c r="H70" i="1"/>
  <c r="D71" i="1"/>
  <c r="E71" i="1" l="1"/>
  <c r="H71" i="1"/>
  <c r="D72" i="1"/>
  <c r="E72" i="1" l="1"/>
  <c r="H72" i="1"/>
  <c r="D73" i="1"/>
  <c r="E73" i="1" l="1"/>
  <c r="H73" i="1"/>
  <c r="D74" i="1"/>
  <c r="E74" i="1" l="1"/>
  <c r="H74" i="1"/>
  <c r="D75" i="1"/>
  <c r="H75" i="1" l="1"/>
  <c r="E75" i="1"/>
  <c r="D76" i="1"/>
  <c r="H76" i="1" l="1"/>
  <c r="E76" i="1"/>
  <c r="D77" i="1"/>
  <c r="E77" i="1" l="1"/>
  <c r="H77" i="1"/>
  <c r="D78" i="1"/>
  <c r="E78" i="1" l="1"/>
  <c r="H78" i="1"/>
  <c r="D79" i="1"/>
  <c r="E79" i="1" l="1"/>
  <c r="H79" i="1"/>
  <c r="D80" i="1"/>
  <c r="E80" i="1" l="1"/>
  <c r="H80" i="1"/>
  <c r="D81" i="1"/>
  <c r="E81" i="1" l="1"/>
  <c r="H81" i="1"/>
  <c r="D82" i="1"/>
  <c r="E82" i="1" l="1"/>
  <c r="H82" i="1"/>
  <c r="D83" i="1"/>
  <c r="H83" i="1" l="1"/>
  <c r="E83" i="1"/>
  <c r="D84" i="1"/>
  <c r="H84" i="1" l="1"/>
  <c r="E84" i="1"/>
  <c r="D85" i="1"/>
  <c r="E85" i="1" l="1"/>
  <c r="H85" i="1"/>
  <c r="D86" i="1"/>
  <c r="E86" i="1" l="1"/>
  <c r="H86" i="1"/>
  <c r="D87" i="1"/>
  <c r="E87" i="1" l="1"/>
  <c r="H87" i="1"/>
  <c r="D88" i="1"/>
  <c r="E88" i="1" l="1"/>
  <c r="H88" i="1"/>
  <c r="D89" i="1"/>
  <c r="E89" i="1" l="1"/>
  <c r="H89" i="1"/>
  <c r="D90" i="1"/>
  <c r="E90" i="1" l="1"/>
  <c r="H90" i="1"/>
  <c r="D91" i="1"/>
  <c r="H91" i="1" l="1"/>
  <c r="E91" i="1"/>
  <c r="D92" i="1"/>
  <c r="H92" i="1" l="1"/>
  <c r="E92" i="1"/>
  <c r="D93" i="1"/>
  <c r="E93" i="1" l="1"/>
  <c r="H93" i="1"/>
  <c r="D94" i="1"/>
  <c r="E94" i="1" l="1"/>
  <c r="H94" i="1"/>
  <c r="D95" i="1"/>
  <c r="E95" i="1" l="1"/>
  <c r="H95" i="1"/>
  <c r="D96" i="1"/>
  <c r="E96" i="1" l="1"/>
  <c r="H96" i="1"/>
  <c r="D97" i="1"/>
  <c r="E97" i="1" l="1"/>
  <c r="H97" i="1"/>
  <c r="D98" i="1"/>
  <c r="E98" i="1" l="1"/>
  <c r="H98" i="1"/>
  <c r="D99" i="1"/>
  <c r="H99" i="1" l="1"/>
  <c r="E99" i="1"/>
  <c r="D100" i="1"/>
  <c r="H100" i="1" l="1"/>
  <c r="E100" i="1"/>
  <c r="D101" i="1"/>
  <c r="E101" i="1" l="1"/>
  <c r="H101" i="1"/>
  <c r="D102" i="1"/>
  <c r="E102" i="1" l="1"/>
  <c r="H102" i="1"/>
  <c r="D103" i="1"/>
  <c r="E103" i="1" l="1"/>
  <c r="H103" i="1"/>
  <c r="D104" i="1"/>
  <c r="E104" i="1" l="1"/>
  <c r="H104" i="1"/>
  <c r="D105" i="1"/>
  <c r="E105" i="1" l="1"/>
  <c r="H105" i="1"/>
  <c r="D106" i="1"/>
  <c r="E106" i="1" l="1"/>
  <c r="H106" i="1"/>
  <c r="D107" i="1"/>
  <c r="H107" i="1" l="1"/>
  <c r="E107" i="1"/>
  <c r="D108" i="1"/>
  <c r="H108" i="1" l="1"/>
  <c r="E108" i="1"/>
  <c r="D109" i="1"/>
  <c r="E109" i="1" l="1"/>
  <c r="H109" i="1"/>
  <c r="D110" i="1"/>
  <c r="E110" i="1" l="1"/>
  <c r="H110" i="1"/>
  <c r="D111" i="1"/>
  <c r="E111" i="1" l="1"/>
  <c r="H111" i="1"/>
  <c r="D112" i="1"/>
  <c r="E112" i="1" l="1"/>
  <c r="H112" i="1"/>
  <c r="D113" i="1"/>
  <c r="E113" i="1" l="1"/>
  <c r="H113" i="1"/>
  <c r="D114" i="1"/>
  <c r="E114" i="1" l="1"/>
  <c r="H114" i="1"/>
  <c r="D115" i="1"/>
  <c r="H115" i="1" l="1"/>
  <c r="E115" i="1"/>
  <c r="D116" i="1"/>
  <c r="H116" i="1" l="1"/>
  <c r="E116" i="1"/>
  <c r="D117" i="1"/>
  <c r="E117" i="1" l="1"/>
  <c r="H117" i="1"/>
  <c r="D118" i="1"/>
  <c r="E118" i="1" l="1"/>
  <c r="H118" i="1"/>
  <c r="D119" i="1"/>
  <c r="E119" i="1" l="1"/>
  <c r="H119" i="1"/>
  <c r="D120" i="1"/>
  <c r="E120" i="1" l="1"/>
  <c r="H120" i="1"/>
  <c r="D121" i="1"/>
  <c r="E121" i="1" l="1"/>
  <c r="H121" i="1"/>
  <c r="D122" i="1"/>
  <c r="E122" i="1" l="1"/>
  <c r="H122" i="1"/>
  <c r="D123" i="1"/>
  <c r="H123" i="1" l="1"/>
  <c r="E123" i="1"/>
  <c r="D124" i="1"/>
  <c r="H124" i="1" l="1"/>
  <c r="E124" i="1"/>
  <c r="D125" i="1"/>
  <c r="E125" i="1" l="1"/>
  <c r="H125" i="1"/>
  <c r="D126" i="1"/>
  <c r="E126" i="1" l="1"/>
  <c r="H126" i="1"/>
  <c r="D127" i="1"/>
  <c r="E127" i="1" l="1"/>
  <c r="H127" i="1"/>
  <c r="D128" i="1"/>
  <c r="E128" i="1" l="1"/>
  <c r="H128" i="1"/>
  <c r="D129" i="1"/>
  <c r="E129" i="1" l="1"/>
  <c r="H129" i="1"/>
  <c r="D130" i="1"/>
  <c r="E130" i="1" l="1"/>
  <c r="H130" i="1"/>
  <c r="D131" i="1"/>
  <c r="H131" i="1" l="1"/>
  <c r="E131" i="1"/>
  <c r="D132" i="1"/>
  <c r="H132" i="1" l="1"/>
  <c r="E132" i="1"/>
  <c r="D133" i="1"/>
  <c r="E133" i="1" l="1"/>
  <c r="H133" i="1"/>
  <c r="D134" i="1"/>
  <c r="E134" i="1" l="1"/>
  <c r="H134" i="1"/>
  <c r="D135" i="1"/>
  <c r="E135" i="1" l="1"/>
  <c r="H135" i="1"/>
  <c r="D136" i="1"/>
  <c r="E136" i="1" l="1"/>
  <c r="H136" i="1"/>
  <c r="D137" i="1"/>
  <c r="E137" i="1" l="1"/>
  <c r="H137" i="1"/>
  <c r="D138" i="1"/>
  <c r="E138" i="1" l="1"/>
  <c r="H138" i="1"/>
  <c r="D139" i="1"/>
  <c r="H139" i="1" l="1"/>
  <c r="E139" i="1"/>
  <c r="D140" i="1"/>
  <c r="H140" i="1" l="1"/>
  <c r="E140" i="1"/>
  <c r="D141" i="1"/>
  <c r="E141" i="1" l="1"/>
  <c r="H141" i="1"/>
  <c r="D142" i="1"/>
  <c r="E142" i="1" l="1"/>
  <c r="H142" i="1"/>
  <c r="D143" i="1"/>
  <c r="E143" i="1" l="1"/>
  <c r="H143" i="1"/>
  <c r="D144" i="1"/>
  <c r="E144" i="1" l="1"/>
  <c r="H144" i="1"/>
  <c r="D145" i="1"/>
  <c r="E145" i="1" l="1"/>
  <c r="H145" i="1"/>
  <c r="D146" i="1"/>
  <c r="E146" i="1" l="1"/>
  <c r="H146" i="1"/>
  <c r="D147" i="1"/>
  <c r="H147" i="1" l="1"/>
  <c r="E147" i="1"/>
  <c r="D148" i="1"/>
  <c r="H148" i="1" l="1"/>
  <c r="E148" i="1"/>
  <c r="D149" i="1"/>
  <c r="E149" i="1" l="1"/>
  <c r="H149" i="1"/>
  <c r="D150" i="1"/>
  <c r="E150" i="1" l="1"/>
  <c r="H150" i="1"/>
  <c r="D151" i="1"/>
  <c r="E151" i="1" l="1"/>
  <c r="H151" i="1"/>
  <c r="D152" i="1"/>
  <c r="E152" i="1" l="1"/>
  <c r="H152" i="1"/>
  <c r="D153" i="1"/>
  <c r="E153" i="1" l="1"/>
  <c r="H153" i="1"/>
  <c r="D154" i="1"/>
  <c r="E154" i="1" l="1"/>
  <c r="H154" i="1"/>
  <c r="D155" i="1"/>
  <c r="H155" i="1" l="1"/>
  <c r="E155" i="1"/>
  <c r="D156" i="1"/>
  <c r="H156" i="1" l="1"/>
  <c r="E156" i="1"/>
  <c r="D157" i="1"/>
  <c r="E157" i="1" l="1"/>
  <c r="H157" i="1"/>
  <c r="D158" i="1"/>
  <c r="E158" i="1" l="1"/>
  <c r="H158" i="1"/>
  <c r="D159" i="1"/>
  <c r="E159" i="1" l="1"/>
  <c r="H159" i="1"/>
  <c r="D160" i="1"/>
  <c r="E160" i="1" l="1"/>
  <c r="H160" i="1"/>
  <c r="D161" i="1"/>
  <c r="E161" i="1" l="1"/>
  <c r="H161" i="1"/>
  <c r="D162" i="1"/>
  <c r="E162" i="1" l="1"/>
  <c r="H162" i="1"/>
  <c r="D163" i="1"/>
  <c r="H163" i="1" l="1"/>
  <c r="E163" i="1"/>
  <c r="D164" i="1"/>
  <c r="H164" i="1" l="1"/>
  <c r="E164" i="1"/>
  <c r="D165" i="1"/>
  <c r="E165" i="1" l="1"/>
  <c r="H165" i="1"/>
  <c r="D166" i="1"/>
  <c r="E166" i="1" l="1"/>
  <c r="H166" i="1"/>
  <c r="D167" i="1"/>
  <c r="E167" i="1" l="1"/>
  <c r="H167" i="1"/>
  <c r="D168" i="1"/>
  <c r="E168" i="1" l="1"/>
  <c r="H168" i="1"/>
  <c r="D169" i="1"/>
  <c r="E169" i="1" l="1"/>
  <c r="H169" i="1"/>
  <c r="D170" i="1"/>
  <c r="E170" i="1" l="1"/>
  <c r="H170" i="1"/>
  <c r="D171" i="1"/>
  <c r="H171" i="1" l="1"/>
  <c r="E171" i="1"/>
  <c r="D172" i="1"/>
  <c r="H172" i="1" l="1"/>
  <c r="E172" i="1"/>
  <c r="D173" i="1"/>
  <c r="E173" i="1" l="1"/>
  <c r="H173" i="1"/>
  <c r="D174" i="1"/>
  <c r="E174" i="1" l="1"/>
  <c r="H174" i="1"/>
  <c r="D175" i="1"/>
  <c r="E175" i="1" l="1"/>
  <c r="H175" i="1"/>
  <c r="D176" i="1"/>
  <c r="E176" i="1" l="1"/>
  <c r="H176" i="1"/>
  <c r="D177" i="1"/>
  <c r="E177" i="1" l="1"/>
  <c r="H177" i="1"/>
  <c r="D178" i="1"/>
  <c r="E178" i="1" l="1"/>
  <c r="H178" i="1"/>
  <c r="D179" i="1"/>
  <c r="H179" i="1" l="1"/>
  <c r="E179" i="1"/>
  <c r="D180" i="1"/>
  <c r="H180" i="1" l="1"/>
  <c r="E180" i="1"/>
  <c r="D181" i="1"/>
  <c r="E181" i="1" l="1"/>
  <c r="H181" i="1"/>
  <c r="D182" i="1"/>
  <c r="E182" i="1" l="1"/>
  <c r="H182" i="1"/>
  <c r="D183" i="1"/>
  <c r="E183" i="1" l="1"/>
  <c r="H183" i="1"/>
  <c r="D184" i="1"/>
  <c r="E184" i="1" l="1"/>
  <c r="H184" i="1"/>
  <c r="D185" i="1"/>
  <c r="E185" i="1" l="1"/>
  <c r="H185" i="1"/>
  <c r="D186" i="1"/>
  <c r="E186" i="1" l="1"/>
  <c r="H186" i="1"/>
  <c r="D187" i="1"/>
  <c r="H187" i="1" l="1"/>
  <c r="E187" i="1"/>
  <c r="D188" i="1"/>
  <c r="H188" i="1" l="1"/>
  <c r="E188" i="1"/>
  <c r="D189" i="1"/>
  <c r="E189" i="1" l="1"/>
  <c r="H189" i="1"/>
  <c r="D190" i="1"/>
  <c r="E190" i="1" l="1"/>
  <c r="H190" i="1"/>
  <c r="D191" i="1"/>
  <c r="E191" i="1" l="1"/>
  <c r="H191" i="1"/>
  <c r="D192" i="1"/>
  <c r="E192" i="1" l="1"/>
  <c r="H192" i="1"/>
  <c r="D193" i="1"/>
  <c r="E193" i="1" l="1"/>
  <c r="H193" i="1"/>
  <c r="D194" i="1"/>
  <c r="E194" i="1" l="1"/>
  <c r="H194" i="1"/>
  <c r="D195" i="1"/>
  <c r="H195" i="1" l="1"/>
  <c r="E195" i="1"/>
  <c r="D196" i="1"/>
  <c r="H196" i="1" l="1"/>
  <c r="E196" i="1"/>
  <c r="D197" i="1"/>
  <c r="E197" i="1" l="1"/>
  <c r="H197" i="1"/>
  <c r="D198" i="1"/>
  <c r="E198" i="1" l="1"/>
  <c r="H198" i="1"/>
  <c r="D199" i="1"/>
  <c r="E199" i="1" l="1"/>
  <c r="H199" i="1"/>
  <c r="D200" i="1"/>
  <c r="E200" i="1" l="1"/>
  <c r="H200" i="1"/>
  <c r="D201" i="1"/>
  <c r="E201" i="1" l="1"/>
  <c r="H201" i="1"/>
  <c r="D202" i="1"/>
  <c r="E202" i="1" l="1"/>
  <c r="H202" i="1"/>
  <c r="D203" i="1"/>
  <c r="H203" i="1" l="1"/>
  <c r="E203" i="1"/>
  <c r="D204" i="1"/>
  <c r="H204" i="1" l="1"/>
  <c r="E204" i="1"/>
  <c r="D205" i="1"/>
  <c r="E205" i="1" l="1"/>
  <c r="H205" i="1"/>
  <c r="D206" i="1"/>
  <c r="E206" i="1" l="1"/>
  <c r="H206" i="1"/>
  <c r="D207" i="1"/>
  <c r="E207" i="1" l="1"/>
  <c r="H207" i="1"/>
  <c r="D208" i="1"/>
  <c r="E208" i="1" l="1"/>
  <c r="H208" i="1"/>
  <c r="D209" i="1"/>
  <c r="E209" i="1" l="1"/>
  <c r="H209" i="1"/>
  <c r="D210" i="1"/>
  <c r="E210" i="1" l="1"/>
  <c r="H210" i="1"/>
  <c r="D211" i="1"/>
  <c r="H211" i="1" l="1"/>
  <c r="E211" i="1"/>
  <c r="D212" i="1"/>
  <c r="H212" i="1" l="1"/>
  <c r="E212" i="1"/>
  <c r="D213" i="1"/>
  <c r="E213" i="1" l="1"/>
  <c r="H213" i="1"/>
  <c r="D214" i="1"/>
  <c r="E214" i="1" l="1"/>
  <c r="H214" i="1"/>
  <c r="D215" i="1"/>
  <c r="E215" i="1" l="1"/>
  <c r="H215" i="1"/>
  <c r="D216" i="1"/>
  <c r="E216" i="1" l="1"/>
  <c r="H216" i="1"/>
  <c r="D217" i="1"/>
  <c r="E217" i="1" l="1"/>
  <c r="H217" i="1"/>
  <c r="D218" i="1"/>
  <c r="E218" i="1" l="1"/>
  <c r="H218" i="1"/>
  <c r="D219" i="1"/>
  <c r="H219" i="1" l="1"/>
  <c r="E219" i="1"/>
  <c r="D220" i="1"/>
  <c r="H220" i="1" l="1"/>
  <c r="E220" i="1"/>
  <c r="D221" i="1"/>
  <c r="E221" i="1" l="1"/>
  <c r="H221" i="1"/>
  <c r="D222" i="1"/>
  <c r="E222" i="1" l="1"/>
  <c r="H222" i="1"/>
  <c r="D223" i="1"/>
  <c r="E223" i="1" l="1"/>
  <c r="H223" i="1"/>
  <c r="D224" i="1"/>
  <c r="E224" i="1" l="1"/>
  <c r="H224" i="1"/>
  <c r="D225" i="1"/>
  <c r="E225" i="1" l="1"/>
  <c r="H225" i="1"/>
  <c r="D226" i="1"/>
  <c r="E226" i="1" l="1"/>
  <c r="H226" i="1"/>
  <c r="D227" i="1"/>
  <c r="H227" i="1" l="1"/>
  <c r="E227" i="1"/>
  <c r="D228" i="1"/>
  <c r="H228" i="1" l="1"/>
  <c r="E228" i="1"/>
  <c r="D229" i="1"/>
  <c r="E229" i="1" l="1"/>
  <c r="H229" i="1"/>
  <c r="D230" i="1"/>
  <c r="E230" i="1" l="1"/>
  <c r="H230" i="1"/>
  <c r="D231" i="1"/>
  <c r="E231" i="1" l="1"/>
  <c r="H231" i="1"/>
  <c r="D232" i="1"/>
  <c r="E232" i="1" l="1"/>
  <c r="H232" i="1"/>
  <c r="D233" i="1"/>
  <c r="E233" i="1" l="1"/>
  <c r="H233" i="1"/>
  <c r="D234" i="1"/>
  <c r="E234" i="1" l="1"/>
  <c r="H234" i="1"/>
  <c r="D235" i="1"/>
  <c r="H235" i="1" l="1"/>
  <c r="E235" i="1"/>
  <c r="D236" i="1"/>
  <c r="H236" i="1" l="1"/>
  <c r="E236" i="1"/>
  <c r="D237" i="1"/>
  <c r="E237" i="1" l="1"/>
  <c r="H237" i="1"/>
  <c r="D238" i="1"/>
  <c r="E238" i="1" l="1"/>
  <c r="H238" i="1"/>
  <c r="D239" i="1"/>
  <c r="E239" i="1" l="1"/>
  <c r="H239" i="1"/>
  <c r="D240" i="1"/>
  <c r="E240" i="1" l="1"/>
  <c r="H240" i="1"/>
  <c r="D241" i="1"/>
  <c r="E241" i="1" l="1"/>
  <c r="H241" i="1"/>
  <c r="D242" i="1"/>
  <c r="E242" i="1" l="1"/>
  <c r="H242" i="1"/>
  <c r="D243" i="1"/>
  <c r="H243" i="1" l="1"/>
  <c r="E243" i="1"/>
  <c r="D244" i="1"/>
  <c r="H244" i="1" l="1"/>
  <c r="E244" i="1"/>
  <c r="D245" i="1"/>
  <c r="E245" i="1" l="1"/>
  <c r="H245" i="1"/>
  <c r="D246" i="1"/>
  <c r="E246" i="1" l="1"/>
  <c r="H246" i="1"/>
  <c r="D247" i="1"/>
  <c r="E247" i="1" l="1"/>
  <c r="H247" i="1"/>
  <c r="D248" i="1"/>
  <c r="E248" i="1" l="1"/>
  <c r="H248" i="1"/>
  <c r="D249" i="1"/>
  <c r="E249" i="1" l="1"/>
  <c r="H249" i="1"/>
  <c r="D250" i="1"/>
  <c r="E250" i="1" l="1"/>
  <c r="H250" i="1"/>
  <c r="D251" i="1"/>
  <c r="H251" i="1" l="1"/>
  <c r="E251" i="1"/>
  <c r="D252" i="1"/>
  <c r="H252" i="1" l="1"/>
  <c r="E252" i="1"/>
  <c r="D253" i="1"/>
  <c r="E253" i="1" l="1"/>
  <c r="H253" i="1"/>
  <c r="D254" i="1"/>
  <c r="E254" i="1" l="1"/>
  <c r="H254" i="1"/>
  <c r="D255" i="1"/>
  <c r="E255" i="1" l="1"/>
  <c r="H255" i="1"/>
  <c r="D256" i="1"/>
  <c r="E256" i="1" l="1"/>
  <c r="H256" i="1"/>
  <c r="D257" i="1"/>
  <c r="E257" i="1" l="1"/>
  <c r="H257" i="1"/>
  <c r="D258" i="1"/>
  <c r="E258" i="1" l="1"/>
  <c r="H258" i="1"/>
  <c r="D259" i="1"/>
  <c r="H259" i="1" l="1"/>
  <c r="E259" i="1"/>
  <c r="D260" i="1"/>
  <c r="H260" i="1" l="1"/>
  <c r="E260" i="1"/>
  <c r="D261" i="1"/>
  <c r="E261" i="1" l="1"/>
  <c r="H261" i="1"/>
  <c r="D262" i="1"/>
  <c r="E262" i="1" l="1"/>
  <c r="H262" i="1"/>
  <c r="D263" i="1"/>
  <c r="E263" i="1" l="1"/>
  <c r="H263" i="1"/>
  <c r="D264" i="1"/>
  <c r="E264" i="1" l="1"/>
  <c r="H264" i="1"/>
  <c r="D265" i="1"/>
  <c r="E265" i="1" l="1"/>
  <c r="H265" i="1"/>
  <c r="D266" i="1"/>
  <c r="E266" i="1" l="1"/>
  <c r="H266" i="1"/>
  <c r="D267" i="1"/>
  <c r="H267" i="1" l="1"/>
  <c r="E267" i="1"/>
  <c r="D268" i="1"/>
  <c r="H268" i="1" l="1"/>
  <c r="E268" i="1"/>
  <c r="D269" i="1"/>
  <c r="E269" i="1" l="1"/>
  <c r="H269" i="1"/>
  <c r="D270" i="1"/>
  <c r="E270" i="1" l="1"/>
  <c r="H270" i="1"/>
  <c r="D271" i="1"/>
  <c r="E271" i="1" l="1"/>
  <c r="H271" i="1"/>
  <c r="D272" i="1"/>
  <c r="E272" i="1" l="1"/>
  <c r="H272" i="1"/>
  <c r="D273" i="1"/>
  <c r="E273" i="1" l="1"/>
  <c r="H273" i="1"/>
  <c r="D274" i="1"/>
  <c r="E274" i="1" l="1"/>
  <c r="H274" i="1"/>
  <c r="D275" i="1"/>
  <c r="H275" i="1" l="1"/>
  <c r="E275" i="1"/>
  <c r="D276" i="1"/>
  <c r="H276" i="1" l="1"/>
  <c r="E276" i="1"/>
  <c r="D277" i="1"/>
  <c r="E277" i="1" l="1"/>
  <c r="H277" i="1"/>
  <c r="D278" i="1"/>
  <c r="E278" i="1" l="1"/>
  <c r="H278" i="1"/>
  <c r="D279" i="1"/>
  <c r="E279" i="1" l="1"/>
  <c r="H279" i="1"/>
  <c r="D280" i="1"/>
  <c r="E280" i="1" l="1"/>
  <c r="H280" i="1"/>
  <c r="D281" i="1"/>
  <c r="E281" i="1" l="1"/>
  <c r="H281" i="1"/>
  <c r="D282" i="1"/>
  <c r="E282" i="1" l="1"/>
  <c r="H282" i="1"/>
  <c r="D283" i="1"/>
  <c r="H283" i="1" l="1"/>
  <c r="E283" i="1"/>
  <c r="D284" i="1"/>
  <c r="H284" i="1" l="1"/>
  <c r="E284" i="1"/>
  <c r="D285" i="1"/>
  <c r="E285" i="1" l="1"/>
  <c r="H285" i="1"/>
  <c r="D286" i="1"/>
  <c r="E286" i="1" l="1"/>
  <c r="H286" i="1"/>
  <c r="D287" i="1"/>
  <c r="E287" i="1" l="1"/>
  <c r="H287" i="1"/>
  <c r="D288" i="1"/>
  <c r="E288" i="1" l="1"/>
  <c r="H288" i="1"/>
  <c r="D289" i="1"/>
  <c r="E289" i="1" l="1"/>
  <c r="H289" i="1"/>
  <c r="D290" i="1"/>
  <c r="E290" i="1" l="1"/>
  <c r="H290" i="1"/>
  <c r="D291" i="1"/>
  <c r="H291" i="1" l="1"/>
  <c r="E291" i="1"/>
  <c r="D292" i="1"/>
  <c r="H292" i="1" l="1"/>
  <c r="E292" i="1"/>
  <c r="D293" i="1"/>
  <c r="E293" i="1" l="1"/>
  <c r="H293" i="1"/>
  <c r="D294" i="1"/>
  <c r="E294" i="1" l="1"/>
  <c r="H294" i="1"/>
  <c r="D295" i="1"/>
  <c r="D296" i="1" l="1"/>
  <c r="E295" i="1"/>
  <c r="H295" i="1"/>
  <c r="D297" i="1" l="1"/>
  <c r="E296" i="1"/>
  <c r="H296" i="1"/>
  <c r="D298" i="1" l="1"/>
  <c r="E297" i="1"/>
  <c r="H297" i="1"/>
  <c r="D299" i="1" l="1"/>
  <c r="E298" i="1"/>
  <c r="H298" i="1"/>
  <c r="D300" i="1" l="1"/>
  <c r="H299" i="1"/>
  <c r="E299" i="1"/>
  <c r="D301" i="1" l="1"/>
  <c r="H300" i="1"/>
  <c r="E300" i="1"/>
  <c r="D302" i="1" l="1"/>
  <c r="E301" i="1"/>
  <c r="H301" i="1"/>
  <c r="D303" i="1" l="1"/>
  <c r="E302" i="1"/>
  <c r="H302" i="1"/>
  <c r="E303" i="1" l="1"/>
  <c r="H303" i="1"/>
  <c r="D304" i="1"/>
  <c r="D305" i="1" l="1"/>
  <c r="E304" i="1"/>
  <c r="H304" i="1"/>
  <c r="E305" i="1" l="1"/>
  <c r="H305" i="1"/>
  <c r="D306" i="1"/>
  <c r="E306" i="1" l="1"/>
  <c r="H306" i="1"/>
  <c r="D307" i="1"/>
  <c r="H307" i="1" l="1"/>
  <c r="E307" i="1"/>
  <c r="D308" i="1"/>
  <c r="H308" i="1" l="1"/>
  <c r="E308" i="1"/>
  <c r="D309" i="1"/>
  <c r="E309" i="1" l="1"/>
  <c r="D310" i="1"/>
  <c r="H309" i="1"/>
  <c r="D311" i="1" l="1"/>
  <c r="E310" i="1"/>
  <c r="H310" i="1"/>
  <c r="D312" i="1" l="1"/>
  <c r="E311" i="1"/>
  <c r="H311" i="1"/>
  <c r="D313" i="1" l="1"/>
  <c r="E312" i="1"/>
  <c r="H312" i="1"/>
  <c r="D314" i="1" l="1"/>
  <c r="E313" i="1"/>
  <c r="H313" i="1"/>
  <c r="D315" i="1" l="1"/>
  <c r="E314" i="1"/>
  <c r="H314" i="1"/>
  <c r="D316" i="1" l="1"/>
  <c r="H315" i="1"/>
  <c r="E315" i="1"/>
  <c r="D317" i="1" l="1"/>
  <c r="H316" i="1"/>
  <c r="E316" i="1"/>
  <c r="D318" i="1" l="1"/>
  <c r="E317" i="1"/>
  <c r="H317" i="1"/>
  <c r="D319" i="1" l="1"/>
  <c r="E318" i="1"/>
  <c r="H318" i="1"/>
  <c r="D320" i="1" l="1"/>
  <c r="E319" i="1"/>
  <c r="H319" i="1"/>
  <c r="D321" i="1" l="1"/>
  <c r="E320" i="1"/>
  <c r="H320" i="1"/>
  <c r="D322" i="1" l="1"/>
  <c r="E321" i="1"/>
  <c r="H321" i="1"/>
  <c r="D323" i="1" l="1"/>
  <c r="E322" i="1"/>
  <c r="H322" i="1"/>
  <c r="D324" i="1" l="1"/>
  <c r="H323" i="1"/>
  <c r="E323" i="1"/>
  <c r="D325" i="1" l="1"/>
  <c r="H324" i="1"/>
  <c r="E324" i="1"/>
  <c r="D326" i="1" l="1"/>
  <c r="E325" i="1"/>
  <c r="H325" i="1"/>
  <c r="D327" i="1" l="1"/>
  <c r="E326" i="1"/>
  <c r="H326" i="1"/>
  <c r="D328" i="1" l="1"/>
  <c r="E327" i="1"/>
  <c r="H327" i="1"/>
  <c r="D329" i="1" l="1"/>
  <c r="E328" i="1"/>
  <c r="H328" i="1"/>
  <c r="D330" i="1" l="1"/>
  <c r="E329" i="1"/>
  <c r="H329" i="1"/>
  <c r="D331" i="1" l="1"/>
  <c r="E330" i="1"/>
  <c r="H330" i="1"/>
  <c r="D332" i="1" l="1"/>
  <c r="H331" i="1"/>
  <c r="E331" i="1"/>
  <c r="D333" i="1" l="1"/>
  <c r="H332" i="1"/>
  <c r="E332" i="1"/>
  <c r="D334" i="1" l="1"/>
  <c r="E333" i="1"/>
  <c r="H333" i="1"/>
  <c r="D335" i="1" l="1"/>
  <c r="E334" i="1"/>
  <c r="H334" i="1"/>
  <c r="E335" i="1" l="1"/>
  <c r="H335" i="1"/>
</calcChain>
</file>

<file path=xl/sharedStrings.xml><?xml version="1.0" encoding="utf-8"?>
<sst xmlns="http://schemas.openxmlformats.org/spreadsheetml/2006/main" count="10" uniqueCount="6">
  <si>
    <t>Frame</t>
  </si>
  <si>
    <t>Time</t>
  </si>
  <si>
    <t>alpha</t>
  </si>
  <si>
    <t>beta</t>
  </si>
  <si>
    <t>Alpha Integrin</t>
  </si>
  <si>
    <t>Beta Integrin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</si>
</sst>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Angle of </a:t>
            </a:r>
            <a:r>
              <a:rPr lang="el-GR"/>
              <a:t>α</a:t>
            </a:r>
            <a:r>
              <a:rPr lang="en-US"/>
              <a:t>- and </a:t>
            </a:r>
            <a:r>
              <a:rPr lang="el-GR"/>
              <a:t>β</a:t>
            </a:r>
            <a:r>
              <a:rPr lang="en-US"/>
              <a:t>-integrin to</a:t>
            </a:r>
            <a:r>
              <a:rPr lang="en-US" baseline="0"/>
              <a:t> lipid plane</a:t>
            </a:r>
            <a:endParaRPr lang="en-US"/>
          </a:p>
          <a:p>
            <a:pPr>
              <a:defRPr/>
            </a:pPr>
            <a:r>
              <a:rPr lang="en-US"/>
              <a:t>Kindlin only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63408601544128E-2"/>
          <c:y val="0.12767462422634837"/>
          <c:w val="0.87090337942299811"/>
          <c:h val="0.72208664898320074"/>
        </c:manualLayout>
      </c:layout>
      <c:lineChart>
        <c:grouping val="standard"/>
        <c:varyColors val="0"/>
        <c:ser>
          <c:idx val="0"/>
          <c:order val="0"/>
          <c:tx>
            <c:strRef>
              <c:f>Talin_angle!$F$1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Talin_angle!$F$2:$F$335</c:f>
              <c:numCache>
                <c:formatCode>General</c:formatCode>
                <c:ptCount val="334"/>
                <c:pt idx="0">
                  <c:v>74.157113531130975</c:v>
                </c:pt>
                <c:pt idx="1">
                  <c:v>75.726807277720056</c:v>
                </c:pt>
                <c:pt idx="2">
                  <c:v>80.814973383370742</c:v>
                </c:pt>
                <c:pt idx="3">
                  <c:v>81.143209497694556</c:v>
                </c:pt>
                <c:pt idx="4">
                  <c:v>80.004412251501734</c:v>
                </c:pt>
                <c:pt idx="5">
                  <c:v>74.768300345154572</c:v>
                </c:pt>
                <c:pt idx="6">
                  <c:v>74.545157265900912</c:v>
                </c:pt>
                <c:pt idx="7">
                  <c:v>79.795795919472155</c:v>
                </c:pt>
                <c:pt idx="8">
                  <c:v>80.813076656859664</c:v>
                </c:pt>
                <c:pt idx="9">
                  <c:v>79.220605230944031</c:v>
                </c:pt>
                <c:pt idx="10">
                  <c:v>77.246950961693528</c:v>
                </c:pt>
                <c:pt idx="11">
                  <c:v>77.779658208263129</c:v>
                </c:pt>
                <c:pt idx="12">
                  <c:v>75.744231901193331</c:v>
                </c:pt>
                <c:pt idx="13">
                  <c:v>77.013384311108197</c:v>
                </c:pt>
                <c:pt idx="14">
                  <c:v>75.293412935086508</c:v>
                </c:pt>
                <c:pt idx="15">
                  <c:v>78.825718840824635</c:v>
                </c:pt>
                <c:pt idx="16">
                  <c:v>77.025330997469794</c:v>
                </c:pt>
                <c:pt idx="17">
                  <c:v>73.609543080871319</c:v>
                </c:pt>
                <c:pt idx="18">
                  <c:v>73.986910197242111</c:v>
                </c:pt>
                <c:pt idx="19">
                  <c:v>70.602958421396039</c:v>
                </c:pt>
                <c:pt idx="20">
                  <c:v>72.618169164586419</c:v>
                </c:pt>
                <c:pt idx="21">
                  <c:v>74.053345433172183</c:v>
                </c:pt>
                <c:pt idx="22">
                  <c:v>74.438528759127962</c:v>
                </c:pt>
                <c:pt idx="23">
                  <c:v>79.675736429617928</c:v>
                </c:pt>
                <c:pt idx="24">
                  <c:v>79.641441230700011</c:v>
                </c:pt>
                <c:pt idx="25">
                  <c:v>79.282415790607729</c:v>
                </c:pt>
                <c:pt idx="26">
                  <c:v>78.271978931333322</c:v>
                </c:pt>
                <c:pt idx="27">
                  <c:v>77.176473841657597</c:v>
                </c:pt>
                <c:pt idx="28">
                  <c:v>78.860598084571194</c:v>
                </c:pt>
                <c:pt idx="29">
                  <c:v>82.256585220819659</c:v>
                </c:pt>
                <c:pt idx="30">
                  <c:v>83.090675289920398</c:v>
                </c:pt>
                <c:pt idx="31">
                  <c:v>82.549565057118343</c:v>
                </c:pt>
                <c:pt idx="32">
                  <c:v>82.142407351279928</c:v>
                </c:pt>
                <c:pt idx="33">
                  <c:v>83.002519277952075</c:v>
                </c:pt>
                <c:pt idx="34">
                  <c:v>78.962802250102243</c:v>
                </c:pt>
                <c:pt idx="35">
                  <c:v>81.260589183052545</c:v>
                </c:pt>
                <c:pt idx="36">
                  <c:v>82.940207600417054</c:v>
                </c:pt>
                <c:pt idx="37">
                  <c:v>81.068585264789917</c:v>
                </c:pt>
                <c:pt idx="38">
                  <c:v>80.622871120004845</c:v>
                </c:pt>
                <c:pt idx="39">
                  <c:v>81.345704406506258</c:v>
                </c:pt>
                <c:pt idx="40">
                  <c:v>83.567834312194165</c:v>
                </c:pt>
                <c:pt idx="41">
                  <c:v>85.042840680897086</c:v>
                </c:pt>
                <c:pt idx="42">
                  <c:v>80.045952762828435</c:v>
                </c:pt>
                <c:pt idx="43">
                  <c:v>83.020797007289133</c:v>
                </c:pt>
                <c:pt idx="44">
                  <c:v>82.666345386505711</c:v>
                </c:pt>
                <c:pt idx="45">
                  <c:v>86.111746231540636</c:v>
                </c:pt>
                <c:pt idx="46">
                  <c:v>83.834248188416581</c:v>
                </c:pt>
                <c:pt idx="47">
                  <c:v>82.597555779374957</c:v>
                </c:pt>
                <c:pt idx="48">
                  <c:v>81.422811658377057</c:v>
                </c:pt>
                <c:pt idx="49">
                  <c:v>81.260943109719904</c:v>
                </c:pt>
                <c:pt idx="50">
                  <c:v>81.537134362141117</c:v>
                </c:pt>
                <c:pt idx="51">
                  <c:v>81.487089439473607</c:v>
                </c:pt>
                <c:pt idx="52">
                  <c:v>81.617925645793278</c:v>
                </c:pt>
                <c:pt idx="53">
                  <c:v>77.978342196336428</c:v>
                </c:pt>
                <c:pt idx="54">
                  <c:v>80.651759141763037</c:v>
                </c:pt>
                <c:pt idx="55">
                  <c:v>76.830842588104389</c:v>
                </c:pt>
                <c:pt idx="56">
                  <c:v>78.944376850751738</c:v>
                </c:pt>
                <c:pt idx="57">
                  <c:v>82.346350809000398</c:v>
                </c:pt>
                <c:pt idx="58">
                  <c:v>78.919377002678459</c:v>
                </c:pt>
                <c:pt idx="59">
                  <c:v>73.646041225153496</c:v>
                </c:pt>
                <c:pt idx="60">
                  <c:v>75.447805046535905</c:v>
                </c:pt>
                <c:pt idx="61">
                  <c:v>76.242925231915692</c:v>
                </c:pt>
                <c:pt idx="62">
                  <c:v>75.462385817018443</c:v>
                </c:pt>
                <c:pt idx="63">
                  <c:v>77.930793445833501</c:v>
                </c:pt>
                <c:pt idx="64">
                  <c:v>76.346200622883629</c:v>
                </c:pt>
                <c:pt idx="65">
                  <c:v>80.038253401248696</c:v>
                </c:pt>
                <c:pt idx="66">
                  <c:v>80.541097536841662</c:v>
                </c:pt>
                <c:pt idx="67">
                  <c:v>82.587573525357328</c:v>
                </c:pt>
                <c:pt idx="68">
                  <c:v>79.473913850287289</c:v>
                </c:pt>
                <c:pt idx="69">
                  <c:v>81.625076338966636</c:v>
                </c:pt>
                <c:pt idx="70">
                  <c:v>82.12534954642318</c:v>
                </c:pt>
                <c:pt idx="71">
                  <c:v>79.69246470648244</c:v>
                </c:pt>
                <c:pt idx="72">
                  <c:v>82.709722669862458</c:v>
                </c:pt>
                <c:pt idx="73">
                  <c:v>83.107557862392639</c:v>
                </c:pt>
                <c:pt idx="74">
                  <c:v>84.483152566314516</c:v>
                </c:pt>
                <c:pt idx="75">
                  <c:v>88.357205062850653</c:v>
                </c:pt>
                <c:pt idx="76">
                  <c:v>84.03468471702314</c:v>
                </c:pt>
                <c:pt idx="77">
                  <c:v>87.297698848346926</c:v>
                </c:pt>
                <c:pt idx="78">
                  <c:v>85.555888784004509</c:v>
                </c:pt>
                <c:pt idx="79">
                  <c:v>82.191906084366749</c:v>
                </c:pt>
                <c:pt idx="80">
                  <c:v>81.892501615269083</c:v>
                </c:pt>
                <c:pt idx="81">
                  <c:v>86.725870261862681</c:v>
                </c:pt>
                <c:pt idx="82">
                  <c:v>87.37839529742098</c:v>
                </c:pt>
                <c:pt idx="83">
                  <c:v>85.621548953217669</c:v>
                </c:pt>
                <c:pt idx="84">
                  <c:v>84.152788345195518</c:v>
                </c:pt>
                <c:pt idx="85">
                  <c:v>86.971289954205844</c:v>
                </c:pt>
                <c:pt idx="86">
                  <c:v>85.097295517383515</c:v>
                </c:pt>
                <c:pt idx="87">
                  <c:v>83.818244581424921</c:v>
                </c:pt>
                <c:pt idx="88">
                  <c:v>85.768478456419444</c:v>
                </c:pt>
                <c:pt idx="89">
                  <c:v>77.407361443699301</c:v>
                </c:pt>
                <c:pt idx="90">
                  <c:v>81.099036546740052</c:v>
                </c:pt>
                <c:pt idx="91">
                  <c:v>79.863628980499641</c:v>
                </c:pt>
                <c:pt idx="92">
                  <c:v>82.864434673056508</c:v>
                </c:pt>
                <c:pt idx="93">
                  <c:v>81.077445325010089</c:v>
                </c:pt>
                <c:pt idx="94">
                  <c:v>82.828493676737381</c:v>
                </c:pt>
                <c:pt idx="95">
                  <c:v>80.344811357335686</c:v>
                </c:pt>
                <c:pt idx="96">
                  <c:v>79.147586344340084</c:v>
                </c:pt>
                <c:pt idx="97">
                  <c:v>82.088215018065469</c:v>
                </c:pt>
                <c:pt idx="98">
                  <c:v>85.063501014035921</c:v>
                </c:pt>
                <c:pt idx="99">
                  <c:v>83.830566517648705</c:v>
                </c:pt>
                <c:pt idx="100">
                  <c:v>79.965376415376568</c:v>
                </c:pt>
                <c:pt idx="101">
                  <c:v>78.201464001576781</c:v>
                </c:pt>
                <c:pt idx="102">
                  <c:v>78.100521066566117</c:v>
                </c:pt>
                <c:pt idx="103">
                  <c:v>80.318400320547568</c:v>
                </c:pt>
                <c:pt idx="104">
                  <c:v>80.16290620945513</c:v>
                </c:pt>
                <c:pt idx="105">
                  <c:v>75.675770330323388</c:v>
                </c:pt>
                <c:pt idx="106">
                  <c:v>77.820588482522538</c:v>
                </c:pt>
                <c:pt idx="107">
                  <c:v>76.103163796436533</c:v>
                </c:pt>
                <c:pt idx="108">
                  <c:v>78.306817585493576</c:v>
                </c:pt>
                <c:pt idx="109">
                  <c:v>82.35275434999096</c:v>
                </c:pt>
                <c:pt idx="110">
                  <c:v>80.219518740695278</c:v>
                </c:pt>
                <c:pt idx="111">
                  <c:v>82.05086126927722</c:v>
                </c:pt>
                <c:pt idx="112">
                  <c:v>79.706890563244954</c:v>
                </c:pt>
                <c:pt idx="113">
                  <c:v>81.71772259738799</c:v>
                </c:pt>
                <c:pt idx="114">
                  <c:v>81.353644600205797</c:v>
                </c:pt>
                <c:pt idx="115">
                  <c:v>79.398538562023603</c:v>
                </c:pt>
                <c:pt idx="116">
                  <c:v>77.152534545307446</c:v>
                </c:pt>
                <c:pt idx="117">
                  <c:v>76.30537925044878</c:v>
                </c:pt>
                <c:pt idx="118">
                  <c:v>78.052885854490853</c:v>
                </c:pt>
                <c:pt idx="119">
                  <c:v>81.113413879266929</c:v>
                </c:pt>
                <c:pt idx="120">
                  <c:v>85.681570472275894</c:v>
                </c:pt>
                <c:pt idx="121">
                  <c:v>82.951677628853886</c:v>
                </c:pt>
                <c:pt idx="122">
                  <c:v>81.255500891075798</c:v>
                </c:pt>
                <c:pt idx="123">
                  <c:v>77.822993850854957</c:v>
                </c:pt>
                <c:pt idx="124">
                  <c:v>80.015523492214129</c:v>
                </c:pt>
                <c:pt idx="125">
                  <c:v>79.879463732314548</c:v>
                </c:pt>
                <c:pt idx="126">
                  <c:v>77.547350036283376</c:v>
                </c:pt>
                <c:pt idx="127">
                  <c:v>80.613910009889253</c:v>
                </c:pt>
                <c:pt idx="128">
                  <c:v>80.864242236415308</c:v>
                </c:pt>
                <c:pt idx="129">
                  <c:v>81.379479860083705</c:v>
                </c:pt>
                <c:pt idx="130">
                  <c:v>79.689310893802912</c:v>
                </c:pt>
                <c:pt idx="131">
                  <c:v>80.82419424936694</c:v>
                </c:pt>
                <c:pt idx="132">
                  <c:v>79.182430075929418</c:v>
                </c:pt>
                <c:pt idx="133">
                  <c:v>75.033782275402373</c:v>
                </c:pt>
                <c:pt idx="134">
                  <c:v>74.172697088647368</c:v>
                </c:pt>
                <c:pt idx="135">
                  <c:v>73.039563180870346</c:v>
                </c:pt>
                <c:pt idx="136">
                  <c:v>74.29242173761692</c:v>
                </c:pt>
                <c:pt idx="137">
                  <c:v>70.186332116264779</c:v>
                </c:pt>
                <c:pt idx="138">
                  <c:v>67.244561206705725</c:v>
                </c:pt>
                <c:pt idx="139">
                  <c:v>65.100635483632431</c:v>
                </c:pt>
                <c:pt idx="140">
                  <c:v>67.460728669445601</c:v>
                </c:pt>
                <c:pt idx="141">
                  <c:v>69.586160980038727</c:v>
                </c:pt>
                <c:pt idx="142">
                  <c:v>73.500406511075994</c:v>
                </c:pt>
                <c:pt idx="143">
                  <c:v>73.637012957465146</c:v>
                </c:pt>
                <c:pt idx="144">
                  <c:v>74.086818951008041</c:v>
                </c:pt>
                <c:pt idx="145">
                  <c:v>71.9070480291374</c:v>
                </c:pt>
                <c:pt idx="146">
                  <c:v>68.464423700843142</c:v>
                </c:pt>
                <c:pt idx="147">
                  <c:v>70.706676358756312</c:v>
                </c:pt>
                <c:pt idx="148">
                  <c:v>70.632598124081994</c:v>
                </c:pt>
                <c:pt idx="149">
                  <c:v>71.65880022407454</c:v>
                </c:pt>
                <c:pt idx="150">
                  <c:v>68.208744696881283</c:v>
                </c:pt>
                <c:pt idx="151">
                  <c:v>69.073241725055823</c:v>
                </c:pt>
                <c:pt idx="152">
                  <c:v>68.798361259278437</c:v>
                </c:pt>
                <c:pt idx="153">
                  <c:v>68.901745919532544</c:v>
                </c:pt>
                <c:pt idx="154">
                  <c:v>72.011516374810313</c:v>
                </c:pt>
                <c:pt idx="155">
                  <c:v>73.385211538982404</c:v>
                </c:pt>
                <c:pt idx="156">
                  <c:v>73.097420666221481</c:v>
                </c:pt>
                <c:pt idx="157">
                  <c:v>70.219147680689744</c:v>
                </c:pt>
                <c:pt idx="158">
                  <c:v>74.416970105538056</c:v>
                </c:pt>
                <c:pt idx="159">
                  <c:v>71.627893583087769</c:v>
                </c:pt>
                <c:pt idx="160">
                  <c:v>73.456273732080462</c:v>
                </c:pt>
                <c:pt idx="161">
                  <c:v>70.044746314539736</c:v>
                </c:pt>
                <c:pt idx="162">
                  <c:v>70.447260966615573</c:v>
                </c:pt>
                <c:pt idx="163">
                  <c:v>71.186640378920131</c:v>
                </c:pt>
                <c:pt idx="164">
                  <c:v>78.176601543959734</c:v>
                </c:pt>
                <c:pt idx="165">
                  <c:v>72.787966848176254</c:v>
                </c:pt>
                <c:pt idx="166">
                  <c:v>74.620092198145855</c:v>
                </c:pt>
                <c:pt idx="167">
                  <c:v>75.683171145770416</c:v>
                </c:pt>
                <c:pt idx="168">
                  <c:v>74.906776564017932</c:v>
                </c:pt>
                <c:pt idx="169">
                  <c:v>75.240276180315604</c:v>
                </c:pt>
                <c:pt idx="170">
                  <c:v>74.027839213435854</c:v>
                </c:pt>
                <c:pt idx="171">
                  <c:v>78.072565816805906</c:v>
                </c:pt>
                <c:pt idx="172">
                  <c:v>76.170475884855691</c:v>
                </c:pt>
                <c:pt idx="173">
                  <c:v>77.479692064323032</c:v>
                </c:pt>
                <c:pt idx="174">
                  <c:v>76.401310340994115</c:v>
                </c:pt>
                <c:pt idx="175">
                  <c:v>74.039153452817075</c:v>
                </c:pt>
                <c:pt idx="176">
                  <c:v>71.5342761486732</c:v>
                </c:pt>
                <c:pt idx="177">
                  <c:v>72.343813375792678</c:v>
                </c:pt>
                <c:pt idx="178">
                  <c:v>73.342942535210597</c:v>
                </c:pt>
                <c:pt idx="179">
                  <c:v>74.632602251506697</c:v>
                </c:pt>
                <c:pt idx="180">
                  <c:v>73.586531565332677</c:v>
                </c:pt>
                <c:pt idx="181">
                  <c:v>70.039809227935834</c:v>
                </c:pt>
                <c:pt idx="182">
                  <c:v>66.837802021644279</c:v>
                </c:pt>
                <c:pt idx="183">
                  <c:v>68.469765426636343</c:v>
                </c:pt>
                <c:pt idx="184">
                  <c:v>69.275849422180329</c:v>
                </c:pt>
                <c:pt idx="185">
                  <c:v>70.260758275158565</c:v>
                </c:pt>
                <c:pt idx="186">
                  <c:v>68.051808261949532</c:v>
                </c:pt>
                <c:pt idx="187">
                  <c:v>70.251370580832884</c:v>
                </c:pt>
                <c:pt idx="188">
                  <c:v>73.970122753951784</c:v>
                </c:pt>
                <c:pt idx="189">
                  <c:v>71.550867936913619</c:v>
                </c:pt>
                <c:pt idx="190">
                  <c:v>70.911253849564488</c:v>
                </c:pt>
                <c:pt idx="191">
                  <c:v>68.776416432163884</c:v>
                </c:pt>
                <c:pt idx="192">
                  <c:v>71.754604570482726</c:v>
                </c:pt>
                <c:pt idx="193">
                  <c:v>70.982553074647612</c:v>
                </c:pt>
                <c:pt idx="194">
                  <c:v>69.439656151954736</c:v>
                </c:pt>
                <c:pt idx="195">
                  <c:v>70.681467897528364</c:v>
                </c:pt>
                <c:pt idx="196">
                  <c:v>74.467746885644573</c:v>
                </c:pt>
                <c:pt idx="197">
                  <c:v>71.85641896600869</c:v>
                </c:pt>
                <c:pt idx="198">
                  <c:v>71.999962442812475</c:v>
                </c:pt>
                <c:pt idx="199">
                  <c:v>72.729165416620773</c:v>
                </c:pt>
                <c:pt idx="200">
                  <c:v>77.301800376764234</c:v>
                </c:pt>
                <c:pt idx="201">
                  <c:v>73.181723470027691</c:v>
                </c:pt>
                <c:pt idx="202">
                  <c:v>73.217423777516146</c:v>
                </c:pt>
                <c:pt idx="203">
                  <c:v>71.718762148613422</c:v>
                </c:pt>
                <c:pt idx="204">
                  <c:v>72.740931628018856</c:v>
                </c:pt>
                <c:pt idx="205">
                  <c:v>77.542175138866924</c:v>
                </c:pt>
                <c:pt idx="206">
                  <c:v>79.444235257858608</c:v>
                </c:pt>
                <c:pt idx="207">
                  <c:v>76.588226419404336</c:v>
                </c:pt>
                <c:pt idx="208">
                  <c:v>76.013503225265907</c:v>
                </c:pt>
                <c:pt idx="209">
                  <c:v>75.670154475056719</c:v>
                </c:pt>
                <c:pt idx="210">
                  <c:v>73.515419063925933</c:v>
                </c:pt>
                <c:pt idx="211">
                  <c:v>73.815862281234189</c:v>
                </c:pt>
                <c:pt idx="212">
                  <c:v>78.23234368401036</c:v>
                </c:pt>
                <c:pt idx="213">
                  <c:v>81.878263788471642</c:v>
                </c:pt>
                <c:pt idx="214">
                  <c:v>78.956258860207498</c:v>
                </c:pt>
                <c:pt idx="215">
                  <c:v>79.967627061244869</c:v>
                </c:pt>
                <c:pt idx="216">
                  <c:v>78.818795085611072</c:v>
                </c:pt>
                <c:pt idx="217">
                  <c:v>80.670623340216977</c:v>
                </c:pt>
                <c:pt idx="218">
                  <c:v>83.355395785924344</c:v>
                </c:pt>
                <c:pt idx="219">
                  <c:v>79.768433296672853</c:v>
                </c:pt>
                <c:pt idx="220">
                  <c:v>77.93208900149547</c:v>
                </c:pt>
                <c:pt idx="221">
                  <c:v>82.4455542353423</c:v>
                </c:pt>
                <c:pt idx="222">
                  <c:v>83.075383672399866</c:v>
                </c:pt>
                <c:pt idx="223">
                  <c:v>82.901002088211769</c:v>
                </c:pt>
                <c:pt idx="224">
                  <c:v>83.01000447341147</c:v>
                </c:pt>
                <c:pt idx="225">
                  <c:v>82.331335204054071</c:v>
                </c:pt>
                <c:pt idx="226">
                  <c:v>81.261090877219871</c:v>
                </c:pt>
                <c:pt idx="227">
                  <c:v>81.723647162880312</c:v>
                </c:pt>
                <c:pt idx="228">
                  <c:v>81.336835946282378</c:v>
                </c:pt>
                <c:pt idx="229">
                  <c:v>79.005926253087864</c:v>
                </c:pt>
                <c:pt idx="230">
                  <c:v>81.346284819678246</c:v>
                </c:pt>
                <c:pt idx="231">
                  <c:v>78.238960757097232</c:v>
                </c:pt>
                <c:pt idx="232">
                  <c:v>81.664189359959849</c:v>
                </c:pt>
                <c:pt idx="233">
                  <c:v>86.442091827199462</c:v>
                </c:pt>
                <c:pt idx="234">
                  <c:v>84.266955956859206</c:v>
                </c:pt>
                <c:pt idx="235">
                  <c:v>85.518822181038786</c:v>
                </c:pt>
                <c:pt idx="236">
                  <c:v>86.239553836250096</c:v>
                </c:pt>
                <c:pt idx="237">
                  <c:v>84.723941212756628</c:v>
                </c:pt>
                <c:pt idx="238">
                  <c:v>87.994283439516508</c:v>
                </c:pt>
                <c:pt idx="239">
                  <c:v>85.980223368216784</c:v>
                </c:pt>
                <c:pt idx="240">
                  <c:v>89.263659858787705</c:v>
                </c:pt>
                <c:pt idx="241">
                  <c:v>86.723941426488736</c:v>
                </c:pt>
                <c:pt idx="242">
                  <c:v>87.85007491373365</c:v>
                </c:pt>
                <c:pt idx="243">
                  <c:v>85.123682304543863</c:v>
                </c:pt>
                <c:pt idx="244">
                  <c:v>82.303654965585764</c:v>
                </c:pt>
                <c:pt idx="245">
                  <c:v>82.87700732545801</c:v>
                </c:pt>
                <c:pt idx="246">
                  <c:v>86.999946612652806</c:v>
                </c:pt>
                <c:pt idx="247">
                  <c:v>89.807050945778997</c:v>
                </c:pt>
                <c:pt idx="248">
                  <c:v>85.15168922507587</c:v>
                </c:pt>
                <c:pt idx="249">
                  <c:v>87.803347533162992</c:v>
                </c:pt>
                <c:pt idx="250">
                  <c:v>82.681518108058356</c:v>
                </c:pt>
                <c:pt idx="251">
                  <c:v>81.202641757013808</c:v>
                </c:pt>
                <c:pt idx="252">
                  <c:v>80.804093425736156</c:v>
                </c:pt>
                <c:pt idx="253">
                  <c:v>81.788590204051417</c:v>
                </c:pt>
                <c:pt idx="254">
                  <c:v>79.265803121304302</c:v>
                </c:pt>
                <c:pt idx="255">
                  <c:v>76.063287183958465</c:v>
                </c:pt>
                <c:pt idx="256">
                  <c:v>75.673386676838277</c:v>
                </c:pt>
                <c:pt idx="257">
                  <c:v>75.619752591023101</c:v>
                </c:pt>
                <c:pt idx="258">
                  <c:v>77.062081572685969</c:v>
                </c:pt>
                <c:pt idx="259">
                  <c:v>77.714073534397656</c:v>
                </c:pt>
                <c:pt idx="260">
                  <c:v>77.092012743708565</c:v>
                </c:pt>
                <c:pt idx="261">
                  <c:v>81.125134954353427</c:v>
                </c:pt>
                <c:pt idx="262">
                  <c:v>79.709529908888612</c:v>
                </c:pt>
                <c:pt idx="263">
                  <c:v>82.931962369964026</c:v>
                </c:pt>
                <c:pt idx="264">
                  <c:v>78.45292855657712</c:v>
                </c:pt>
                <c:pt idx="265">
                  <c:v>78.887634055688565</c:v>
                </c:pt>
                <c:pt idx="266">
                  <c:v>82.009204238826129</c:v>
                </c:pt>
                <c:pt idx="267">
                  <c:v>80.086876485667844</c:v>
                </c:pt>
                <c:pt idx="268">
                  <c:v>78.846573938784815</c:v>
                </c:pt>
                <c:pt idx="269">
                  <c:v>78.752214085032051</c:v>
                </c:pt>
                <c:pt idx="270">
                  <c:v>78.754029267339746</c:v>
                </c:pt>
                <c:pt idx="271">
                  <c:v>73.499347846857816</c:v>
                </c:pt>
                <c:pt idx="272">
                  <c:v>75.69588800337263</c:v>
                </c:pt>
                <c:pt idx="273">
                  <c:v>77.811030138479467</c:v>
                </c:pt>
                <c:pt idx="274">
                  <c:v>77.11991807872846</c:v>
                </c:pt>
                <c:pt idx="275">
                  <c:v>75.796450868471666</c:v>
                </c:pt>
                <c:pt idx="276">
                  <c:v>81.821803596183159</c:v>
                </c:pt>
                <c:pt idx="277">
                  <c:v>78.86485629889134</c:v>
                </c:pt>
                <c:pt idx="278">
                  <c:v>76.853411155654598</c:v>
                </c:pt>
                <c:pt idx="279">
                  <c:v>77.61163693200966</c:v>
                </c:pt>
                <c:pt idx="280">
                  <c:v>78.391691502832387</c:v>
                </c:pt>
                <c:pt idx="281">
                  <c:v>80.222686681289346</c:v>
                </c:pt>
                <c:pt idx="282">
                  <c:v>75.249500791884174</c:v>
                </c:pt>
                <c:pt idx="283">
                  <c:v>79.018316913484909</c:v>
                </c:pt>
                <c:pt idx="284">
                  <c:v>78.143918369643828</c:v>
                </c:pt>
                <c:pt idx="285">
                  <c:v>80.0053797411218</c:v>
                </c:pt>
                <c:pt idx="286">
                  <c:v>76.616907091445611</c:v>
                </c:pt>
                <c:pt idx="287">
                  <c:v>74.571446442666428</c:v>
                </c:pt>
                <c:pt idx="288">
                  <c:v>78.683803703265838</c:v>
                </c:pt>
                <c:pt idx="289">
                  <c:v>79.25169572074914</c:v>
                </c:pt>
                <c:pt idx="290">
                  <c:v>78.078738487571997</c:v>
                </c:pt>
                <c:pt idx="291">
                  <c:v>79.971661733273166</c:v>
                </c:pt>
                <c:pt idx="292">
                  <c:v>77.393428736874313</c:v>
                </c:pt>
                <c:pt idx="293">
                  <c:v>79.558573190574322</c:v>
                </c:pt>
                <c:pt idx="294">
                  <c:v>75.212787485066059</c:v>
                </c:pt>
                <c:pt idx="295">
                  <c:v>75.803077709044061</c:v>
                </c:pt>
                <c:pt idx="296">
                  <c:v>75.412218966472125</c:v>
                </c:pt>
                <c:pt idx="297">
                  <c:v>78.49915297683296</c:v>
                </c:pt>
                <c:pt idx="298">
                  <c:v>76.988654243897003</c:v>
                </c:pt>
                <c:pt idx="299">
                  <c:v>78.313510911228903</c:v>
                </c:pt>
                <c:pt idx="300">
                  <c:v>81.439308475740546</c:v>
                </c:pt>
                <c:pt idx="301">
                  <c:v>77.670681061995879</c:v>
                </c:pt>
                <c:pt idx="302">
                  <c:v>76.854592778769572</c:v>
                </c:pt>
                <c:pt idx="303">
                  <c:v>78.686244155178969</c:v>
                </c:pt>
                <c:pt idx="304">
                  <c:v>77.002727304124932</c:v>
                </c:pt>
                <c:pt idx="305">
                  <c:v>79.329162366194467</c:v>
                </c:pt>
                <c:pt idx="306">
                  <c:v>75.37740876548915</c:v>
                </c:pt>
                <c:pt idx="307">
                  <c:v>74.849474094060241</c:v>
                </c:pt>
                <c:pt idx="308">
                  <c:v>76.571130114844138</c:v>
                </c:pt>
                <c:pt idx="309">
                  <c:v>77.820457209862354</c:v>
                </c:pt>
                <c:pt idx="310">
                  <c:v>74.32577233100713</c:v>
                </c:pt>
                <c:pt idx="311">
                  <c:v>72.487674203540905</c:v>
                </c:pt>
                <c:pt idx="312">
                  <c:v>73.488632619930968</c:v>
                </c:pt>
                <c:pt idx="313">
                  <c:v>73.903772162073849</c:v>
                </c:pt>
                <c:pt idx="314">
                  <c:v>77.915045391175923</c:v>
                </c:pt>
                <c:pt idx="315">
                  <c:v>74.314237569430887</c:v>
                </c:pt>
                <c:pt idx="316">
                  <c:v>73.652039300811566</c:v>
                </c:pt>
                <c:pt idx="317">
                  <c:v>71.430196885725451</c:v>
                </c:pt>
                <c:pt idx="318">
                  <c:v>71.960424816882309</c:v>
                </c:pt>
                <c:pt idx="319">
                  <c:v>68.821997432485972</c:v>
                </c:pt>
                <c:pt idx="320">
                  <c:v>69.714785933084855</c:v>
                </c:pt>
                <c:pt idx="321">
                  <c:v>66.904328198263073</c:v>
                </c:pt>
                <c:pt idx="322">
                  <c:v>68.650785540341175</c:v>
                </c:pt>
                <c:pt idx="323">
                  <c:v>69.287097866828333</c:v>
                </c:pt>
                <c:pt idx="324">
                  <c:v>68.768484300669968</c:v>
                </c:pt>
                <c:pt idx="325">
                  <c:v>72.115310622328025</c:v>
                </c:pt>
                <c:pt idx="326">
                  <c:v>72.651147944546722</c:v>
                </c:pt>
                <c:pt idx="327">
                  <c:v>72.142255869101021</c:v>
                </c:pt>
                <c:pt idx="328">
                  <c:v>74.13851188555293</c:v>
                </c:pt>
                <c:pt idx="329">
                  <c:v>76.058433001469851</c:v>
                </c:pt>
                <c:pt idx="330">
                  <c:v>77.020727474859129</c:v>
                </c:pt>
                <c:pt idx="331">
                  <c:v>74.950492654234338</c:v>
                </c:pt>
                <c:pt idx="332">
                  <c:v>73.271334032584406</c:v>
                </c:pt>
                <c:pt idx="333">
                  <c:v>70.762860665115667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4-4DF8-8A8A-E38BC29C7C5B}"/>
            </c:ext>
          </c:extLst>
        </c:ser>
        <c:ser>
          <c:idx val="1"/>
          <c:order val="1"/>
          <c:tx>
            <c:strRef>
              <c:f>Talin_angle!$G$1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Talin_angle!$G$2:$G$335</c:f>
              <c:numCache>
                <c:formatCode>General</c:formatCode>
                <c:ptCount val="334"/>
                <c:pt idx="0">
                  <c:v>46.805710794609261</c:v>
                </c:pt>
                <c:pt idx="1">
                  <c:v>47.000621656860147</c:v>
                </c:pt>
                <c:pt idx="2">
                  <c:v>52.447098663279036</c:v>
                </c:pt>
                <c:pt idx="3">
                  <c:v>53.814972314667742</c:v>
                </c:pt>
                <c:pt idx="4">
                  <c:v>55.921953123885828</c:v>
                </c:pt>
                <c:pt idx="5">
                  <c:v>57.015845185526409</c:v>
                </c:pt>
                <c:pt idx="6">
                  <c:v>59.74927619661824</c:v>
                </c:pt>
                <c:pt idx="7">
                  <c:v>58.480525226533089</c:v>
                </c:pt>
                <c:pt idx="8">
                  <c:v>56.5755587783772</c:v>
                </c:pt>
                <c:pt idx="9">
                  <c:v>57.58822720933096</c:v>
                </c:pt>
                <c:pt idx="10">
                  <c:v>59.334277911108003</c:v>
                </c:pt>
                <c:pt idx="11">
                  <c:v>58.209137995826929</c:v>
                </c:pt>
                <c:pt idx="12">
                  <c:v>61.155377299125448</c:v>
                </c:pt>
                <c:pt idx="13">
                  <c:v>59.258581117560063</c:v>
                </c:pt>
                <c:pt idx="14">
                  <c:v>63.917744636185901</c:v>
                </c:pt>
                <c:pt idx="15">
                  <c:v>61.801955508768927</c:v>
                </c:pt>
                <c:pt idx="16">
                  <c:v>64.790352362374207</c:v>
                </c:pt>
                <c:pt idx="17">
                  <c:v>65.804620206732409</c:v>
                </c:pt>
                <c:pt idx="18">
                  <c:v>64.162960479088582</c:v>
                </c:pt>
                <c:pt idx="19">
                  <c:v>63.649550383434494</c:v>
                </c:pt>
                <c:pt idx="20">
                  <c:v>64.30856338305432</c:v>
                </c:pt>
                <c:pt idx="21">
                  <c:v>63.725277195605472</c:v>
                </c:pt>
                <c:pt idx="22">
                  <c:v>63.339074183401728</c:v>
                </c:pt>
                <c:pt idx="23">
                  <c:v>61.831408492008478</c:v>
                </c:pt>
                <c:pt idx="24">
                  <c:v>60.606240270045198</c:v>
                </c:pt>
                <c:pt idx="25">
                  <c:v>59.89681304585946</c:v>
                </c:pt>
                <c:pt idx="26">
                  <c:v>61.392267679174964</c:v>
                </c:pt>
                <c:pt idx="27">
                  <c:v>58.626332136816579</c:v>
                </c:pt>
                <c:pt idx="28">
                  <c:v>59.132039795861516</c:v>
                </c:pt>
                <c:pt idx="29">
                  <c:v>59.217513031966249</c:v>
                </c:pt>
                <c:pt idx="30">
                  <c:v>60.823113868417813</c:v>
                </c:pt>
                <c:pt idx="31">
                  <c:v>59.627107048864687</c:v>
                </c:pt>
                <c:pt idx="32">
                  <c:v>61.292560967752664</c:v>
                </c:pt>
                <c:pt idx="33">
                  <c:v>63.377148737237626</c:v>
                </c:pt>
                <c:pt idx="34">
                  <c:v>61.67527018316693</c:v>
                </c:pt>
                <c:pt idx="35">
                  <c:v>61.011200058567326</c:v>
                </c:pt>
                <c:pt idx="36">
                  <c:v>61.616359951435456</c:v>
                </c:pt>
                <c:pt idx="37">
                  <c:v>60.786256583785942</c:v>
                </c:pt>
                <c:pt idx="38">
                  <c:v>61.181909713762501</c:v>
                </c:pt>
                <c:pt idx="39">
                  <c:v>60.203740602996426</c:v>
                </c:pt>
                <c:pt idx="40">
                  <c:v>61.748486708746427</c:v>
                </c:pt>
                <c:pt idx="41">
                  <c:v>61.443194561416718</c:v>
                </c:pt>
                <c:pt idx="42">
                  <c:v>64.579158171297237</c:v>
                </c:pt>
                <c:pt idx="43">
                  <c:v>62.804622706343046</c:v>
                </c:pt>
                <c:pt idx="44">
                  <c:v>64.70317023907154</c:v>
                </c:pt>
                <c:pt idx="45">
                  <c:v>62.492391940578536</c:v>
                </c:pt>
                <c:pt idx="46">
                  <c:v>61.00579348682178</c:v>
                </c:pt>
                <c:pt idx="47">
                  <c:v>60.82840568780361</c:v>
                </c:pt>
                <c:pt idx="48">
                  <c:v>62.087193397474593</c:v>
                </c:pt>
                <c:pt idx="49">
                  <c:v>58.36790016615803</c:v>
                </c:pt>
                <c:pt idx="50">
                  <c:v>58.044943791569558</c:v>
                </c:pt>
                <c:pt idx="51">
                  <c:v>58.495545766134789</c:v>
                </c:pt>
                <c:pt idx="52">
                  <c:v>57.870149800926256</c:v>
                </c:pt>
                <c:pt idx="53">
                  <c:v>57.031584478414736</c:v>
                </c:pt>
                <c:pt idx="54">
                  <c:v>56.693778861032342</c:v>
                </c:pt>
                <c:pt idx="55">
                  <c:v>58.676376383921124</c:v>
                </c:pt>
                <c:pt idx="56">
                  <c:v>57.385880557513232</c:v>
                </c:pt>
                <c:pt idx="57">
                  <c:v>54.395905059971312</c:v>
                </c:pt>
                <c:pt idx="58">
                  <c:v>57.739948557695527</c:v>
                </c:pt>
                <c:pt idx="59">
                  <c:v>60.317702605024309</c:v>
                </c:pt>
                <c:pt idx="60">
                  <c:v>62.013403399067279</c:v>
                </c:pt>
                <c:pt idx="61">
                  <c:v>60.885951786973521</c:v>
                </c:pt>
                <c:pt idx="62">
                  <c:v>59.474255709213338</c:v>
                </c:pt>
                <c:pt idx="63">
                  <c:v>58.86438686996555</c:v>
                </c:pt>
                <c:pt idx="64">
                  <c:v>58.106268143202868</c:v>
                </c:pt>
                <c:pt idx="65">
                  <c:v>55.103834725308246</c:v>
                </c:pt>
                <c:pt idx="66">
                  <c:v>57.546595551424701</c:v>
                </c:pt>
                <c:pt idx="67">
                  <c:v>56.355722617937921</c:v>
                </c:pt>
                <c:pt idx="68">
                  <c:v>54.200965729816318</c:v>
                </c:pt>
                <c:pt idx="69">
                  <c:v>53.871680224878617</c:v>
                </c:pt>
                <c:pt idx="70">
                  <c:v>54.99874715441598</c:v>
                </c:pt>
                <c:pt idx="71">
                  <c:v>57.707542953900678</c:v>
                </c:pt>
                <c:pt idx="72">
                  <c:v>54.560430675729769</c:v>
                </c:pt>
                <c:pt idx="73">
                  <c:v>55.163398755375823</c:v>
                </c:pt>
                <c:pt idx="74">
                  <c:v>55.026831510812514</c:v>
                </c:pt>
                <c:pt idx="75">
                  <c:v>54.078250383360995</c:v>
                </c:pt>
                <c:pt idx="76">
                  <c:v>54.663309800257032</c:v>
                </c:pt>
                <c:pt idx="77">
                  <c:v>57.064670813397036</c:v>
                </c:pt>
                <c:pt idx="78">
                  <c:v>56.368932699473106</c:v>
                </c:pt>
                <c:pt idx="79">
                  <c:v>55.528523484078335</c:v>
                </c:pt>
                <c:pt idx="80">
                  <c:v>56.711680039454116</c:v>
                </c:pt>
                <c:pt idx="81">
                  <c:v>55.210946082495255</c:v>
                </c:pt>
                <c:pt idx="82">
                  <c:v>56.532683746996966</c:v>
                </c:pt>
                <c:pt idx="83">
                  <c:v>56.201740594075652</c:v>
                </c:pt>
                <c:pt idx="84">
                  <c:v>54.95553154199402</c:v>
                </c:pt>
                <c:pt idx="85">
                  <c:v>54.605632458977055</c:v>
                </c:pt>
                <c:pt idx="86">
                  <c:v>54.317968523249398</c:v>
                </c:pt>
                <c:pt idx="87">
                  <c:v>54.570375475997551</c:v>
                </c:pt>
                <c:pt idx="88">
                  <c:v>53.120629693411175</c:v>
                </c:pt>
                <c:pt idx="89">
                  <c:v>57.214770134655623</c:v>
                </c:pt>
                <c:pt idx="90">
                  <c:v>52.548732945403692</c:v>
                </c:pt>
                <c:pt idx="91">
                  <c:v>53.797053963240835</c:v>
                </c:pt>
                <c:pt idx="92">
                  <c:v>53.161533083427429</c:v>
                </c:pt>
                <c:pt idx="93">
                  <c:v>55.489945629792871</c:v>
                </c:pt>
                <c:pt idx="94">
                  <c:v>56.254826228270133</c:v>
                </c:pt>
                <c:pt idx="95">
                  <c:v>55.795776685067722</c:v>
                </c:pt>
                <c:pt idx="96">
                  <c:v>55.079061338501546</c:v>
                </c:pt>
                <c:pt idx="97">
                  <c:v>52.140262493380966</c:v>
                </c:pt>
                <c:pt idx="98">
                  <c:v>52.340692633556912</c:v>
                </c:pt>
                <c:pt idx="99">
                  <c:v>56.114003035443368</c:v>
                </c:pt>
                <c:pt idx="100">
                  <c:v>55.016545279859017</c:v>
                </c:pt>
                <c:pt idx="101">
                  <c:v>55.976740778995904</c:v>
                </c:pt>
                <c:pt idx="102">
                  <c:v>56.874451459558365</c:v>
                </c:pt>
                <c:pt idx="103">
                  <c:v>56.547790442194092</c:v>
                </c:pt>
                <c:pt idx="104">
                  <c:v>58.883249555936914</c:v>
                </c:pt>
                <c:pt idx="105">
                  <c:v>59.071237552324916</c:v>
                </c:pt>
                <c:pt idx="106">
                  <c:v>58.892610376126996</c:v>
                </c:pt>
                <c:pt idx="107">
                  <c:v>58.523823300372818</c:v>
                </c:pt>
                <c:pt idx="108">
                  <c:v>58.674715040605541</c:v>
                </c:pt>
                <c:pt idx="109">
                  <c:v>56.018676857392322</c:v>
                </c:pt>
                <c:pt idx="110">
                  <c:v>56.48793681123928</c:v>
                </c:pt>
                <c:pt idx="111">
                  <c:v>56.705780583907128</c:v>
                </c:pt>
                <c:pt idx="112">
                  <c:v>57.919217595505714</c:v>
                </c:pt>
                <c:pt idx="113">
                  <c:v>56.870355666182057</c:v>
                </c:pt>
                <c:pt idx="114">
                  <c:v>58.848517578226897</c:v>
                </c:pt>
                <c:pt idx="115">
                  <c:v>57.698052200633541</c:v>
                </c:pt>
                <c:pt idx="116">
                  <c:v>57.578614391541123</c:v>
                </c:pt>
                <c:pt idx="117">
                  <c:v>58.063324090881132</c:v>
                </c:pt>
                <c:pt idx="118">
                  <c:v>57.432934781592017</c:v>
                </c:pt>
                <c:pt idx="119">
                  <c:v>55.66869824807106</c:v>
                </c:pt>
                <c:pt idx="120">
                  <c:v>56.436732140916881</c:v>
                </c:pt>
                <c:pt idx="121">
                  <c:v>56.9282519168652</c:v>
                </c:pt>
                <c:pt idx="122">
                  <c:v>58.111712798057958</c:v>
                </c:pt>
                <c:pt idx="123">
                  <c:v>56.024597896438621</c:v>
                </c:pt>
                <c:pt idx="124">
                  <c:v>55.608241108565245</c:v>
                </c:pt>
                <c:pt idx="125">
                  <c:v>56.022258224672029</c:v>
                </c:pt>
                <c:pt idx="126">
                  <c:v>53.307302445153127</c:v>
                </c:pt>
                <c:pt idx="127">
                  <c:v>51.817961460618569</c:v>
                </c:pt>
                <c:pt idx="128">
                  <c:v>50.808845109527233</c:v>
                </c:pt>
                <c:pt idx="129">
                  <c:v>51.630540128005933</c:v>
                </c:pt>
                <c:pt idx="130">
                  <c:v>52.570915590757551</c:v>
                </c:pt>
                <c:pt idx="131">
                  <c:v>52.695625729329215</c:v>
                </c:pt>
                <c:pt idx="132">
                  <c:v>54.562543887528676</c:v>
                </c:pt>
                <c:pt idx="133">
                  <c:v>54.596532541415684</c:v>
                </c:pt>
                <c:pt idx="134">
                  <c:v>55.675521224093487</c:v>
                </c:pt>
                <c:pt idx="135">
                  <c:v>53.370156760094076</c:v>
                </c:pt>
                <c:pt idx="136">
                  <c:v>55.551158582255518</c:v>
                </c:pt>
                <c:pt idx="137">
                  <c:v>57.823131094030792</c:v>
                </c:pt>
                <c:pt idx="138">
                  <c:v>62.423550887872807</c:v>
                </c:pt>
                <c:pt idx="139">
                  <c:v>61.154562711094741</c:v>
                </c:pt>
                <c:pt idx="140">
                  <c:v>60.585776518483321</c:v>
                </c:pt>
                <c:pt idx="141">
                  <c:v>60.526466546194072</c:v>
                </c:pt>
                <c:pt idx="142">
                  <c:v>58.309236438229732</c:v>
                </c:pt>
                <c:pt idx="143">
                  <c:v>59.232034121883189</c:v>
                </c:pt>
                <c:pt idx="144">
                  <c:v>58.059079243935415</c:v>
                </c:pt>
                <c:pt idx="145">
                  <c:v>59.341796605537731</c:v>
                </c:pt>
                <c:pt idx="146">
                  <c:v>63.24167784900915</c:v>
                </c:pt>
                <c:pt idx="147">
                  <c:v>63.694905252223549</c:v>
                </c:pt>
                <c:pt idx="148">
                  <c:v>65.715197581013641</c:v>
                </c:pt>
                <c:pt idx="149">
                  <c:v>64.447727938861505</c:v>
                </c:pt>
                <c:pt idx="150">
                  <c:v>64.325075504582188</c:v>
                </c:pt>
                <c:pt idx="151">
                  <c:v>66.410694813465824</c:v>
                </c:pt>
                <c:pt idx="152">
                  <c:v>66.108968792179027</c:v>
                </c:pt>
                <c:pt idx="153">
                  <c:v>65.968214718466754</c:v>
                </c:pt>
                <c:pt idx="154">
                  <c:v>65.113654509452829</c:v>
                </c:pt>
                <c:pt idx="155">
                  <c:v>66.049390925911297</c:v>
                </c:pt>
                <c:pt idx="156">
                  <c:v>67.063682233359543</c:v>
                </c:pt>
                <c:pt idx="157">
                  <c:v>67.063222458986488</c:v>
                </c:pt>
                <c:pt idx="158">
                  <c:v>65.771806225663525</c:v>
                </c:pt>
                <c:pt idx="159">
                  <c:v>64.139318947970921</c:v>
                </c:pt>
                <c:pt idx="160">
                  <c:v>64.136373486572538</c:v>
                </c:pt>
                <c:pt idx="161">
                  <c:v>65.648522486864991</c:v>
                </c:pt>
                <c:pt idx="162">
                  <c:v>62.246798098309171</c:v>
                </c:pt>
                <c:pt idx="163">
                  <c:v>61.119303051979429</c:v>
                </c:pt>
                <c:pt idx="164">
                  <c:v>62.546783882399218</c:v>
                </c:pt>
                <c:pt idx="165">
                  <c:v>64.913363182596513</c:v>
                </c:pt>
                <c:pt idx="166">
                  <c:v>66.497923694757219</c:v>
                </c:pt>
                <c:pt idx="167">
                  <c:v>67.334588120224041</c:v>
                </c:pt>
                <c:pt idx="168">
                  <c:v>66.496723047429612</c:v>
                </c:pt>
                <c:pt idx="169">
                  <c:v>64.335747865704946</c:v>
                </c:pt>
                <c:pt idx="170">
                  <c:v>65.978502456244186</c:v>
                </c:pt>
                <c:pt idx="171">
                  <c:v>65.115374587100447</c:v>
                </c:pt>
                <c:pt idx="172">
                  <c:v>64.572438168563778</c:v>
                </c:pt>
                <c:pt idx="173">
                  <c:v>63.210115777075302</c:v>
                </c:pt>
                <c:pt idx="174">
                  <c:v>62.469547349843836</c:v>
                </c:pt>
                <c:pt idx="175">
                  <c:v>62.821529261334554</c:v>
                </c:pt>
                <c:pt idx="176">
                  <c:v>61.039918984891301</c:v>
                </c:pt>
                <c:pt idx="177">
                  <c:v>59.840448346902242</c:v>
                </c:pt>
                <c:pt idx="178">
                  <c:v>59.074792926387381</c:v>
                </c:pt>
                <c:pt idx="179">
                  <c:v>59.975956460833444</c:v>
                </c:pt>
                <c:pt idx="180">
                  <c:v>60.281333923704977</c:v>
                </c:pt>
                <c:pt idx="181">
                  <c:v>60.356464227986457</c:v>
                </c:pt>
                <c:pt idx="182">
                  <c:v>57.425261619985122</c:v>
                </c:pt>
                <c:pt idx="183">
                  <c:v>60.479026049652063</c:v>
                </c:pt>
                <c:pt idx="184">
                  <c:v>58.499433673713057</c:v>
                </c:pt>
                <c:pt idx="185">
                  <c:v>58.153992276413156</c:v>
                </c:pt>
                <c:pt idx="186">
                  <c:v>58.204126836346148</c:v>
                </c:pt>
                <c:pt idx="187">
                  <c:v>59.012001676507637</c:v>
                </c:pt>
                <c:pt idx="188">
                  <c:v>57.939300263531848</c:v>
                </c:pt>
                <c:pt idx="189">
                  <c:v>56.680027593004446</c:v>
                </c:pt>
                <c:pt idx="190">
                  <c:v>54.461682622307258</c:v>
                </c:pt>
                <c:pt idx="191">
                  <c:v>54.704837494069061</c:v>
                </c:pt>
                <c:pt idx="192">
                  <c:v>53.132306730867874</c:v>
                </c:pt>
                <c:pt idx="193">
                  <c:v>57.066028829733092</c:v>
                </c:pt>
                <c:pt idx="194">
                  <c:v>58.236123732654796</c:v>
                </c:pt>
                <c:pt idx="195">
                  <c:v>59.384613009689616</c:v>
                </c:pt>
                <c:pt idx="196">
                  <c:v>60.105498662441157</c:v>
                </c:pt>
                <c:pt idx="197">
                  <c:v>61.985898406321382</c:v>
                </c:pt>
                <c:pt idx="198">
                  <c:v>63.827914326086272</c:v>
                </c:pt>
                <c:pt idx="199">
                  <c:v>60.991880463368041</c:v>
                </c:pt>
                <c:pt idx="200">
                  <c:v>58.863903059245402</c:v>
                </c:pt>
                <c:pt idx="201">
                  <c:v>57.930850090366505</c:v>
                </c:pt>
                <c:pt idx="202">
                  <c:v>59.682765729138389</c:v>
                </c:pt>
                <c:pt idx="203">
                  <c:v>58.961327878600827</c:v>
                </c:pt>
                <c:pt idx="204">
                  <c:v>56.856463187658882</c:v>
                </c:pt>
                <c:pt idx="205">
                  <c:v>57.707915855835232</c:v>
                </c:pt>
                <c:pt idx="206">
                  <c:v>58.650406913501314</c:v>
                </c:pt>
                <c:pt idx="207">
                  <c:v>59.188492206433111</c:v>
                </c:pt>
                <c:pt idx="208">
                  <c:v>57.3720323261118</c:v>
                </c:pt>
                <c:pt idx="209">
                  <c:v>58.617947211252023</c:v>
                </c:pt>
                <c:pt idx="210">
                  <c:v>59.417752086490005</c:v>
                </c:pt>
                <c:pt idx="211">
                  <c:v>59.570035364709277</c:v>
                </c:pt>
                <c:pt idx="212">
                  <c:v>55.824434018366439</c:v>
                </c:pt>
                <c:pt idx="213">
                  <c:v>56.792742328713139</c:v>
                </c:pt>
                <c:pt idx="214">
                  <c:v>55.74607001635529</c:v>
                </c:pt>
                <c:pt idx="215">
                  <c:v>56.633746375020038</c:v>
                </c:pt>
                <c:pt idx="216">
                  <c:v>55.768405189073825</c:v>
                </c:pt>
                <c:pt idx="217">
                  <c:v>54.101572540056175</c:v>
                </c:pt>
                <c:pt idx="218">
                  <c:v>51.41543529913298</c:v>
                </c:pt>
                <c:pt idx="219">
                  <c:v>53.301429557564965</c:v>
                </c:pt>
                <c:pt idx="220">
                  <c:v>54.185998618703131</c:v>
                </c:pt>
                <c:pt idx="221">
                  <c:v>52.918725296566436</c:v>
                </c:pt>
                <c:pt idx="222">
                  <c:v>53.304951861889421</c:v>
                </c:pt>
                <c:pt idx="223">
                  <c:v>56.190469150050511</c:v>
                </c:pt>
                <c:pt idx="224">
                  <c:v>57.034249889699559</c:v>
                </c:pt>
                <c:pt idx="225">
                  <c:v>59.763447276173025</c:v>
                </c:pt>
                <c:pt idx="226">
                  <c:v>59.204903254709343</c:v>
                </c:pt>
                <c:pt idx="227">
                  <c:v>57.569690351201046</c:v>
                </c:pt>
                <c:pt idx="228">
                  <c:v>57.564683851732369</c:v>
                </c:pt>
                <c:pt idx="229">
                  <c:v>58.496062023559261</c:v>
                </c:pt>
                <c:pt idx="230">
                  <c:v>57.766449338056624</c:v>
                </c:pt>
                <c:pt idx="231">
                  <c:v>57.932173788954628</c:v>
                </c:pt>
                <c:pt idx="232">
                  <c:v>57.238549727409584</c:v>
                </c:pt>
                <c:pt idx="233">
                  <c:v>53.884224900257536</c:v>
                </c:pt>
                <c:pt idx="234">
                  <c:v>53.202996197363163</c:v>
                </c:pt>
                <c:pt idx="235">
                  <c:v>52.332342675308951</c:v>
                </c:pt>
                <c:pt idx="236">
                  <c:v>51.066774187023299</c:v>
                </c:pt>
                <c:pt idx="237">
                  <c:v>51.632554322302326</c:v>
                </c:pt>
                <c:pt idx="238">
                  <c:v>52.11219309379036</c:v>
                </c:pt>
                <c:pt idx="239">
                  <c:v>52.449607353095416</c:v>
                </c:pt>
                <c:pt idx="240">
                  <c:v>52.796005050006798</c:v>
                </c:pt>
                <c:pt idx="241">
                  <c:v>53.348503387571832</c:v>
                </c:pt>
                <c:pt idx="242">
                  <c:v>53.758735288297423</c:v>
                </c:pt>
                <c:pt idx="243">
                  <c:v>50.468032657210443</c:v>
                </c:pt>
                <c:pt idx="244">
                  <c:v>52.855939183299853</c:v>
                </c:pt>
                <c:pt idx="245">
                  <c:v>53.40006026199795</c:v>
                </c:pt>
                <c:pt idx="246">
                  <c:v>52.141036381186126</c:v>
                </c:pt>
                <c:pt idx="247">
                  <c:v>52.005382206349736</c:v>
                </c:pt>
                <c:pt idx="248">
                  <c:v>52.593780434101575</c:v>
                </c:pt>
                <c:pt idx="249">
                  <c:v>52.328193983527655</c:v>
                </c:pt>
                <c:pt idx="250">
                  <c:v>54.400757798899932</c:v>
                </c:pt>
                <c:pt idx="251">
                  <c:v>55.711893741330769</c:v>
                </c:pt>
                <c:pt idx="252">
                  <c:v>54.761030210358975</c:v>
                </c:pt>
                <c:pt idx="253">
                  <c:v>55.58027799753858</c:v>
                </c:pt>
                <c:pt idx="254">
                  <c:v>56.80419544420127</c:v>
                </c:pt>
                <c:pt idx="255">
                  <c:v>57.948176058008045</c:v>
                </c:pt>
                <c:pt idx="256">
                  <c:v>59.188801433908317</c:v>
                </c:pt>
                <c:pt idx="257">
                  <c:v>61.07439435264007</c:v>
                </c:pt>
                <c:pt idx="258">
                  <c:v>58.614237894981656</c:v>
                </c:pt>
                <c:pt idx="259">
                  <c:v>57.707675972779001</c:v>
                </c:pt>
                <c:pt idx="260">
                  <c:v>58.379959684387813</c:v>
                </c:pt>
                <c:pt idx="261">
                  <c:v>56.792427628034588</c:v>
                </c:pt>
                <c:pt idx="262">
                  <c:v>55.095952268640843</c:v>
                </c:pt>
                <c:pt idx="263">
                  <c:v>57.649939065447917</c:v>
                </c:pt>
                <c:pt idx="264">
                  <c:v>55.192104139785236</c:v>
                </c:pt>
                <c:pt idx="265">
                  <c:v>57.579626033811593</c:v>
                </c:pt>
                <c:pt idx="266">
                  <c:v>56.174495101075713</c:v>
                </c:pt>
                <c:pt idx="267">
                  <c:v>58.104019280650071</c:v>
                </c:pt>
                <c:pt idx="268">
                  <c:v>59.129006635341888</c:v>
                </c:pt>
                <c:pt idx="269">
                  <c:v>59.522079110709043</c:v>
                </c:pt>
                <c:pt idx="270">
                  <c:v>59.539871746786503</c:v>
                </c:pt>
                <c:pt idx="271">
                  <c:v>62.740150037106616</c:v>
                </c:pt>
                <c:pt idx="272">
                  <c:v>61.595704146238873</c:v>
                </c:pt>
                <c:pt idx="273">
                  <c:v>61.674148813630509</c:v>
                </c:pt>
                <c:pt idx="274">
                  <c:v>60.969189839084088</c:v>
                </c:pt>
                <c:pt idx="275">
                  <c:v>59.594487913556399</c:v>
                </c:pt>
                <c:pt idx="276">
                  <c:v>57.093732323504454</c:v>
                </c:pt>
                <c:pt idx="277">
                  <c:v>59.512587888615286</c:v>
                </c:pt>
                <c:pt idx="278">
                  <c:v>59.478636378888176</c:v>
                </c:pt>
                <c:pt idx="279">
                  <c:v>59.056423732850654</c:v>
                </c:pt>
                <c:pt idx="280">
                  <c:v>59.373618678307558</c:v>
                </c:pt>
                <c:pt idx="281">
                  <c:v>58.079802680919514</c:v>
                </c:pt>
                <c:pt idx="282">
                  <c:v>59.439152922815076</c:v>
                </c:pt>
                <c:pt idx="283">
                  <c:v>58.472822576346168</c:v>
                </c:pt>
                <c:pt idx="284">
                  <c:v>59.283934421273131</c:v>
                </c:pt>
                <c:pt idx="285">
                  <c:v>58.479397334122901</c:v>
                </c:pt>
                <c:pt idx="286">
                  <c:v>60.119608108154665</c:v>
                </c:pt>
                <c:pt idx="287">
                  <c:v>61.391264026006667</c:v>
                </c:pt>
                <c:pt idx="288">
                  <c:v>58.26349414981798</c:v>
                </c:pt>
                <c:pt idx="289">
                  <c:v>61.105067761738852</c:v>
                </c:pt>
                <c:pt idx="290">
                  <c:v>60.830988611073451</c:v>
                </c:pt>
                <c:pt idx="291">
                  <c:v>59.31660591336491</c:v>
                </c:pt>
                <c:pt idx="292">
                  <c:v>59.29414493847888</c:v>
                </c:pt>
                <c:pt idx="293">
                  <c:v>58.183318756129303</c:v>
                </c:pt>
                <c:pt idx="294">
                  <c:v>60.432080100329976</c:v>
                </c:pt>
                <c:pt idx="295">
                  <c:v>62.818393482962044</c:v>
                </c:pt>
                <c:pt idx="296">
                  <c:v>60.072466870007943</c:v>
                </c:pt>
                <c:pt idx="297">
                  <c:v>59.409227224830069</c:v>
                </c:pt>
                <c:pt idx="298">
                  <c:v>62.758266478649652</c:v>
                </c:pt>
                <c:pt idx="299">
                  <c:v>60.147788612416306</c:v>
                </c:pt>
                <c:pt idx="300">
                  <c:v>57.494557836270786</c:v>
                </c:pt>
                <c:pt idx="301">
                  <c:v>58.980446194248358</c:v>
                </c:pt>
                <c:pt idx="302">
                  <c:v>60.064347068185057</c:v>
                </c:pt>
                <c:pt idx="303">
                  <c:v>58.988717736157326</c:v>
                </c:pt>
                <c:pt idx="304">
                  <c:v>59.460227482708902</c:v>
                </c:pt>
                <c:pt idx="305">
                  <c:v>59.264728747417138</c:v>
                </c:pt>
                <c:pt idx="306">
                  <c:v>60.049218330000876</c:v>
                </c:pt>
                <c:pt idx="307">
                  <c:v>61.092095710623042</c:v>
                </c:pt>
                <c:pt idx="308">
                  <c:v>59.58446258949872</c:v>
                </c:pt>
                <c:pt idx="309">
                  <c:v>58.744579125795809</c:v>
                </c:pt>
                <c:pt idx="310">
                  <c:v>58.869911013946393</c:v>
                </c:pt>
                <c:pt idx="311">
                  <c:v>60.452538178808283</c:v>
                </c:pt>
                <c:pt idx="312">
                  <c:v>59.452811986385157</c:v>
                </c:pt>
                <c:pt idx="313">
                  <c:v>59.736512946692102</c:v>
                </c:pt>
                <c:pt idx="314">
                  <c:v>58.025877772952114</c:v>
                </c:pt>
                <c:pt idx="315">
                  <c:v>60.265841992353792</c:v>
                </c:pt>
                <c:pt idx="316">
                  <c:v>61.947160514663956</c:v>
                </c:pt>
                <c:pt idx="317">
                  <c:v>60.393422990076523</c:v>
                </c:pt>
                <c:pt idx="318">
                  <c:v>61.063881915827118</c:v>
                </c:pt>
                <c:pt idx="319">
                  <c:v>64.163950509425518</c:v>
                </c:pt>
                <c:pt idx="320">
                  <c:v>61.744414822840042</c:v>
                </c:pt>
                <c:pt idx="321">
                  <c:v>64.18532599882441</c:v>
                </c:pt>
                <c:pt idx="322">
                  <c:v>60.077015480268066</c:v>
                </c:pt>
                <c:pt idx="323">
                  <c:v>60.750357404974885</c:v>
                </c:pt>
                <c:pt idx="324">
                  <c:v>63.157349961703929</c:v>
                </c:pt>
                <c:pt idx="325">
                  <c:v>63.398092490250434</c:v>
                </c:pt>
                <c:pt idx="326">
                  <c:v>61.795738880240926</c:v>
                </c:pt>
                <c:pt idx="327">
                  <c:v>62.834600223934999</c:v>
                </c:pt>
                <c:pt idx="328">
                  <c:v>61.382201284113272</c:v>
                </c:pt>
                <c:pt idx="329">
                  <c:v>63.44512678303736</c:v>
                </c:pt>
                <c:pt idx="330">
                  <c:v>63.792977171086072</c:v>
                </c:pt>
                <c:pt idx="331">
                  <c:v>63.955021476851272</c:v>
                </c:pt>
                <c:pt idx="332">
                  <c:v>65.112769859469495</c:v>
                </c:pt>
                <c:pt idx="333">
                  <c:v>66.462066771173312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4-4DF8-8A8A-E38BC29C7C5B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4-4DF8-8A8A-E38BC29C7C5B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Talin_angle!$E$2:$E$335</c:f>
              <c:numCache>
                <c:formatCode>General</c:formatCode>
                <c:ptCount val="334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7-40AD-8D82-87B546580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36512"/>
        <c:axId val="567236840"/>
      </c:lineChart>
      <c:catAx>
        <c:axId val="5672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layout>
            <c:manualLayout>
              <c:xMode val="edge"/>
              <c:yMode val="edge"/>
              <c:x val="0.49345642573121479"/>
              <c:y val="0.93020412150305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840"/>
        <c:crosses val="autoZero"/>
        <c:auto val="1"/>
        <c:lblAlgn val="ctr"/>
        <c:lblOffset val="100"/>
        <c:tickLblSkip val="50"/>
        <c:tickMarkSkip val="20"/>
        <c:noMultiLvlLbl val="0"/>
      </c:catAx>
      <c:valAx>
        <c:axId val="567236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723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4535734617916"/>
          <c:y val="9.4199126965893193E-2"/>
          <c:w val="0.19218527222881415"/>
          <c:h val="9.2607336549774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u="none" strike="noStrike" baseline="0">
                <a:effectLst/>
              </a:rPr>
              <a:t>Angle of </a:t>
            </a:r>
            <a:r>
              <a:rPr lang="el-GR" sz="1400" b="0" i="0" u="none" strike="noStrike" baseline="0">
                <a:effectLst/>
              </a:rPr>
              <a:t>α</a:t>
            </a:r>
            <a:r>
              <a:rPr lang="en-US" sz="1400" b="0" i="0" u="none" strike="noStrike" baseline="0">
                <a:effectLst/>
              </a:rPr>
              <a:t>- and </a:t>
            </a:r>
            <a:r>
              <a:rPr lang="el-GR" sz="1400" b="0" i="0" u="none" strike="noStrike" baseline="0">
                <a:effectLst/>
              </a:rPr>
              <a:t>β</a:t>
            </a:r>
            <a:r>
              <a:rPr lang="en-US" sz="1400" b="0" i="0" u="none" strike="noStrike" baseline="0">
                <a:effectLst/>
              </a:rPr>
              <a:t>-integrin to lipid plane</a:t>
            </a:r>
          </a:p>
          <a:p>
            <a:pPr>
              <a:defRPr/>
            </a:pPr>
            <a:r>
              <a:rPr lang="en-US"/>
              <a:t>Kindlin only simulation </a:t>
            </a:r>
          </a:p>
        </c:rich>
      </c:tx>
      <c:layout>
        <c:manualLayout>
          <c:xMode val="edge"/>
          <c:yMode val="edge"/>
          <c:x val="0.25178449153636029"/>
          <c:y val="2.3154844528285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Talin_angle!$I$1</c:f>
              <c:strCache>
                <c:ptCount val="1"/>
                <c:pt idx="0">
                  <c:v>Alpha Integrin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Talin_angle!$I$2:$I$336</c:f>
              <c:numCache>
                <c:formatCode>General</c:formatCode>
                <c:ptCount val="335"/>
                <c:pt idx="0">
                  <c:v>74.157113531130975</c:v>
                </c:pt>
                <c:pt idx="1">
                  <c:v>74.628021655107688</c:v>
                </c:pt>
                <c:pt idx="2">
                  <c:v>76.484107173586594</c:v>
                </c:pt>
                <c:pt idx="3">
                  <c:v>77.881837870818984</c:v>
                </c:pt>
                <c:pt idx="4">
                  <c:v>78.518610185023803</c:v>
                </c:pt>
                <c:pt idx="5">
                  <c:v>77.393517233063037</c:v>
                </c:pt>
                <c:pt idx="6">
                  <c:v>76.539009242914403</c:v>
                </c:pt>
                <c:pt idx="7">
                  <c:v>77.516045245881728</c:v>
                </c:pt>
                <c:pt idx="8">
                  <c:v>78.505154669175099</c:v>
                </c:pt>
                <c:pt idx="9">
                  <c:v>78.719789837705775</c:v>
                </c:pt>
                <c:pt idx="10">
                  <c:v>78.27793817490209</c:v>
                </c:pt>
                <c:pt idx="11">
                  <c:v>78.128454184910396</c:v>
                </c:pt>
                <c:pt idx="12">
                  <c:v>77.413187499795271</c:v>
                </c:pt>
                <c:pt idx="13">
                  <c:v>77.293246543189156</c:v>
                </c:pt>
                <c:pt idx="14">
                  <c:v>76.693296460758361</c:v>
                </c:pt>
                <c:pt idx="15">
                  <c:v>77.333023174778234</c:v>
                </c:pt>
                <c:pt idx="16">
                  <c:v>77.240715521585699</c:v>
                </c:pt>
                <c:pt idx="17">
                  <c:v>76.151363789371388</c:v>
                </c:pt>
                <c:pt idx="18">
                  <c:v>75.502027711732609</c:v>
                </c:pt>
                <c:pt idx="19">
                  <c:v>74.032306924631641</c:v>
                </c:pt>
                <c:pt idx="20">
                  <c:v>73.608065596618076</c:v>
                </c:pt>
                <c:pt idx="21">
                  <c:v>73.741649547584302</c:v>
                </c:pt>
                <c:pt idx="22">
                  <c:v>73.950713311047394</c:v>
                </c:pt>
                <c:pt idx="23">
                  <c:v>75.668220246618546</c:v>
                </c:pt>
                <c:pt idx="24">
                  <c:v>76.860186541842978</c:v>
                </c:pt>
                <c:pt idx="25">
                  <c:v>77.586855316472395</c:v>
                </c:pt>
                <c:pt idx="26">
                  <c:v>77.792392400930666</c:v>
                </c:pt>
                <c:pt idx="27">
                  <c:v>77.607616833148739</c:v>
                </c:pt>
                <c:pt idx="28">
                  <c:v>77.983511208575464</c:v>
                </c:pt>
                <c:pt idx="29">
                  <c:v>79.265433412248726</c:v>
                </c:pt>
                <c:pt idx="30">
                  <c:v>80.41300597555022</c:v>
                </c:pt>
                <c:pt idx="31">
                  <c:v>81.053973700020649</c:v>
                </c:pt>
                <c:pt idx="32">
                  <c:v>81.380503795398425</c:v>
                </c:pt>
                <c:pt idx="33">
                  <c:v>81.867108440164515</c:v>
                </c:pt>
                <c:pt idx="34">
                  <c:v>80.995816583145825</c:v>
                </c:pt>
                <c:pt idx="35">
                  <c:v>81.075248363117836</c:v>
                </c:pt>
                <c:pt idx="36">
                  <c:v>81.634736134307602</c:v>
                </c:pt>
                <c:pt idx="37">
                  <c:v>81.464890873452291</c:v>
                </c:pt>
                <c:pt idx="38">
                  <c:v>81.212284947418055</c:v>
                </c:pt>
                <c:pt idx="39">
                  <c:v>81.252310785144516</c:v>
                </c:pt>
                <c:pt idx="40">
                  <c:v>81.946967843259401</c:v>
                </c:pt>
                <c:pt idx="41">
                  <c:v>82.875729694550699</c:v>
                </c:pt>
                <c:pt idx="42">
                  <c:v>82.026796615034016</c:v>
                </c:pt>
                <c:pt idx="43">
                  <c:v>82.324996732710545</c:v>
                </c:pt>
                <c:pt idx="44">
                  <c:v>82.427401328849101</c:v>
                </c:pt>
                <c:pt idx="45">
                  <c:v>83.532704799656557</c:v>
                </c:pt>
                <c:pt idx="46">
                  <c:v>83.623167816284564</c:v>
                </c:pt>
                <c:pt idx="47">
                  <c:v>83.315484205211675</c:v>
                </c:pt>
                <c:pt idx="48">
                  <c:v>82.747682441161288</c:v>
                </c:pt>
                <c:pt idx="49">
                  <c:v>82.301660641728873</c:v>
                </c:pt>
                <c:pt idx="50">
                  <c:v>82.07230275785254</c:v>
                </c:pt>
                <c:pt idx="51">
                  <c:v>81.896738762338856</c:v>
                </c:pt>
                <c:pt idx="52">
                  <c:v>81.813094827375181</c:v>
                </c:pt>
                <c:pt idx="53">
                  <c:v>80.662669038063541</c:v>
                </c:pt>
                <c:pt idx="54">
                  <c:v>80.659396069173383</c:v>
                </c:pt>
                <c:pt idx="55">
                  <c:v>79.51083002485268</c:v>
                </c:pt>
                <c:pt idx="56">
                  <c:v>79.34089407262239</c:v>
                </c:pt>
                <c:pt idx="57">
                  <c:v>80.242531093535789</c:v>
                </c:pt>
                <c:pt idx="58">
                  <c:v>79.845584866278585</c:v>
                </c:pt>
                <c:pt idx="59">
                  <c:v>77.985721773941052</c:v>
                </c:pt>
                <c:pt idx="60">
                  <c:v>77.224346755719495</c:v>
                </c:pt>
                <c:pt idx="61">
                  <c:v>76.929920298578352</c:v>
                </c:pt>
                <c:pt idx="62">
                  <c:v>76.48965995411038</c:v>
                </c:pt>
                <c:pt idx="63">
                  <c:v>76.92200000162731</c:v>
                </c:pt>
                <c:pt idx="64">
                  <c:v>76.7492601880042</c:v>
                </c:pt>
                <c:pt idx="65">
                  <c:v>77.735958151977542</c:v>
                </c:pt>
                <c:pt idx="66">
                  <c:v>78.577499967436779</c:v>
                </c:pt>
                <c:pt idx="67">
                  <c:v>79.780522034812947</c:v>
                </c:pt>
                <c:pt idx="68">
                  <c:v>79.688539579455252</c:v>
                </c:pt>
                <c:pt idx="69">
                  <c:v>80.269500607308657</c:v>
                </c:pt>
                <c:pt idx="70">
                  <c:v>80.826255289043019</c:v>
                </c:pt>
                <c:pt idx="71">
                  <c:v>80.486118114274831</c:v>
                </c:pt>
                <c:pt idx="72">
                  <c:v>81.153199480951116</c:v>
                </c:pt>
                <c:pt idx="73">
                  <c:v>81.739506995383564</c:v>
                </c:pt>
                <c:pt idx="74">
                  <c:v>82.562600666662846</c:v>
                </c:pt>
                <c:pt idx="75">
                  <c:v>84.300981985519186</c:v>
                </c:pt>
                <c:pt idx="76">
                  <c:v>84.221092804970368</c:v>
                </c:pt>
                <c:pt idx="77">
                  <c:v>85.144074617983335</c:v>
                </c:pt>
                <c:pt idx="78">
                  <c:v>85.267618867789679</c:v>
                </c:pt>
                <c:pt idx="79">
                  <c:v>84.344905032762796</c:v>
                </c:pt>
                <c:pt idx="80">
                  <c:v>83.609184007514671</c:v>
                </c:pt>
                <c:pt idx="81">
                  <c:v>84.544189883819072</c:v>
                </c:pt>
                <c:pt idx="82">
                  <c:v>85.394451507899646</c:v>
                </c:pt>
                <c:pt idx="83">
                  <c:v>85.462580741495046</c:v>
                </c:pt>
                <c:pt idx="84">
                  <c:v>85.069643022605177</c:v>
                </c:pt>
                <c:pt idx="85">
                  <c:v>85.640137102085376</c:v>
                </c:pt>
                <c:pt idx="86">
                  <c:v>85.477284626674816</c:v>
                </c:pt>
                <c:pt idx="87">
                  <c:v>84.979572613099833</c:v>
                </c:pt>
                <c:pt idx="88">
                  <c:v>85.216244366095708</c:v>
                </c:pt>
                <c:pt idx="89">
                  <c:v>82.87357948937678</c:v>
                </c:pt>
                <c:pt idx="90">
                  <c:v>82.34121660658576</c:v>
                </c:pt>
                <c:pt idx="91">
                  <c:v>81.597940318759925</c:v>
                </c:pt>
                <c:pt idx="92">
                  <c:v>81.977888625048891</c:v>
                </c:pt>
                <c:pt idx="93">
                  <c:v>81.707755635037245</c:v>
                </c:pt>
                <c:pt idx="94">
                  <c:v>82.043977047547273</c:v>
                </c:pt>
                <c:pt idx="95">
                  <c:v>81.534227340483795</c:v>
                </c:pt>
                <c:pt idx="96">
                  <c:v>80.818235041640676</c:v>
                </c:pt>
                <c:pt idx="97">
                  <c:v>81.199229034568106</c:v>
                </c:pt>
                <c:pt idx="98">
                  <c:v>82.358510628408439</c:v>
                </c:pt>
                <c:pt idx="99">
                  <c:v>82.80012739518051</c:v>
                </c:pt>
                <c:pt idx="100">
                  <c:v>81.949702101239325</c:v>
                </c:pt>
                <c:pt idx="101">
                  <c:v>80.825230671340563</c:v>
                </c:pt>
                <c:pt idx="102">
                  <c:v>80.007817789908231</c:v>
                </c:pt>
                <c:pt idx="103">
                  <c:v>80.100992549100027</c:v>
                </c:pt>
                <c:pt idx="104">
                  <c:v>80.119566647206554</c:v>
                </c:pt>
                <c:pt idx="105">
                  <c:v>78.786427752141606</c:v>
                </c:pt>
                <c:pt idx="106">
                  <c:v>78.496675971255883</c:v>
                </c:pt>
                <c:pt idx="107">
                  <c:v>77.778622318810079</c:v>
                </c:pt>
                <c:pt idx="108">
                  <c:v>77.937080898815125</c:v>
                </c:pt>
                <c:pt idx="109">
                  <c:v>79.261782934167883</c:v>
                </c:pt>
                <c:pt idx="110">
                  <c:v>79.549103676126094</c:v>
                </c:pt>
                <c:pt idx="111">
                  <c:v>80.299630954071432</c:v>
                </c:pt>
                <c:pt idx="112">
                  <c:v>80.121808836823476</c:v>
                </c:pt>
                <c:pt idx="113">
                  <c:v>80.600582964992824</c:v>
                </c:pt>
                <c:pt idx="114">
                  <c:v>80.826501455556709</c:v>
                </c:pt>
                <c:pt idx="115">
                  <c:v>80.398112587496769</c:v>
                </c:pt>
                <c:pt idx="116">
                  <c:v>79.424439174839975</c:v>
                </c:pt>
                <c:pt idx="117">
                  <c:v>78.488721197522608</c:v>
                </c:pt>
                <c:pt idx="118">
                  <c:v>78.357970594613079</c:v>
                </c:pt>
                <c:pt idx="119">
                  <c:v>79.184603580009224</c:v>
                </c:pt>
                <c:pt idx="120">
                  <c:v>81.133693647689228</c:v>
                </c:pt>
                <c:pt idx="121">
                  <c:v>81.679088842038624</c:v>
                </c:pt>
                <c:pt idx="122">
                  <c:v>81.552012456749765</c:v>
                </c:pt>
                <c:pt idx="123">
                  <c:v>80.433306874981312</c:v>
                </c:pt>
                <c:pt idx="124">
                  <c:v>80.307971860151156</c:v>
                </c:pt>
                <c:pt idx="125">
                  <c:v>80.179419421800162</c:v>
                </c:pt>
                <c:pt idx="126">
                  <c:v>79.389798606145121</c:v>
                </c:pt>
                <c:pt idx="127">
                  <c:v>79.757032027268352</c:v>
                </c:pt>
                <c:pt idx="128">
                  <c:v>80.089195090012439</c:v>
                </c:pt>
                <c:pt idx="129">
                  <c:v>80.476280521033814</c:v>
                </c:pt>
                <c:pt idx="130">
                  <c:v>80.240189632864542</c:v>
                </c:pt>
                <c:pt idx="131">
                  <c:v>80.415391017815253</c:v>
                </c:pt>
                <c:pt idx="132">
                  <c:v>80.045502735249499</c:v>
                </c:pt>
                <c:pt idx="133">
                  <c:v>78.541986597295363</c:v>
                </c:pt>
                <c:pt idx="134">
                  <c:v>77.231199744700959</c:v>
                </c:pt>
                <c:pt idx="135">
                  <c:v>75.973708775551771</c:v>
                </c:pt>
                <c:pt idx="136">
                  <c:v>75.469322664171315</c:v>
                </c:pt>
                <c:pt idx="137">
                  <c:v>73.884425499799349</c:v>
                </c:pt>
                <c:pt idx="138">
                  <c:v>71.892466211871266</c:v>
                </c:pt>
                <c:pt idx="139">
                  <c:v>69.854916993399613</c:v>
                </c:pt>
                <c:pt idx="140">
                  <c:v>69.136660496213409</c:v>
                </c:pt>
                <c:pt idx="141">
                  <c:v>69.271510641361004</c:v>
                </c:pt>
                <c:pt idx="142">
                  <c:v>70.540179402275498</c:v>
                </c:pt>
                <c:pt idx="143">
                  <c:v>71.469229468832395</c:v>
                </c:pt>
                <c:pt idx="144">
                  <c:v>72.254506313485081</c:v>
                </c:pt>
                <c:pt idx="145">
                  <c:v>72.150268828180771</c:v>
                </c:pt>
                <c:pt idx="146">
                  <c:v>71.044515289979472</c:v>
                </c:pt>
                <c:pt idx="147">
                  <c:v>70.943163610612515</c:v>
                </c:pt>
                <c:pt idx="148">
                  <c:v>70.849993964653351</c:v>
                </c:pt>
                <c:pt idx="149">
                  <c:v>71.092635842479709</c:v>
                </c:pt>
                <c:pt idx="150">
                  <c:v>70.227468498800178</c:v>
                </c:pt>
                <c:pt idx="151">
                  <c:v>69.881200466676859</c:v>
                </c:pt>
                <c:pt idx="152">
                  <c:v>69.556348704457335</c:v>
                </c:pt>
                <c:pt idx="153">
                  <c:v>69.359967868979894</c:v>
                </c:pt>
                <c:pt idx="154">
                  <c:v>70.155432420729014</c:v>
                </c:pt>
                <c:pt idx="155">
                  <c:v>71.124366156205028</c:v>
                </c:pt>
                <c:pt idx="156">
                  <c:v>71.716282509209961</c:v>
                </c:pt>
                <c:pt idx="157">
                  <c:v>71.267142060653896</c:v>
                </c:pt>
                <c:pt idx="158">
                  <c:v>72.212090474119137</c:v>
                </c:pt>
                <c:pt idx="159">
                  <c:v>72.036831406809725</c:v>
                </c:pt>
                <c:pt idx="160">
                  <c:v>72.462664104390939</c:v>
                </c:pt>
                <c:pt idx="161">
                  <c:v>71.737288767435572</c:v>
                </c:pt>
                <c:pt idx="162">
                  <c:v>71.350280427189574</c:v>
                </c:pt>
                <c:pt idx="163">
                  <c:v>71.30118841270874</c:v>
                </c:pt>
                <c:pt idx="164">
                  <c:v>73.36381235208404</c:v>
                </c:pt>
                <c:pt idx="165">
                  <c:v>73.191058700911697</c:v>
                </c:pt>
                <c:pt idx="166">
                  <c:v>73.619768750081931</c:v>
                </c:pt>
                <c:pt idx="167">
                  <c:v>74.238789468788468</c:v>
                </c:pt>
                <c:pt idx="168">
                  <c:v>74.439185597357294</c:v>
                </c:pt>
                <c:pt idx="169">
                  <c:v>74.679512772244777</c:v>
                </c:pt>
                <c:pt idx="170">
                  <c:v>74.484010704602099</c:v>
                </c:pt>
                <c:pt idx="171">
                  <c:v>75.560577238263235</c:v>
                </c:pt>
                <c:pt idx="172">
                  <c:v>75.743546832240966</c:v>
                </c:pt>
                <c:pt idx="173">
                  <c:v>76.264390401865583</c:v>
                </c:pt>
                <c:pt idx="174">
                  <c:v>76.305466383604141</c:v>
                </c:pt>
                <c:pt idx="175">
                  <c:v>75.625572504368023</c:v>
                </c:pt>
                <c:pt idx="176">
                  <c:v>74.398183597659568</c:v>
                </c:pt>
                <c:pt idx="177">
                  <c:v>73.781872531099495</c:v>
                </c:pt>
                <c:pt idx="178">
                  <c:v>73.650193532332821</c:v>
                </c:pt>
                <c:pt idx="179">
                  <c:v>73.944916148084985</c:v>
                </c:pt>
                <c:pt idx="180">
                  <c:v>73.83740077325929</c:v>
                </c:pt>
                <c:pt idx="181">
                  <c:v>72.69812330966225</c:v>
                </c:pt>
                <c:pt idx="182">
                  <c:v>70.940026923256852</c:v>
                </c:pt>
                <c:pt idx="183">
                  <c:v>70.198948474270694</c:v>
                </c:pt>
                <c:pt idx="184">
                  <c:v>69.922018758643588</c:v>
                </c:pt>
                <c:pt idx="185">
                  <c:v>70.023640613598076</c:v>
                </c:pt>
                <c:pt idx="186">
                  <c:v>69.432090908103504</c:v>
                </c:pt>
                <c:pt idx="187">
                  <c:v>69.677874809922315</c:v>
                </c:pt>
                <c:pt idx="188">
                  <c:v>70.965549193131153</c:v>
                </c:pt>
                <c:pt idx="189">
                  <c:v>71.141144816265893</c:v>
                </c:pt>
                <c:pt idx="190">
                  <c:v>71.072177526255473</c:v>
                </c:pt>
                <c:pt idx="191">
                  <c:v>70.383449198027989</c:v>
                </c:pt>
                <c:pt idx="192">
                  <c:v>70.794795809764409</c:v>
                </c:pt>
                <c:pt idx="193">
                  <c:v>70.851122989229367</c:v>
                </c:pt>
                <c:pt idx="194">
                  <c:v>70.427682938046985</c:v>
                </c:pt>
                <c:pt idx="195">
                  <c:v>70.503818425891396</c:v>
                </c:pt>
                <c:pt idx="196">
                  <c:v>71.69299696381735</c:v>
                </c:pt>
                <c:pt idx="197">
                  <c:v>71.742023564474749</c:v>
                </c:pt>
                <c:pt idx="198">
                  <c:v>71.819405227976063</c:v>
                </c:pt>
                <c:pt idx="199">
                  <c:v>72.092333284569463</c:v>
                </c:pt>
                <c:pt idx="200">
                  <c:v>73.655173412227896</c:v>
                </c:pt>
                <c:pt idx="201">
                  <c:v>73.513138429567832</c:v>
                </c:pt>
                <c:pt idx="202">
                  <c:v>73.42442403395232</c:v>
                </c:pt>
                <c:pt idx="203">
                  <c:v>72.912725468350658</c:v>
                </c:pt>
                <c:pt idx="204">
                  <c:v>72.861187316251119</c:v>
                </c:pt>
                <c:pt idx="205">
                  <c:v>74.265483663035852</c:v>
                </c:pt>
                <c:pt idx="206">
                  <c:v>75.81910914148267</c:v>
                </c:pt>
                <c:pt idx="207">
                  <c:v>76.049844324859166</c:v>
                </c:pt>
                <c:pt idx="208">
                  <c:v>76.038941994981187</c:v>
                </c:pt>
                <c:pt idx="209">
                  <c:v>75.928305739003846</c:v>
                </c:pt>
                <c:pt idx="210">
                  <c:v>75.204439736480467</c:v>
                </c:pt>
                <c:pt idx="211">
                  <c:v>74.787866499906585</c:v>
                </c:pt>
                <c:pt idx="212">
                  <c:v>75.821209655137707</c:v>
                </c:pt>
                <c:pt idx="213">
                  <c:v>77.638325895137882</c:v>
                </c:pt>
                <c:pt idx="214">
                  <c:v>78.033705784658764</c:v>
                </c:pt>
                <c:pt idx="215">
                  <c:v>78.613882167634586</c:v>
                </c:pt>
                <c:pt idx="216">
                  <c:v>78.675356043027534</c:v>
                </c:pt>
                <c:pt idx="217">
                  <c:v>79.273936232184369</c:v>
                </c:pt>
                <c:pt idx="218">
                  <c:v>80.498374098306357</c:v>
                </c:pt>
                <c:pt idx="219">
                  <c:v>80.279391857816307</c:v>
                </c:pt>
                <c:pt idx="220">
                  <c:v>79.57520100092006</c:v>
                </c:pt>
                <c:pt idx="221">
                  <c:v>80.436306971246722</c:v>
                </c:pt>
                <c:pt idx="222">
                  <c:v>81.228029981592655</c:v>
                </c:pt>
                <c:pt idx="223">
                  <c:v>81.729921613578384</c:v>
                </c:pt>
                <c:pt idx="224">
                  <c:v>82.113946471528308</c:v>
                </c:pt>
                <c:pt idx="225">
                  <c:v>82.179163091286028</c:v>
                </c:pt>
                <c:pt idx="226">
                  <c:v>81.90374142706618</c:v>
                </c:pt>
                <c:pt idx="227">
                  <c:v>81.849713147810419</c:v>
                </c:pt>
                <c:pt idx="228">
                  <c:v>81.695849987352005</c:v>
                </c:pt>
                <c:pt idx="229">
                  <c:v>80.888872867072763</c:v>
                </c:pt>
                <c:pt idx="230">
                  <c:v>81.026096452854404</c:v>
                </c:pt>
                <c:pt idx="231">
                  <c:v>80.189955744127246</c:v>
                </c:pt>
                <c:pt idx="232">
                  <c:v>80.632225828877026</c:v>
                </c:pt>
                <c:pt idx="233">
                  <c:v>82.375185628373757</c:v>
                </c:pt>
                <c:pt idx="234">
                  <c:v>82.942716726919386</c:v>
                </c:pt>
                <c:pt idx="235">
                  <c:v>83.715548363155207</c:v>
                </c:pt>
                <c:pt idx="236">
                  <c:v>84.472750005083668</c:v>
                </c:pt>
                <c:pt idx="237">
                  <c:v>84.548107367385555</c:v>
                </c:pt>
                <c:pt idx="238">
                  <c:v>85.581960189024841</c:v>
                </c:pt>
                <c:pt idx="239">
                  <c:v>85.701439142782419</c:v>
                </c:pt>
                <c:pt idx="240">
                  <c:v>86.770105357584001</c:v>
                </c:pt>
                <c:pt idx="241">
                  <c:v>86.756256178255413</c:v>
                </c:pt>
                <c:pt idx="242">
                  <c:v>87.084401798898881</c:v>
                </c:pt>
                <c:pt idx="243">
                  <c:v>86.496185950592377</c:v>
                </c:pt>
                <c:pt idx="244">
                  <c:v>85.238426655090393</c:v>
                </c:pt>
                <c:pt idx="245">
                  <c:v>84.530000856200672</c:v>
                </c:pt>
                <c:pt idx="246">
                  <c:v>85.270984583136311</c:v>
                </c:pt>
                <c:pt idx="247">
                  <c:v>86.631804491929103</c:v>
                </c:pt>
                <c:pt idx="248">
                  <c:v>86.187769911873119</c:v>
                </c:pt>
                <c:pt idx="249">
                  <c:v>86.672443198260083</c:v>
                </c:pt>
                <c:pt idx="250">
                  <c:v>85.475165671199562</c:v>
                </c:pt>
                <c:pt idx="251">
                  <c:v>84.193408496943832</c:v>
                </c:pt>
                <c:pt idx="252">
                  <c:v>83.176613975581532</c:v>
                </c:pt>
                <c:pt idx="253">
                  <c:v>82.760206844122493</c:v>
                </c:pt>
                <c:pt idx="254">
                  <c:v>81.711885727277036</c:v>
                </c:pt>
                <c:pt idx="255">
                  <c:v>80.01730616428145</c:v>
                </c:pt>
                <c:pt idx="256">
                  <c:v>78.71413031804849</c:v>
                </c:pt>
                <c:pt idx="257">
                  <c:v>77.785816999940877</c:v>
                </c:pt>
                <c:pt idx="258">
                  <c:v>77.568696371764403</c:v>
                </c:pt>
                <c:pt idx="259">
                  <c:v>77.612309520554376</c:v>
                </c:pt>
                <c:pt idx="260">
                  <c:v>77.45622048750063</c:v>
                </c:pt>
                <c:pt idx="261">
                  <c:v>78.556894827556462</c:v>
                </c:pt>
                <c:pt idx="262">
                  <c:v>78.902685351956109</c:v>
                </c:pt>
                <c:pt idx="263">
                  <c:v>80.111468457358484</c:v>
                </c:pt>
                <c:pt idx="264">
                  <c:v>79.613906487124069</c:v>
                </c:pt>
                <c:pt idx="265">
                  <c:v>79.396024757693411</c:v>
                </c:pt>
                <c:pt idx="266">
                  <c:v>80.179978602033231</c:v>
                </c:pt>
                <c:pt idx="267">
                  <c:v>80.152047967123607</c:v>
                </c:pt>
                <c:pt idx="268">
                  <c:v>79.760405758621957</c:v>
                </c:pt>
                <c:pt idx="269">
                  <c:v>79.457948256544981</c:v>
                </c:pt>
                <c:pt idx="270">
                  <c:v>79.246772559783409</c:v>
                </c:pt>
                <c:pt idx="271">
                  <c:v>77.522545145905724</c:v>
                </c:pt>
                <c:pt idx="272">
                  <c:v>76.974548003145799</c:v>
                </c:pt>
                <c:pt idx="273">
                  <c:v>77.225492643745895</c:v>
                </c:pt>
                <c:pt idx="274">
                  <c:v>77.193820274240665</c:v>
                </c:pt>
                <c:pt idx="275">
                  <c:v>76.774609452509964</c:v>
                </c:pt>
                <c:pt idx="276">
                  <c:v>78.288767695611924</c:v>
                </c:pt>
                <c:pt idx="277">
                  <c:v>78.461594276595747</c:v>
                </c:pt>
                <c:pt idx="278">
                  <c:v>77.979139340313395</c:v>
                </c:pt>
                <c:pt idx="279">
                  <c:v>77.868888617822279</c:v>
                </c:pt>
                <c:pt idx="280">
                  <c:v>78.025729483325307</c:v>
                </c:pt>
                <c:pt idx="281">
                  <c:v>78.684816642714509</c:v>
                </c:pt>
                <c:pt idx="282">
                  <c:v>77.654221887465411</c:v>
                </c:pt>
                <c:pt idx="283">
                  <c:v>78.063450395271261</c:v>
                </c:pt>
                <c:pt idx="284">
                  <c:v>78.087590787583025</c:v>
                </c:pt>
                <c:pt idx="285">
                  <c:v>78.662927473644658</c:v>
                </c:pt>
                <c:pt idx="286">
                  <c:v>78.049121358984934</c:v>
                </c:pt>
                <c:pt idx="287">
                  <c:v>77.005818884089379</c:v>
                </c:pt>
                <c:pt idx="288">
                  <c:v>77.509214329842308</c:v>
                </c:pt>
                <c:pt idx="289">
                  <c:v>78.031958747114345</c:v>
                </c:pt>
                <c:pt idx="290">
                  <c:v>78.045992669251632</c:v>
                </c:pt>
                <c:pt idx="291">
                  <c:v>78.623693388458094</c:v>
                </c:pt>
                <c:pt idx="292">
                  <c:v>78.254613992982954</c:v>
                </c:pt>
                <c:pt idx="293">
                  <c:v>78.645801752260354</c:v>
                </c:pt>
                <c:pt idx="294">
                  <c:v>77.615897472102063</c:v>
                </c:pt>
                <c:pt idx="295">
                  <c:v>77.072051543184656</c:v>
                </c:pt>
                <c:pt idx="296">
                  <c:v>76.574101770170898</c:v>
                </c:pt>
                <c:pt idx="297">
                  <c:v>77.15161713216952</c:v>
                </c:pt>
                <c:pt idx="298">
                  <c:v>77.102728265687759</c:v>
                </c:pt>
                <c:pt idx="299">
                  <c:v>77.465963059350102</c:v>
                </c:pt>
                <c:pt idx="300">
                  <c:v>78.657966684267222</c:v>
                </c:pt>
                <c:pt idx="301">
                  <c:v>78.361780997585811</c:v>
                </c:pt>
                <c:pt idx="302">
                  <c:v>77.909624531940935</c:v>
                </c:pt>
                <c:pt idx="303">
                  <c:v>78.142610418912341</c:v>
                </c:pt>
                <c:pt idx="304">
                  <c:v>77.800645484476121</c:v>
                </c:pt>
                <c:pt idx="305">
                  <c:v>78.259200548991629</c:v>
                </c:pt>
                <c:pt idx="306">
                  <c:v>77.394663013940885</c:v>
                </c:pt>
                <c:pt idx="307">
                  <c:v>76.631106337976689</c:v>
                </c:pt>
                <c:pt idx="308">
                  <c:v>76.613113471036925</c:v>
                </c:pt>
                <c:pt idx="309">
                  <c:v>76.97531659268455</c:v>
                </c:pt>
                <c:pt idx="310">
                  <c:v>76.180453314181321</c:v>
                </c:pt>
                <c:pt idx="311">
                  <c:v>75.072619580989198</c:v>
                </c:pt>
                <c:pt idx="312">
                  <c:v>74.597423492671723</c:v>
                </c:pt>
                <c:pt idx="313">
                  <c:v>74.389328093492352</c:v>
                </c:pt>
                <c:pt idx="314">
                  <c:v>75.447043282797409</c:v>
                </c:pt>
                <c:pt idx="315">
                  <c:v>75.107201568787445</c:v>
                </c:pt>
                <c:pt idx="316">
                  <c:v>74.670652888394685</c:v>
                </c:pt>
                <c:pt idx="317">
                  <c:v>73.698516087593916</c:v>
                </c:pt>
                <c:pt idx="318">
                  <c:v>73.177088706380431</c:v>
                </c:pt>
                <c:pt idx="319">
                  <c:v>71.87056132421209</c:v>
                </c:pt>
                <c:pt idx="320">
                  <c:v>71.223828706873917</c:v>
                </c:pt>
                <c:pt idx="321">
                  <c:v>69.927978554290661</c:v>
                </c:pt>
                <c:pt idx="322">
                  <c:v>69.544820650105805</c:v>
                </c:pt>
                <c:pt idx="323">
                  <c:v>69.467503815122569</c:v>
                </c:pt>
                <c:pt idx="324">
                  <c:v>69.257797960786789</c:v>
                </c:pt>
                <c:pt idx="325">
                  <c:v>70.115051759249155</c:v>
                </c:pt>
                <c:pt idx="326">
                  <c:v>70.875880614838422</c:v>
                </c:pt>
                <c:pt idx="327">
                  <c:v>71.255793191117206</c:v>
                </c:pt>
                <c:pt idx="328">
                  <c:v>72.120608799447922</c:v>
                </c:pt>
                <c:pt idx="329">
                  <c:v>73.301956060054493</c:v>
                </c:pt>
                <c:pt idx="330">
                  <c:v>74.417587484495883</c:v>
                </c:pt>
                <c:pt idx="331">
                  <c:v>74.577459035417419</c:v>
                </c:pt>
                <c:pt idx="332">
                  <c:v>74.185621534567517</c:v>
                </c:pt>
                <c:pt idx="333">
                  <c:v>73.158793273731959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B-4212-AF0C-1B312BCCFE4D}"/>
            </c:ext>
          </c:extLst>
        </c:ser>
        <c:ser>
          <c:idx val="1"/>
          <c:order val="1"/>
          <c:tx>
            <c:strRef>
              <c:f>Talin_angle!$J$1</c:f>
              <c:strCache>
                <c:ptCount val="1"/>
                <c:pt idx="0">
                  <c:v>Beta Integrin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Talin_angle!$J$2:$J$336</c:f>
              <c:numCache>
                <c:formatCode>General</c:formatCode>
                <c:ptCount val="335"/>
                <c:pt idx="0">
                  <c:v>46.805710794609261</c:v>
                </c:pt>
                <c:pt idx="1">
                  <c:v>46.864184053284518</c:v>
                </c:pt>
                <c:pt idx="2">
                  <c:v>48.539058436282872</c:v>
                </c:pt>
                <c:pt idx="3">
                  <c:v>50.121832599798331</c:v>
                </c:pt>
                <c:pt idx="4">
                  <c:v>51.861868757024581</c:v>
                </c:pt>
                <c:pt idx="5">
                  <c:v>53.408061685575127</c:v>
                </c:pt>
                <c:pt idx="6">
                  <c:v>55.310426038888053</c:v>
                </c:pt>
                <c:pt idx="7">
                  <c:v>56.261455795181561</c:v>
                </c:pt>
                <c:pt idx="8">
                  <c:v>56.355686690140246</c:v>
                </c:pt>
                <c:pt idx="9">
                  <c:v>56.725448845897461</c:v>
                </c:pt>
                <c:pt idx="10">
                  <c:v>57.508097565460616</c:v>
                </c:pt>
                <c:pt idx="11">
                  <c:v>57.718409694570511</c:v>
                </c:pt>
                <c:pt idx="12">
                  <c:v>58.749499975936985</c:v>
                </c:pt>
                <c:pt idx="13">
                  <c:v>58.902224318423904</c:v>
                </c:pt>
                <c:pt idx="14">
                  <c:v>60.406880413752504</c:v>
                </c:pt>
                <c:pt idx="15">
                  <c:v>60.825402942257426</c:v>
                </c:pt>
                <c:pt idx="16">
                  <c:v>62.014887768292454</c:v>
                </c:pt>
                <c:pt idx="17">
                  <c:v>63.151807499824436</c:v>
                </c:pt>
                <c:pt idx="18">
                  <c:v>63.45515339360368</c:v>
                </c:pt>
                <c:pt idx="19">
                  <c:v>63.513472490552928</c:v>
                </c:pt>
                <c:pt idx="20">
                  <c:v>63.751999758303342</c:v>
                </c:pt>
                <c:pt idx="21">
                  <c:v>63.743982989493979</c:v>
                </c:pt>
                <c:pt idx="22">
                  <c:v>63.622510347666299</c:v>
                </c:pt>
                <c:pt idx="23">
                  <c:v>63.085179790968951</c:v>
                </c:pt>
                <c:pt idx="24">
                  <c:v>62.341497934691823</c:v>
                </c:pt>
                <c:pt idx="25">
                  <c:v>61.608092468042109</c:v>
                </c:pt>
                <c:pt idx="26">
                  <c:v>61.543345031381961</c:v>
                </c:pt>
                <c:pt idx="27">
                  <c:v>60.66824116301234</c:v>
                </c:pt>
                <c:pt idx="28">
                  <c:v>60.207380752867095</c:v>
                </c:pt>
                <c:pt idx="29">
                  <c:v>59.910420436596837</c:v>
                </c:pt>
                <c:pt idx="30">
                  <c:v>60.184228466143125</c:v>
                </c:pt>
                <c:pt idx="31">
                  <c:v>60.017092040959589</c:v>
                </c:pt>
                <c:pt idx="32">
                  <c:v>60.399732718997512</c:v>
                </c:pt>
                <c:pt idx="33">
                  <c:v>61.292957524469543</c:v>
                </c:pt>
                <c:pt idx="34">
                  <c:v>61.407651322078756</c:v>
                </c:pt>
                <c:pt idx="35">
                  <c:v>61.288715943025323</c:v>
                </c:pt>
                <c:pt idx="36">
                  <c:v>61.387009145548362</c:v>
                </c:pt>
                <c:pt idx="37">
                  <c:v>61.206783377019633</c:v>
                </c:pt>
                <c:pt idx="38">
                  <c:v>61.19932127804249</c:v>
                </c:pt>
                <c:pt idx="39">
                  <c:v>60.900647075528667</c:v>
                </c:pt>
                <c:pt idx="40">
                  <c:v>61.154998965493988</c:v>
                </c:pt>
                <c:pt idx="41">
                  <c:v>61.24145764427081</c:v>
                </c:pt>
                <c:pt idx="42">
                  <c:v>62.242767802378737</c:v>
                </c:pt>
                <c:pt idx="43">
                  <c:v>62.411324273568027</c:v>
                </c:pt>
                <c:pt idx="44">
                  <c:v>63.098878063219075</c:v>
                </c:pt>
                <c:pt idx="45">
                  <c:v>62.916932226426908</c:v>
                </c:pt>
                <c:pt idx="46">
                  <c:v>62.343590604545369</c:v>
                </c:pt>
                <c:pt idx="47">
                  <c:v>61.889035129522838</c:v>
                </c:pt>
                <c:pt idx="48">
                  <c:v>61.948482609908368</c:v>
                </c:pt>
                <c:pt idx="49">
                  <c:v>60.874307876783263</c:v>
                </c:pt>
                <c:pt idx="50">
                  <c:v>60.025498651219152</c:v>
                </c:pt>
                <c:pt idx="51">
                  <c:v>59.566512785693838</c:v>
                </c:pt>
                <c:pt idx="52">
                  <c:v>59.057603890263564</c:v>
                </c:pt>
                <c:pt idx="53">
                  <c:v>58.449798066708908</c:v>
                </c:pt>
                <c:pt idx="54">
                  <c:v>57.922992305005934</c:v>
                </c:pt>
                <c:pt idx="55">
                  <c:v>58.149007528680485</c:v>
                </c:pt>
                <c:pt idx="56">
                  <c:v>57.920069437330312</c:v>
                </c:pt>
                <c:pt idx="57">
                  <c:v>56.862820124122607</c:v>
                </c:pt>
                <c:pt idx="58">
                  <c:v>57.125958654194477</c:v>
                </c:pt>
                <c:pt idx="59">
                  <c:v>58.083481839443422</c:v>
                </c:pt>
                <c:pt idx="60">
                  <c:v>59.262458307330576</c:v>
                </c:pt>
                <c:pt idx="61">
                  <c:v>59.749506351223459</c:v>
                </c:pt>
                <c:pt idx="62">
                  <c:v>59.666931158620415</c:v>
                </c:pt>
                <c:pt idx="63">
                  <c:v>59.426167872023953</c:v>
                </c:pt>
                <c:pt idx="64">
                  <c:v>59.030197953377623</c:v>
                </c:pt>
                <c:pt idx="65">
                  <c:v>57.852288984956814</c:v>
                </c:pt>
                <c:pt idx="66">
                  <c:v>57.760580954897179</c:v>
                </c:pt>
                <c:pt idx="67">
                  <c:v>57.3391234538094</c:v>
                </c:pt>
                <c:pt idx="68">
                  <c:v>56.397676136611466</c:v>
                </c:pt>
                <c:pt idx="69">
                  <c:v>55.639877363091614</c:v>
                </c:pt>
                <c:pt idx="70">
                  <c:v>55.447538300488915</c:v>
                </c:pt>
                <c:pt idx="71">
                  <c:v>56.12553969651244</c:v>
                </c:pt>
                <c:pt idx="72">
                  <c:v>55.656006990277632</c:v>
                </c:pt>
                <c:pt idx="73">
                  <c:v>55.508224519807086</c:v>
                </c:pt>
                <c:pt idx="74">
                  <c:v>55.363806617108708</c:v>
                </c:pt>
                <c:pt idx="75">
                  <c:v>54.97813974698439</c:v>
                </c:pt>
                <c:pt idx="76">
                  <c:v>54.883690762966175</c:v>
                </c:pt>
                <c:pt idx="77">
                  <c:v>55.537984778095428</c:v>
                </c:pt>
                <c:pt idx="78">
                  <c:v>55.787269154508728</c:v>
                </c:pt>
                <c:pt idx="79">
                  <c:v>55.709645453379608</c:v>
                </c:pt>
                <c:pt idx="80">
                  <c:v>56.010255829201952</c:v>
                </c:pt>
                <c:pt idx="81">
                  <c:v>55.770462905189945</c:v>
                </c:pt>
                <c:pt idx="82">
                  <c:v>55.999129157732042</c:v>
                </c:pt>
                <c:pt idx="83">
                  <c:v>56.059912588635122</c:v>
                </c:pt>
                <c:pt idx="84">
                  <c:v>55.728598274642785</c:v>
                </c:pt>
                <c:pt idx="85">
                  <c:v>55.39170852994306</c:v>
                </c:pt>
                <c:pt idx="86">
                  <c:v>55.069586527934959</c:v>
                </c:pt>
                <c:pt idx="87">
                  <c:v>54.919823212353734</c:v>
                </c:pt>
                <c:pt idx="88">
                  <c:v>54.380065156670966</c:v>
                </c:pt>
                <c:pt idx="89">
                  <c:v>55.230476650066358</c:v>
                </c:pt>
                <c:pt idx="90">
                  <c:v>54.425953538667557</c:v>
                </c:pt>
                <c:pt idx="91">
                  <c:v>54.237283666039531</c:v>
                </c:pt>
                <c:pt idx="92">
                  <c:v>53.914558491255903</c:v>
                </c:pt>
                <c:pt idx="93">
                  <c:v>54.387174632816993</c:v>
                </c:pt>
                <c:pt idx="94">
                  <c:v>54.94747011145293</c:v>
                </c:pt>
                <c:pt idx="95">
                  <c:v>55.201962083537367</c:v>
                </c:pt>
                <c:pt idx="96">
                  <c:v>55.165091860026621</c:v>
                </c:pt>
                <c:pt idx="97">
                  <c:v>54.257643050032925</c:v>
                </c:pt>
                <c:pt idx="98">
                  <c:v>53.682557925090116</c:v>
                </c:pt>
                <c:pt idx="99">
                  <c:v>54.411991458196084</c:v>
                </c:pt>
                <c:pt idx="100">
                  <c:v>54.593357604694958</c:v>
                </c:pt>
                <c:pt idx="101">
                  <c:v>55.008372556985236</c:v>
                </c:pt>
                <c:pt idx="102">
                  <c:v>55.56819622775717</c:v>
                </c:pt>
                <c:pt idx="103">
                  <c:v>55.86207449208824</c:v>
                </c:pt>
                <c:pt idx="104">
                  <c:v>56.768427011242835</c:v>
                </c:pt>
                <c:pt idx="105">
                  <c:v>57.459270173567461</c:v>
                </c:pt>
                <c:pt idx="106">
                  <c:v>57.889272234335323</c:v>
                </c:pt>
                <c:pt idx="107">
                  <c:v>58.079637554146572</c:v>
                </c:pt>
                <c:pt idx="108">
                  <c:v>58.258160800084255</c:v>
                </c:pt>
                <c:pt idx="109">
                  <c:v>57.586315617276668</c:v>
                </c:pt>
                <c:pt idx="110">
                  <c:v>57.25680197546545</c:v>
                </c:pt>
                <c:pt idx="111">
                  <c:v>57.091495557997952</c:v>
                </c:pt>
                <c:pt idx="112">
                  <c:v>57.33981216925028</c:v>
                </c:pt>
                <c:pt idx="113">
                  <c:v>57.198975218329807</c:v>
                </c:pt>
                <c:pt idx="114">
                  <c:v>57.693837926298933</c:v>
                </c:pt>
                <c:pt idx="115">
                  <c:v>57.695102208599316</c:v>
                </c:pt>
                <c:pt idx="116">
                  <c:v>57.660155863481855</c:v>
                </c:pt>
                <c:pt idx="117">
                  <c:v>57.781106331701636</c:v>
                </c:pt>
                <c:pt idx="118">
                  <c:v>57.676654866668741</c:v>
                </c:pt>
                <c:pt idx="119">
                  <c:v>57.074267881089426</c:v>
                </c:pt>
                <c:pt idx="120">
                  <c:v>56.88300715903766</c:v>
                </c:pt>
                <c:pt idx="121">
                  <c:v>56.896580586385923</c:v>
                </c:pt>
                <c:pt idx="122">
                  <c:v>57.261120249887533</c:v>
                </c:pt>
                <c:pt idx="123">
                  <c:v>56.890163543852857</c:v>
                </c:pt>
                <c:pt idx="124">
                  <c:v>56.505586813266575</c:v>
                </c:pt>
                <c:pt idx="125">
                  <c:v>56.360588236688216</c:v>
                </c:pt>
                <c:pt idx="126">
                  <c:v>55.444602499227685</c:v>
                </c:pt>
                <c:pt idx="127">
                  <c:v>54.356610187644947</c:v>
                </c:pt>
                <c:pt idx="128">
                  <c:v>53.292280664209628</c:v>
                </c:pt>
                <c:pt idx="129">
                  <c:v>52.793758503348513</c:v>
                </c:pt>
                <c:pt idx="130">
                  <c:v>52.72690562957122</c:v>
                </c:pt>
                <c:pt idx="131">
                  <c:v>52.717521659498615</c:v>
                </c:pt>
                <c:pt idx="132">
                  <c:v>53.271028327907629</c:v>
                </c:pt>
                <c:pt idx="133">
                  <c:v>53.668679591960043</c:v>
                </c:pt>
                <c:pt idx="134">
                  <c:v>54.270732081600073</c:v>
                </c:pt>
                <c:pt idx="135">
                  <c:v>54.000559485148273</c:v>
                </c:pt>
                <c:pt idx="136">
                  <c:v>54.465739214280447</c:v>
                </c:pt>
                <c:pt idx="137">
                  <c:v>55.47295677820555</c:v>
                </c:pt>
                <c:pt idx="138">
                  <c:v>57.558135011105726</c:v>
                </c:pt>
                <c:pt idx="139">
                  <c:v>58.637063321102431</c:v>
                </c:pt>
                <c:pt idx="140">
                  <c:v>59.22167728031669</c:v>
                </c:pt>
                <c:pt idx="141">
                  <c:v>59.613114060079909</c:v>
                </c:pt>
                <c:pt idx="142">
                  <c:v>59.221950773524853</c:v>
                </c:pt>
                <c:pt idx="143">
                  <c:v>59.224975778032345</c:v>
                </c:pt>
                <c:pt idx="144">
                  <c:v>58.87520681780326</c:v>
                </c:pt>
                <c:pt idx="145">
                  <c:v>59.015183754123598</c:v>
                </c:pt>
                <c:pt idx="146">
                  <c:v>60.283131982589261</c:v>
                </c:pt>
                <c:pt idx="147">
                  <c:v>61.306663963479551</c:v>
                </c:pt>
                <c:pt idx="148">
                  <c:v>62.629224048739772</c:v>
                </c:pt>
                <c:pt idx="149">
                  <c:v>63.174775215776293</c:v>
                </c:pt>
                <c:pt idx="150">
                  <c:v>63.519865302418062</c:v>
                </c:pt>
                <c:pt idx="151">
                  <c:v>64.387114155732391</c:v>
                </c:pt>
                <c:pt idx="152">
                  <c:v>64.903670546666376</c:v>
                </c:pt>
                <c:pt idx="153">
                  <c:v>65.223033798206487</c:v>
                </c:pt>
                <c:pt idx="154">
                  <c:v>65.190220011580394</c:v>
                </c:pt>
                <c:pt idx="155">
                  <c:v>65.44797128587966</c:v>
                </c:pt>
                <c:pt idx="156">
                  <c:v>65.932684570123627</c:v>
                </c:pt>
                <c:pt idx="157">
                  <c:v>66.271845936782483</c:v>
                </c:pt>
                <c:pt idx="158">
                  <c:v>66.121834023446795</c:v>
                </c:pt>
                <c:pt idx="159">
                  <c:v>65.527079500804021</c:v>
                </c:pt>
                <c:pt idx="160">
                  <c:v>65.109867696534565</c:v>
                </c:pt>
                <c:pt idx="161">
                  <c:v>65.271464133633685</c:v>
                </c:pt>
                <c:pt idx="162">
                  <c:v>64.364064323036331</c:v>
                </c:pt>
                <c:pt idx="163">
                  <c:v>63.390635941719253</c:v>
                </c:pt>
                <c:pt idx="164">
                  <c:v>63.137480323923242</c:v>
                </c:pt>
                <c:pt idx="165">
                  <c:v>63.670245181525218</c:v>
                </c:pt>
                <c:pt idx="166">
                  <c:v>64.518548735494818</c:v>
                </c:pt>
                <c:pt idx="167">
                  <c:v>65.363360550913583</c:v>
                </c:pt>
                <c:pt idx="168">
                  <c:v>65.703369299868385</c:v>
                </c:pt>
                <c:pt idx="169">
                  <c:v>65.293082869619354</c:v>
                </c:pt>
                <c:pt idx="170">
                  <c:v>65.498708745606805</c:v>
                </c:pt>
                <c:pt idx="171">
                  <c:v>65.383708498054887</c:v>
                </c:pt>
                <c:pt idx="172">
                  <c:v>65.14032739920755</c:v>
                </c:pt>
                <c:pt idx="173">
                  <c:v>64.561263912567881</c:v>
                </c:pt>
                <c:pt idx="174">
                  <c:v>63.933748943750672</c:v>
                </c:pt>
                <c:pt idx="175">
                  <c:v>63.600083039025833</c:v>
                </c:pt>
                <c:pt idx="176">
                  <c:v>62.832033822785469</c:v>
                </c:pt>
                <c:pt idx="177">
                  <c:v>61.934558180020495</c:v>
                </c:pt>
                <c:pt idx="178">
                  <c:v>61.076628603930558</c:v>
                </c:pt>
                <c:pt idx="179">
                  <c:v>60.746426961001418</c:v>
                </c:pt>
                <c:pt idx="180">
                  <c:v>60.606899049812483</c:v>
                </c:pt>
                <c:pt idx="181">
                  <c:v>60.531768603264666</c:v>
                </c:pt>
                <c:pt idx="182">
                  <c:v>59.599816508280803</c:v>
                </c:pt>
                <c:pt idx="183">
                  <c:v>59.863579370692179</c:v>
                </c:pt>
                <c:pt idx="184">
                  <c:v>59.454335661598435</c:v>
                </c:pt>
                <c:pt idx="185">
                  <c:v>59.064232646042846</c:v>
                </c:pt>
                <c:pt idx="186">
                  <c:v>58.806200903133835</c:v>
                </c:pt>
                <c:pt idx="187">
                  <c:v>58.867941135145976</c:v>
                </c:pt>
                <c:pt idx="188">
                  <c:v>58.589348873661734</c:v>
                </c:pt>
                <c:pt idx="189">
                  <c:v>58.016552489464544</c:v>
                </c:pt>
                <c:pt idx="190">
                  <c:v>56.950091529317355</c:v>
                </c:pt>
                <c:pt idx="191">
                  <c:v>56.276515318742867</c:v>
                </c:pt>
                <c:pt idx="192">
                  <c:v>55.333252742380367</c:v>
                </c:pt>
                <c:pt idx="193">
                  <c:v>55.853085568586181</c:v>
                </c:pt>
                <c:pt idx="194">
                  <c:v>56.567997017806761</c:v>
                </c:pt>
                <c:pt idx="195">
                  <c:v>57.412981815371609</c:v>
                </c:pt>
                <c:pt idx="196">
                  <c:v>58.22073686949247</c:v>
                </c:pt>
                <c:pt idx="197">
                  <c:v>59.350285330541141</c:v>
                </c:pt>
                <c:pt idx="198">
                  <c:v>60.693574029204676</c:v>
                </c:pt>
                <c:pt idx="199">
                  <c:v>60.78306595945368</c:v>
                </c:pt>
                <c:pt idx="200">
                  <c:v>60.207317089391196</c:v>
                </c:pt>
                <c:pt idx="201">
                  <c:v>59.524376989683788</c:v>
                </c:pt>
                <c:pt idx="202">
                  <c:v>59.571893611520167</c:v>
                </c:pt>
                <c:pt idx="203">
                  <c:v>59.388723891644361</c:v>
                </c:pt>
                <c:pt idx="204">
                  <c:v>58.629045680448712</c:v>
                </c:pt>
                <c:pt idx="205">
                  <c:v>58.352706733064664</c:v>
                </c:pt>
                <c:pt idx="206">
                  <c:v>58.442016787195655</c:v>
                </c:pt>
                <c:pt idx="207">
                  <c:v>58.665959412966885</c:v>
                </c:pt>
                <c:pt idx="208">
                  <c:v>58.277781286910354</c:v>
                </c:pt>
                <c:pt idx="209">
                  <c:v>58.379831064212851</c:v>
                </c:pt>
                <c:pt idx="210">
                  <c:v>58.691207370895995</c:v>
                </c:pt>
                <c:pt idx="211">
                  <c:v>58.95485576903998</c:v>
                </c:pt>
                <c:pt idx="212">
                  <c:v>58.015729243837917</c:v>
                </c:pt>
                <c:pt idx="213">
                  <c:v>57.648833169300474</c:v>
                </c:pt>
                <c:pt idx="214">
                  <c:v>57.078004223416912</c:v>
                </c:pt>
                <c:pt idx="215">
                  <c:v>56.944726868897845</c:v>
                </c:pt>
                <c:pt idx="216">
                  <c:v>56.591830364950631</c:v>
                </c:pt>
                <c:pt idx="217">
                  <c:v>55.84475301748229</c:v>
                </c:pt>
                <c:pt idx="218">
                  <c:v>54.515957701977491</c:v>
                </c:pt>
                <c:pt idx="219">
                  <c:v>54.151599258653732</c:v>
                </c:pt>
                <c:pt idx="220">
                  <c:v>54.161919066668545</c:v>
                </c:pt>
                <c:pt idx="221">
                  <c:v>53.78896093563791</c:v>
                </c:pt>
                <c:pt idx="222">
                  <c:v>53.643758213513365</c:v>
                </c:pt>
                <c:pt idx="223">
                  <c:v>54.407771494474503</c:v>
                </c:pt>
                <c:pt idx="224">
                  <c:v>55.195715013042019</c:v>
                </c:pt>
                <c:pt idx="225">
                  <c:v>56.566034691981315</c:v>
                </c:pt>
                <c:pt idx="226">
                  <c:v>57.357695260799723</c:v>
                </c:pt>
                <c:pt idx="227">
                  <c:v>57.421293787920121</c:v>
                </c:pt>
                <c:pt idx="228">
                  <c:v>57.464310807063796</c:v>
                </c:pt>
                <c:pt idx="229">
                  <c:v>57.773836172012437</c:v>
                </c:pt>
                <c:pt idx="230">
                  <c:v>57.771620121825691</c:v>
                </c:pt>
                <c:pt idx="231">
                  <c:v>57.819786221964371</c:v>
                </c:pt>
                <c:pt idx="232">
                  <c:v>57.645415273597933</c:v>
                </c:pt>
                <c:pt idx="233">
                  <c:v>56.517058161595813</c:v>
                </c:pt>
                <c:pt idx="234">
                  <c:v>55.522839572326014</c:v>
                </c:pt>
                <c:pt idx="235">
                  <c:v>54.565690503220893</c:v>
                </c:pt>
                <c:pt idx="236">
                  <c:v>53.516015608361613</c:v>
                </c:pt>
                <c:pt idx="237">
                  <c:v>52.95097722254382</c:v>
                </c:pt>
                <c:pt idx="238">
                  <c:v>52.699341983917776</c:v>
                </c:pt>
                <c:pt idx="239">
                  <c:v>52.624421594671063</c:v>
                </c:pt>
                <c:pt idx="240">
                  <c:v>52.675896631271783</c:v>
                </c:pt>
                <c:pt idx="241">
                  <c:v>52.877678658161791</c:v>
                </c:pt>
                <c:pt idx="242">
                  <c:v>53.141995647202478</c:v>
                </c:pt>
                <c:pt idx="243">
                  <c:v>52.339806750204865</c:v>
                </c:pt>
                <c:pt idx="244">
                  <c:v>52.494646480133355</c:v>
                </c:pt>
                <c:pt idx="245">
                  <c:v>52.766270614692729</c:v>
                </c:pt>
                <c:pt idx="246">
                  <c:v>52.578700344640744</c:v>
                </c:pt>
                <c:pt idx="247">
                  <c:v>52.40670490315344</c:v>
                </c:pt>
                <c:pt idx="248">
                  <c:v>52.462827562437873</c:v>
                </c:pt>
                <c:pt idx="249">
                  <c:v>52.4224374887648</c:v>
                </c:pt>
                <c:pt idx="250">
                  <c:v>53.015933581805342</c:v>
                </c:pt>
                <c:pt idx="251">
                  <c:v>53.824721629662967</c:v>
                </c:pt>
                <c:pt idx="252">
                  <c:v>54.105614203871767</c:v>
                </c:pt>
                <c:pt idx="253">
                  <c:v>54.54801334197181</c:v>
                </c:pt>
                <c:pt idx="254">
                  <c:v>55.224867972640638</c:v>
                </c:pt>
                <c:pt idx="255">
                  <c:v>56.041860398250854</c:v>
                </c:pt>
                <c:pt idx="256">
                  <c:v>56.985942708948095</c:v>
                </c:pt>
                <c:pt idx="257">
                  <c:v>58.212478202055678</c:v>
                </c:pt>
                <c:pt idx="258">
                  <c:v>58.333006109933464</c:v>
                </c:pt>
                <c:pt idx="259">
                  <c:v>58.145407068787122</c:v>
                </c:pt>
                <c:pt idx="260">
                  <c:v>58.215772853467328</c:v>
                </c:pt>
                <c:pt idx="261">
                  <c:v>57.788769285837503</c:v>
                </c:pt>
                <c:pt idx="262">
                  <c:v>56.9809241806785</c:v>
                </c:pt>
                <c:pt idx="263">
                  <c:v>57.181628646109317</c:v>
                </c:pt>
                <c:pt idx="264">
                  <c:v>56.584771294212089</c:v>
                </c:pt>
                <c:pt idx="265">
                  <c:v>56.883227716091938</c:v>
                </c:pt>
                <c:pt idx="266">
                  <c:v>56.670607931587071</c:v>
                </c:pt>
                <c:pt idx="267">
                  <c:v>57.100631336305966</c:v>
                </c:pt>
                <c:pt idx="268">
                  <c:v>57.709143926016736</c:v>
                </c:pt>
                <c:pt idx="269">
                  <c:v>58.253024481424418</c:v>
                </c:pt>
                <c:pt idx="270">
                  <c:v>58.639078661033039</c:v>
                </c:pt>
                <c:pt idx="271">
                  <c:v>59.869400073855111</c:v>
                </c:pt>
                <c:pt idx="272">
                  <c:v>60.387291295570236</c:v>
                </c:pt>
                <c:pt idx="273">
                  <c:v>60.773348550988317</c:v>
                </c:pt>
                <c:pt idx="274">
                  <c:v>60.832100937417039</c:v>
                </c:pt>
                <c:pt idx="275">
                  <c:v>60.460817030258838</c:v>
                </c:pt>
                <c:pt idx="276">
                  <c:v>59.450691618232526</c:v>
                </c:pt>
                <c:pt idx="277">
                  <c:v>59.469260499347357</c:v>
                </c:pt>
                <c:pt idx="278">
                  <c:v>59.472073263209602</c:v>
                </c:pt>
                <c:pt idx="279">
                  <c:v>59.347378404101917</c:v>
                </c:pt>
                <c:pt idx="280">
                  <c:v>59.355250486363602</c:v>
                </c:pt>
                <c:pt idx="281">
                  <c:v>58.972616144730367</c:v>
                </c:pt>
                <c:pt idx="282">
                  <c:v>59.112577178155775</c:v>
                </c:pt>
                <c:pt idx="283">
                  <c:v>58.920650797612893</c:v>
                </c:pt>
                <c:pt idx="284">
                  <c:v>59.029635884710956</c:v>
                </c:pt>
                <c:pt idx="285">
                  <c:v>58.864564319534537</c:v>
                </c:pt>
                <c:pt idx="286">
                  <c:v>59.241077456120571</c:v>
                </c:pt>
                <c:pt idx="287">
                  <c:v>59.886133427086399</c:v>
                </c:pt>
                <c:pt idx="288">
                  <c:v>59.399341643905871</c:v>
                </c:pt>
                <c:pt idx="289">
                  <c:v>59.911059479255762</c:v>
                </c:pt>
                <c:pt idx="290">
                  <c:v>60.187038218801064</c:v>
                </c:pt>
                <c:pt idx="291">
                  <c:v>59.925908527170215</c:v>
                </c:pt>
                <c:pt idx="292">
                  <c:v>59.736379450562808</c:v>
                </c:pt>
                <c:pt idx="293">
                  <c:v>59.270461242232756</c:v>
                </c:pt>
                <c:pt idx="294">
                  <c:v>59.618946899661921</c:v>
                </c:pt>
                <c:pt idx="295">
                  <c:v>60.578780874651954</c:v>
                </c:pt>
                <c:pt idx="296">
                  <c:v>60.42688667325875</c:v>
                </c:pt>
                <c:pt idx="297">
                  <c:v>60.12158883873014</c:v>
                </c:pt>
                <c:pt idx="298">
                  <c:v>60.912592130705988</c:v>
                </c:pt>
                <c:pt idx="299">
                  <c:v>60.683151075219079</c:v>
                </c:pt>
                <c:pt idx="300">
                  <c:v>59.726573103534591</c:v>
                </c:pt>
                <c:pt idx="301">
                  <c:v>59.502735030748724</c:v>
                </c:pt>
                <c:pt idx="302">
                  <c:v>59.671218641979621</c:v>
                </c:pt>
                <c:pt idx="303">
                  <c:v>59.466468370232931</c:v>
                </c:pt>
                <c:pt idx="304">
                  <c:v>59.464596103975722</c:v>
                </c:pt>
                <c:pt idx="305">
                  <c:v>59.404635897008149</c:v>
                </c:pt>
                <c:pt idx="306">
                  <c:v>59.59801062690596</c:v>
                </c:pt>
                <c:pt idx="307">
                  <c:v>60.046236152021081</c:v>
                </c:pt>
                <c:pt idx="308">
                  <c:v>59.90770408326437</c:v>
                </c:pt>
                <c:pt idx="309">
                  <c:v>59.558766596023801</c:v>
                </c:pt>
                <c:pt idx="310">
                  <c:v>59.352109921400569</c:v>
                </c:pt>
                <c:pt idx="311">
                  <c:v>59.682238398622886</c:v>
                </c:pt>
                <c:pt idx="312">
                  <c:v>59.613410474951564</c:v>
                </c:pt>
                <c:pt idx="313">
                  <c:v>59.65034121647372</c:v>
                </c:pt>
                <c:pt idx="314">
                  <c:v>59.163002183417234</c:v>
                </c:pt>
                <c:pt idx="315">
                  <c:v>59.493854126098199</c:v>
                </c:pt>
                <c:pt idx="316">
                  <c:v>60.229846042667923</c:v>
                </c:pt>
                <c:pt idx="317">
                  <c:v>60.2789191268905</c:v>
                </c:pt>
                <c:pt idx="318">
                  <c:v>60.514407963571486</c:v>
                </c:pt>
                <c:pt idx="319">
                  <c:v>61.609270727327697</c:v>
                </c:pt>
                <c:pt idx="320">
                  <c:v>61.649813955981401</c:v>
                </c:pt>
                <c:pt idx="321">
                  <c:v>62.410467568834306</c:v>
                </c:pt>
                <c:pt idx="322">
                  <c:v>61.710431942264428</c:v>
                </c:pt>
                <c:pt idx="323">
                  <c:v>61.422409581077559</c:v>
                </c:pt>
                <c:pt idx="324">
                  <c:v>61.942891695265473</c:v>
                </c:pt>
                <c:pt idx="325">
                  <c:v>62.379451933760961</c:v>
                </c:pt>
                <c:pt idx="326">
                  <c:v>62.204338017704949</c:v>
                </c:pt>
                <c:pt idx="327">
                  <c:v>62.39341667957396</c:v>
                </c:pt>
                <c:pt idx="328">
                  <c:v>62.090052060935747</c:v>
                </c:pt>
                <c:pt idx="329">
                  <c:v>62.496574477566227</c:v>
                </c:pt>
                <c:pt idx="330">
                  <c:v>62.885495285622177</c:v>
                </c:pt>
                <c:pt idx="331">
                  <c:v>63.206353142990906</c:v>
                </c:pt>
                <c:pt idx="332">
                  <c:v>63.77827815793448</c:v>
                </c:pt>
                <c:pt idx="333">
                  <c:v>64.583414741906125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B-4212-AF0C-1B312BCCFE4D}"/>
            </c:ext>
          </c:extLst>
        </c:ser>
        <c:ser>
          <c:idx val="2"/>
          <c:order val="2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B-4212-AF0C-1B312BCCFE4D}"/>
            </c:ext>
          </c:extLst>
        </c:ser>
        <c:ser>
          <c:idx val="3"/>
          <c:order val="3"/>
          <c:tx>
            <c:strRef>
              <c:f>Talin_angle!#REF!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Talin_angle!$H$2:$H$336</c:f>
              <c:numCache>
                <c:formatCode>General</c:formatCode>
                <c:ptCount val="335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  <c:pt idx="96">
                  <c:v>144</c:v>
                </c:pt>
                <c:pt idx="97">
                  <c:v>145.5</c:v>
                </c:pt>
                <c:pt idx="98">
                  <c:v>147</c:v>
                </c:pt>
                <c:pt idx="99">
                  <c:v>148.5</c:v>
                </c:pt>
                <c:pt idx="100">
                  <c:v>150</c:v>
                </c:pt>
                <c:pt idx="101">
                  <c:v>151.5</c:v>
                </c:pt>
                <c:pt idx="102">
                  <c:v>153</c:v>
                </c:pt>
                <c:pt idx="103">
                  <c:v>154.5</c:v>
                </c:pt>
                <c:pt idx="104">
                  <c:v>156</c:v>
                </c:pt>
                <c:pt idx="105">
                  <c:v>157.5</c:v>
                </c:pt>
                <c:pt idx="106">
                  <c:v>159</c:v>
                </c:pt>
                <c:pt idx="107">
                  <c:v>160.5</c:v>
                </c:pt>
                <c:pt idx="108">
                  <c:v>162</c:v>
                </c:pt>
                <c:pt idx="109">
                  <c:v>163.5</c:v>
                </c:pt>
                <c:pt idx="110">
                  <c:v>165</c:v>
                </c:pt>
                <c:pt idx="111">
                  <c:v>166.5</c:v>
                </c:pt>
                <c:pt idx="112">
                  <c:v>168</c:v>
                </c:pt>
                <c:pt idx="113">
                  <c:v>169.5</c:v>
                </c:pt>
                <c:pt idx="114">
                  <c:v>171</c:v>
                </c:pt>
                <c:pt idx="115">
                  <c:v>172.5</c:v>
                </c:pt>
                <c:pt idx="116">
                  <c:v>174</c:v>
                </c:pt>
                <c:pt idx="117">
                  <c:v>175.5</c:v>
                </c:pt>
                <c:pt idx="118">
                  <c:v>177</c:v>
                </c:pt>
                <c:pt idx="119">
                  <c:v>178.5</c:v>
                </c:pt>
                <c:pt idx="120">
                  <c:v>180</c:v>
                </c:pt>
                <c:pt idx="121">
                  <c:v>181.5</c:v>
                </c:pt>
                <c:pt idx="122">
                  <c:v>183</c:v>
                </c:pt>
                <c:pt idx="123">
                  <c:v>184.5</c:v>
                </c:pt>
                <c:pt idx="124">
                  <c:v>186</c:v>
                </c:pt>
                <c:pt idx="125">
                  <c:v>187.5</c:v>
                </c:pt>
                <c:pt idx="126">
                  <c:v>189</c:v>
                </c:pt>
                <c:pt idx="127">
                  <c:v>190.5</c:v>
                </c:pt>
                <c:pt idx="128">
                  <c:v>192</c:v>
                </c:pt>
                <c:pt idx="129">
                  <c:v>193.5</c:v>
                </c:pt>
                <c:pt idx="130">
                  <c:v>195</c:v>
                </c:pt>
                <c:pt idx="131">
                  <c:v>196.5</c:v>
                </c:pt>
                <c:pt idx="132">
                  <c:v>198</c:v>
                </c:pt>
                <c:pt idx="133">
                  <c:v>199.5</c:v>
                </c:pt>
                <c:pt idx="134">
                  <c:v>201</c:v>
                </c:pt>
                <c:pt idx="135">
                  <c:v>202.5</c:v>
                </c:pt>
                <c:pt idx="136">
                  <c:v>204</c:v>
                </c:pt>
                <c:pt idx="137">
                  <c:v>205.5</c:v>
                </c:pt>
                <c:pt idx="138">
                  <c:v>207</c:v>
                </c:pt>
                <c:pt idx="139">
                  <c:v>208.5</c:v>
                </c:pt>
                <c:pt idx="140">
                  <c:v>210</c:v>
                </c:pt>
                <c:pt idx="141">
                  <c:v>211.5</c:v>
                </c:pt>
                <c:pt idx="142">
                  <c:v>213</c:v>
                </c:pt>
                <c:pt idx="143">
                  <c:v>214.5</c:v>
                </c:pt>
                <c:pt idx="144">
                  <c:v>216</c:v>
                </c:pt>
                <c:pt idx="145">
                  <c:v>217.5</c:v>
                </c:pt>
                <c:pt idx="146">
                  <c:v>219</c:v>
                </c:pt>
                <c:pt idx="147">
                  <c:v>220.5</c:v>
                </c:pt>
                <c:pt idx="148">
                  <c:v>222</c:v>
                </c:pt>
                <c:pt idx="149">
                  <c:v>223.5</c:v>
                </c:pt>
                <c:pt idx="150">
                  <c:v>225</c:v>
                </c:pt>
                <c:pt idx="151">
                  <c:v>226.5</c:v>
                </c:pt>
                <c:pt idx="152">
                  <c:v>228</c:v>
                </c:pt>
                <c:pt idx="153">
                  <c:v>229.5</c:v>
                </c:pt>
                <c:pt idx="154">
                  <c:v>231</c:v>
                </c:pt>
                <c:pt idx="155">
                  <c:v>232.5</c:v>
                </c:pt>
                <c:pt idx="156">
                  <c:v>234</c:v>
                </c:pt>
                <c:pt idx="157">
                  <c:v>235.5</c:v>
                </c:pt>
                <c:pt idx="158">
                  <c:v>237</c:v>
                </c:pt>
                <c:pt idx="159">
                  <c:v>238.5</c:v>
                </c:pt>
                <c:pt idx="160">
                  <c:v>240</c:v>
                </c:pt>
                <c:pt idx="161">
                  <c:v>241.5</c:v>
                </c:pt>
                <c:pt idx="162">
                  <c:v>243</c:v>
                </c:pt>
                <c:pt idx="163">
                  <c:v>244.5</c:v>
                </c:pt>
                <c:pt idx="164">
                  <c:v>246</c:v>
                </c:pt>
                <c:pt idx="165">
                  <c:v>247.5</c:v>
                </c:pt>
                <c:pt idx="166">
                  <c:v>249</c:v>
                </c:pt>
                <c:pt idx="167">
                  <c:v>250.5</c:v>
                </c:pt>
                <c:pt idx="168">
                  <c:v>252</c:v>
                </c:pt>
                <c:pt idx="169">
                  <c:v>253.5</c:v>
                </c:pt>
                <c:pt idx="170">
                  <c:v>255</c:v>
                </c:pt>
                <c:pt idx="171">
                  <c:v>256.5</c:v>
                </c:pt>
                <c:pt idx="172">
                  <c:v>258</c:v>
                </c:pt>
                <c:pt idx="173">
                  <c:v>259.5</c:v>
                </c:pt>
                <c:pt idx="174">
                  <c:v>261</c:v>
                </c:pt>
                <c:pt idx="175">
                  <c:v>262.5</c:v>
                </c:pt>
                <c:pt idx="176">
                  <c:v>264</c:v>
                </c:pt>
                <c:pt idx="177">
                  <c:v>265.5</c:v>
                </c:pt>
                <c:pt idx="178">
                  <c:v>267</c:v>
                </c:pt>
                <c:pt idx="179">
                  <c:v>268.5</c:v>
                </c:pt>
                <c:pt idx="180">
                  <c:v>270</c:v>
                </c:pt>
                <c:pt idx="181">
                  <c:v>271.5</c:v>
                </c:pt>
                <c:pt idx="182">
                  <c:v>273</c:v>
                </c:pt>
                <c:pt idx="183">
                  <c:v>274.5</c:v>
                </c:pt>
                <c:pt idx="184">
                  <c:v>276</c:v>
                </c:pt>
                <c:pt idx="185">
                  <c:v>277.5</c:v>
                </c:pt>
                <c:pt idx="186">
                  <c:v>279</c:v>
                </c:pt>
                <c:pt idx="187">
                  <c:v>280.5</c:v>
                </c:pt>
                <c:pt idx="188">
                  <c:v>282</c:v>
                </c:pt>
                <c:pt idx="189">
                  <c:v>283.5</c:v>
                </c:pt>
                <c:pt idx="190">
                  <c:v>285</c:v>
                </c:pt>
                <c:pt idx="191">
                  <c:v>286.5</c:v>
                </c:pt>
                <c:pt idx="192">
                  <c:v>288</c:v>
                </c:pt>
                <c:pt idx="193">
                  <c:v>289.5</c:v>
                </c:pt>
                <c:pt idx="194">
                  <c:v>291</c:v>
                </c:pt>
                <c:pt idx="195">
                  <c:v>292.5</c:v>
                </c:pt>
                <c:pt idx="196">
                  <c:v>294</c:v>
                </c:pt>
                <c:pt idx="197">
                  <c:v>295.5</c:v>
                </c:pt>
                <c:pt idx="198">
                  <c:v>297</c:v>
                </c:pt>
                <c:pt idx="199">
                  <c:v>298.5</c:v>
                </c:pt>
                <c:pt idx="200">
                  <c:v>300</c:v>
                </c:pt>
                <c:pt idx="201">
                  <c:v>301.5</c:v>
                </c:pt>
                <c:pt idx="202">
                  <c:v>303</c:v>
                </c:pt>
                <c:pt idx="203">
                  <c:v>304.5</c:v>
                </c:pt>
                <c:pt idx="204">
                  <c:v>306</c:v>
                </c:pt>
                <c:pt idx="205">
                  <c:v>307.5</c:v>
                </c:pt>
                <c:pt idx="206">
                  <c:v>309</c:v>
                </c:pt>
                <c:pt idx="207">
                  <c:v>310.5</c:v>
                </c:pt>
                <c:pt idx="208">
                  <c:v>312</c:v>
                </c:pt>
                <c:pt idx="209">
                  <c:v>313.5</c:v>
                </c:pt>
                <c:pt idx="210">
                  <c:v>315</c:v>
                </c:pt>
                <c:pt idx="211">
                  <c:v>316.5</c:v>
                </c:pt>
                <c:pt idx="212">
                  <c:v>318</c:v>
                </c:pt>
                <c:pt idx="213">
                  <c:v>319.5</c:v>
                </c:pt>
                <c:pt idx="214">
                  <c:v>321</c:v>
                </c:pt>
                <c:pt idx="215">
                  <c:v>322.5</c:v>
                </c:pt>
                <c:pt idx="216">
                  <c:v>324</c:v>
                </c:pt>
                <c:pt idx="217">
                  <c:v>325.5</c:v>
                </c:pt>
                <c:pt idx="218">
                  <c:v>327</c:v>
                </c:pt>
                <c:pt idx="219">
                  <c:v>328.5</c:v>
                </c:pt>
                <c:pt idx="220">
                  <c:v>330</c:v>
                </c:pt>
                <c:pt idx="221">
                  <c:v>331.5</c:v>
                </c:pt>
                <c:pt idx="222">
                  <c:v>333</c:v>
                </c:pt>
                <c:pt idx="223">
                  <c:v>334.5</c:v>
                </c:pt>
                <c:pt idx="224">
                  <c:v>336</c:v>
                </c:pt>
                <c:pt idx="225">
                  <c:v>337.5</c:v>
                </c:pt>
                <c:pt idx="226">
                  <c:v>339</c:v>
                </c:pt>
                <c:pt idx="227">
                  <c:v>340.5</c:v>
                </c:pt>
                <c:pt idx="228">
                  <c:v>342</c:v>
                </c:pt>
                <c:pt idx="229">
                  <c:v>343.5</c:v>
                </c:pt>
                <c:pt idx="230">
                  <c:v>345</c:v>
                </c:pt>
                <c:pt idx="231">
                  <c:v>346.5</c:v>
                </c:pt>
                <c:pt idx="232">
                  <c:v>348</c:v>
                </c:pt>
                <c:pt idx="233">
                  <c:v>349.5</c:v>
                </c:pt>
                <c:pt idx="234">
                  <c:v>351</c:v>
                </c:pt>
                <c:pt idx="235">
                  <c:v>352.5</c:v>
                </c:pt>
                <c:pt idx="236">
                  <c:v>354</c:v>
                </c:pt>
                <c:pt idx="237">
                  <c:v>355.5</c:v>
                </c:pt>
                <c:pt idx="238">
                  <c:v>357</c:v>
                </c:pt>
                <c:pt idx="239">
                  <c:v>358.5</c:v>
                </c:pt>
                <c:pt idx="240">
                  <c:v>360</c:v>
                </c:pt>
                <c:pt idx="241">
                  <c:v>361.5</c:v>
                </c:pt>
                <c:pt idx="242">
                  <c:v>363</c:v>
                </c:pt>
                <c:pt idx="243">
                  <c:v>364.5</c:v>
                </c:pt>
                <c:pt idx="244">
                  <c:v>366</c:v>
                </c:pt>
                <c:pt idx="245">
                  <c:v>367.5</c:v>
                </c:pt>
                <c:pt idx="246">
                  <c:v>369</c:v>
                </c:pt>
                <c:pt idx="247">
                  <c:v>370.5</c:v>
                </c:pt>
                <c:pt idx="248">
                  <c:v>372</c:v>
                </c:pt>
                <c:pt idx="249">
                  <c:v>373.5</c:v>
                </c:pt>
                <c:pt idx="250">
                  <c:v>375</c:v>
                </c:pt>
                <c:pt idx="251">
                  <c:v>376.5</c:v>
                </c:pt>
                <c:pt idx="252">
                  <c:v>378</c:v>
                </c:pt>
                <c:pt idx="253">
                  <c:v>379.5</c:v>
                </c:pt>
                <c:pt idx="254">
                  <c:v>381</c:v>
                </c:pt>
                <c:pt idx="255">
                  <c:v>382.5</c:v>
                </c:pt>
                <c:pt idx="256">
                  <c:v>384</c:v>
                </c:pt>
                <c:pt idx="257">
                  <c:v>385.5</c:v>
                </c:pt>
                <c:pt idx="258">
                  <c:v>387</c:v>
                </c:pt>
                <c:pt idx="259">
                  <c:v>388.5</c:v>
                </c:pt>
                <c:pt idx="260">
                  <c:v>390</c:v>
                </c:pt>
                <c:pt idx="261">
                  <c:v>391.5</c:v>
                </c:pt>
                <c:pt idx="262">
                  <c:v>393</c:v>
                </c:pt>
                <c:pt idx="263">
                  <c:v>394.5</c:v>
                </c:pt>
                <c:pt idx="264">
                  <c:v>396</c:v>
                </c:pt>
                <c:pt idx="265">
                  <c:v>397.5</c:v>
                </c:pt>
                <c:pt idx="266">
                  <c:v>399</c:v>
                </c:pt>
                <c:pt idx="267">
                  <c:v>400.5</c:v>
                </c:pt>
                <c:pt idx="268">
                  <c:v>402</c:v>
                </c:pt>
                <c:pt idx="269">
                  <c:v>403.5</c:v>
                </c:pt>
                <c:pt idx="270">
                  <c:v>405</c:v>
                </c:pt>
                <c:pt idx="271">
                  <c:v>406.5</c:v>
                </c:pt>
                <c:pt idx="272">
                  <c:v>408</c:v>
                </c:pt>
                <c:pt idx="273">
                  <c:v>409.5</c:v>
                </c:pt>
                <c:pt idx="274">
                  <c:v>411</c:v>
                </c:pt>
                <c:pt idx="275">
                  <c:v>412.5</c:v>
                </c:pt>
                <c:pt idx="276">
                  <c:v>414</c:v>
                </c:pt>
                <c:pt idx="277">
                  <c:v>415.5</c:v>
                </c:pt>
                <c:pt idx="278">
                  <c:v>417</c:v>
                </c:pt>
                <c:pt idx="279">
                  <c:v>418.5</c:v>
                </c:pt>
                <c:pt idx="280">
                  <c:v>420</c:v>
                </c:pt>
                <c:pt idx="281">
                  <c:v>421.5</c:v>
                </c:pt>
                <c:pt idx="282">
                  <c:v>423</c:v>
                </c:pt>
                <c:pt idx="283">
                  <c:v>424.5</c:v>
                </c:pt>
                <c:pt idx="284">
                  <c:v>426</c:v>
                </c:pt>
                <c:pt idx="285">
                  <c:v>427.5</c:v>
                </c:pt>
                <c:pt idx="286">
                  <c:v>429</c:v>
                </c:pt>
                <c:pt idx="287">
                  <c:v>430.5</c:v>
                </c:pt>
                <c:pt idx="288">
                  <c:v>432</c:v>
                </c:pt>
                <c:pt idx="289">
                  <c:v>433.5</c:v>
                </c:pt>
                <c:pt idx="290">
                  <c:v>435</c:v>
                </c:pt>
                <c:pt idx="291">
                  <c:v>436.5</c:v>
                </c:pt>
                <c:pt idx="292">
                  <c:v>438</c:v>
                </c:pt>
                <c:pt idx="293">
                  <c:v>439.5</c:v>
                </c:pt>
                <c:pt idx="294">
                  <c:v>441</c:v>
                </c:pt>
                <c:pt idx="295">
                  <c:v>442.5</c:v>
                </c:pt>
                <c:pt idx="296">
                  <c:v>444</c:v>
                </c:pt>
                <c:pt idx="297">
                  <c:v>445.5</c:v>
                </c:pt>
                <c:pt idx="298">
                  <c:v>447</c:v>
                </c:pt>
                <c:pt idx="299">
                  <c:v>448.5</c:v>
                </c:pt>
                <c:pt idx="300">
                  <c:v>450</c:v>
                </c:pt>
                <c:pt idx="301">
                  <c:v>451.5</c:v>
                </c:pt>
                <c:pt idx="302">
                  <c:v>453</c:v>
                </c:pt>
                <c:pt idx="303">
                  <c:v>454.5</c:v>
                </c:pt>
                <c:pt idx="304">
                  <c:v>456</c:v>
                </c:pt>
                <c:pt idx="305">
                  <c:v>457.5</c:v>
                </c:pt>
                <c:pt idx="306">
                  <c:v>459</c:v>
                </c:pt>
                <c:pt idx="307">
                  <c:v>460.5</c:v>
                </c:pt>
                <c:pt idx="308">
                  <c:v>462</c:v>
                </c:pt>
                <c:pt idx="309">
                  <c:v>463.5</c:v>
                </c:pt>
                <c:pt idx="310">
                  <c:v>465</c:v>
                </c:pt>
                <c:pt idx="311">
                  <c:v>466.5</c:v>
                </c:pt>
                <c:pt idx="312">
                  <c:v>468</c:v>
                </c:pt>
                <c:pt idx="313">
                  <c:v>469.5</c:v>
                </c:pt>
                <c:pt idx="314">
                  <c:v>471</c:v>
                </c:pt>
                <c:pt idx="315">
                  <c:v>472.5</c:v>
                </c:pt>
                <c:pt idx="316">
                  <c:v>474</c:v>
                </c:pt>
                <c:pt idx="317">
                  <c:v>475.5</c:v>
                </c:pt>
                <c:pt idx="318">
                  <c:v>477</c:v>
                </c:pt>
                <c:pt idx="319">
                  <c:v>478.5</c:v>
                </c:pt>
                <c:pt idx="320">
                  <c:v>480</c:v>
                </c:pt>
                <c:pt idx="321">
                  <c:v>481.5</c:v>
                </c:pt>
                <c:pt idx="322">
                  <c:v>483</c:v>
                </c:pt>
                <c:pt idx="323">
                  <c:v>484.5</c:v>
                </c:pt>
                <c:pt idx="324">
                  <c:v>486</c:v>
                </c:pt>
                <c:pt idx="325">
                  <c:v>487.5</c:v>
                </c:pt>
                <c:pt idx="326">
                  <c:v>489</c:v>
                </c:pt>
                <c:pt idx="327">
                  <c:v>490.5</c:v>
                </c:pt>
                <c:pt idx="328">
                  <c:v>492</c:v>
                </c:pt>
                <c:pt idx="329">
                  <c:v>493.5</c:v>
                </c:pt>
                <c:pt idx="330">
                  <c:v>495</c:v>
                </c:pt>
                <c:pt idx="331">
                  <c:v>496.5</c:v>
                </c:pt>
                <c:pt idx="332">
                  <c:v>498</c:v>
                </c:pt>
                <c:pt idx="333">
                  <c:v>499.5</c:v>
                </c:pt>
                <c:pt idx="334">
                  <c:v>501</c:v>
                </c:pt>
              </c:numCache>
            </c:numRef>
          </c:cat>
          <c:val>
            <c:numRef>
              <c:f>Talin_angle!#REF!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2-47E8-85C2-78FCDC7E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523784"/>
        <c:axId val="623529688"/>
      </c:lineChart>
      <c:catAx>
        <c:axId val="62352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9688"/>
        <c:crosses val="autoZero"/>
        <c:auto val="1"/>
        <c:lblAlgn val="ctr"/>
        <c:lblOffset val="100"/>
        <c:tickLblSkip val="50"/>
        <c:tickMarkSkip val="25"/>
        <c:noMultiLvlLbl val="0"/>
      </c:catAx>
      <c:valAx>
        <c:axId val="623529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5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6264618832352"/>
          <c:y val="8.507065570143986E-2"/>
          <c:w val="0.22785873904469603"/>
          <c:h val="9.74761219464168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376236</xdr:colOff>
      <xdr:row>2</xdr:row>
      <xdr:rowOff>95250</xdr:rowOff>
    </xdr:from>
    <xdr:to>
      <xdr:col>20</xdr:col>
      <xdr:colOff>357187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66F71C-6F52-447C-B215-BD2F3AD8C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414338</xdr:colOff>
      <xdr:row>25</xdr:row>
      <xdr:rowOff>33337</xdr:rowOff>
    </xdr:from>
    <xdr:to>
      <xdr:col>20</xdr:col>
      <xdr:colOff>371475</xdr:colOff>
      <xdr:row>44</xdr:row>
      <xdr:rowOff>157163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D8AAFE-F4C5-47E0-A22F-07F806CC5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6"/>
  <sheetViews>
    <sheetView tabSelected="1" workbookViewId="0">
      <selection activeCell="V20" sqref="V20"/>
    </sheetView>
  </sheetViews>
  <sheetFormatPr defaultRowHeight="13.15" x14ac:dyDescent="0.35"/>
  <cols>
    <col min="4" max="5" width="9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0</v>
      </c>
      <c r="E1" t="s">
        <v>1</v>
      </c>
      <c r="F1" t="s">
        <v>4</v>
      </c>
      <c r="G1" t="s">
        <v>5</v>
      </c>
      <c r="H1" t="s">
        <v>1</v>
      </c>
      <c r="I1" t="s">
        <v>4</v>
      </c>
      <c r="J1" t="s">
        <v>5</v>
      </c>
    </row>
    <row r="2" spans="1:10" x14ac:dyDescent="0.35">
      <c r="A2">
        <v>0</v>
      </c>
      <c r="B2">
        <v>1.2942857948934741</v>
      </c>
      <c r="C2">
        <v>0.81691376210218303</v>
      </c>
      <c r="D2">
        <v>0</v>
      </c>
      <c r="E2">
        <f>D2*1.5</f>
        <v>0</v>
      </c>
      <c r="F2">
        <f>DEGREES(B2)</f>
        <v>74.157113531130975</v>
      </c>
      <c r="G2">
        <f>DEGREES(C2)</f>
        <v>46.805710794609261</v>
      </c>
      <c r="H2">
        <f>D2*1.5</f>
        <v>0</v>
      </c>
      <c r="I2">
        <f>F2</f>
        <v>74.157113531130975</v>
      </c>
      <c r="J2">
        <f>G2</f>
        <v>46.805710794609261</v>
      </c>
    </row>
    <row r="3" spans="1:10" x14ac:dyDescent="0.35">
      <c r="A3">
        <v>1</v>
      </c>
      <c r="B3">
        <v>1.321682119019419</v>
      </c>
      <c r="C3">
        <v>0.82031559839636203</v>
      </c>
      <c r="D3">
        <f>D2+1</f>
        <v>1</v>
      </c>
      <c r="E3">
        <f t="shared" ref="E3:E66" si="0">D3*1.5</f>
        <v>1.5</v>
      </c>
      <c r="F3">
        <f>DEGREES(B3)</f>
        <v>75.726807277720056</v>
      </c>
      <c r="G3">
        <f>DEGREES(C3)</f>
        <v>47.000621656860147</v>
      </c>
      <c r="H3">
        <f>D3*1.5</f>
        <v>1.5</v>
      </c>
      <c r="I3">
        <f>0.3*F3+0.7*I2</f>
        <v>74.628021655107688</v>
      </c>
      <c r="J3">
        <f>0.3*G3+0.7*J2</f>
        <v>46.864184053284518</v>
      </c>
    </row>
    <row r="4" spans="1:10" x14ac:dyDescent="0.35">
      <c r="A4">
        <v>2</v>
      </c>
      <c r="B4">
        <v>1.4104873704514009</v>
      </c>
      <c r="C4">
        <v>0.91537455479253604</v>
      </c>
      <c r="D4">
        <f t="shared" ref="D4:D67" si="1">D3+1</f>
        <v>2</v>
      </c>
      <c r="E4">
        <f t="shared" si="0"/>
        <v>3</v>
      </c>
      <c r="F4">
        <f>DEGREES(B4)</f>
        <v>80.814973383370742</v>
      </c>
      <c r="G4">
        <f>DEGREES(C4)</f>
        <v>52.447098663279036</v>
      </c>
      <c r="H4">
        <f>D4*1.5</f>
        <v>3</v>
      </c>
      <c r="I4">
        <f>0.3*F4+0.7*I3</f>
        <v>76.484107173586594</v>
      </c>
      <c r="J4">
        <f>0.3*G4+0.7*J3</f>
        <v>48.539058436282872</v>
      </c>
    </row>
    <row r="5" spans="1:10" x14ac:dyDescent="0.35">
      <c r="A5">
        <v>3</v>
      </c>
      <c r="B5">
        <v>1.4162161713703041</v>
      </c>
      <c r="C5">
        <v>0.939248453760546</v>
      </c>
      <c r="D5">
        <f t="shared" si="1"/>
        <v>3</v>
      </c>
      <c r="E5">
        <f t="shared" si="0"/>
        <v>4.5</v>
      </c>
      <c r="F5">
        <f>DEGREES(B5)</f>
        <v>81.143209497694556</v>
      </c>
      <c r="G5">
        <f>DEGREES(C5)</f>
        <v>53.814972314667742</v>
      </c>
      <c r="H5">
        <f>D5*1.5</f>
        <v>4.5</v>
      </c>
      <c r="I5">
        <f>0.3*F5+0.7*I4</f>
        <v>77.881837870818984</v>
      </c>
      <c r="J5">
        <f>0.3*G5+0.7*J4</f>
        <v>50.121832599798331</v>
      </c>
    </row>
    <row r="6" spans="1:10" x14ac:dyDescent="0.35">
      <c r="A6">
        <v>4</v>
      </c>
      <c r="B6">
        <v>1.396340409911595</v>
      </c>
      <c r="C6">
        <v>0.97602220615773605</v>
      </c>
      <c r="D6">
        <f t="shared" si="1"/>
        <v>4</v>
      </c>
      <c r="E6">
        <f t="shared" si="0"/>
        <v>6</v>
      </c>
      <c r="F6">
        <f>DEGREES(B6)</f>
        <v>80.004412251501734</v>
      </c>
      <c r="G6">
        <f>DEGREES(C6)</f>
        <v>55.921953123885828</v>
      </c>
      <c r="H6">
        <f>D6*1.5</f>
        <v>6</v>
      </c>
      <c r="I6">
        <f>0.3*F6+0.7*I5</f>
        <v>78.518610185023803</v>
      </c>
      <c r="J6">
        <f>0.3*G6+0.7*J5</f>
        <v>51.861868757024581</v>
      </c>
    </row>
    <row r="7" spans="1:10" x14ac:dyDescent="0.35">
      <c r="A7">
        <v>5</v>
      </c>
      <c r="B7">
        <v>1.30495301714296</v>
      </c>
      <c r="C7">
        <v>0.99511422429479301</v>
      </c>
      <c r="D7">
        <f t="shared" si="1"/>
        <v>5</v>
      </c>
      <c r="E7">
        <f t="shared" si="0"/>
        <v>7.5</v>
      </c>
      <c r="F7">
        <f>DEGREES(B7)</f>
        <v>74.768300345154572</v>
      </c>
      <c r="G7">
        <f>DEGREES(C7)</f>
        <v>57.015845185526409</v>
      </c>
      <c r="H7">
        <f>D7*1.5</f>
        <v>7.5</v>
      </c>
      <c r="I7">
        <f>0.3*F7+0.7*I6</f>
        <v>77.393517233063037</v>
      </c>
      <c r="J7">
        <f>0.3*G7+0.7*J6</f>
        <v>53.408061685575127</v>
      </c>
    </row>
    <row r="8" spans="1:10" x14ac:dyDescent="0.35">
      <c r="A8">
        <v>6</v>
      </c>
      <c r="B8">
        <v>1.301058435706945</v>
      </c>
      <c r="C8">
        <v>1.0428215953144631</v>
      </c>
      <c r="D8">
        <f t="shared" si="1"/>
        <v>6</v>
      </c>
      <c r="E8">
        <f t="shared" si="0"/>
        <v>9</v>
      </c>
      <c r="F8">
        <f>DEGREES(B8)</f>
        <v>74.545157265900912</v>
      </c>
      <c r="G8">
        <f>DEGREES(C8)</f>
        <v>59.74927619661824</v>
      </c>
      <c r="H8">
        <f>D8*1.5</f>
        <v>9</v>
      </c>
      <c r="I8">
        <f>0.3*F8+0.7*I7</f>
        <v>76.539009242914403</v>
      </c>
      <c r="J8">
        <f>0.3*G8+0.7*J7</f>
        <v>55.310426038888053</v>
      </c>
    </row>
    <row r="9" spans="1:10" x14ac:dyDescent="0.35">
      <c r="A9">
        <v>7</v>
      </c>
      <c r="B9">
        <v>1.392699368044245</v>
      </c>
      <c r="C9">
        <v>1.0206777134986051</v>
      </c>
      <c r="D9">
        <f t="shared" si="1"/>
        <v>7</v>
      </c>
      <c r="E9">
        <f t="shared" si="0"/>
        <v>10.5</v>
      </c>
      <c r="F9">
        <f>DEGREES(B9)</f>
        <v>79.795795919472155</v>
      </c>
      <c r="G9">
        <f>DEGREES(C9)</f>
        <v>58.480525226533089</v>
      </c>
      <c r="H9">
        <f>D9*1.5</f>
        <v>10.5</v>
      </c>
      <c r="I9">
        <f>0.3*F9+0.7*I8</f>
        <v>77.516045245881728</v>
      </c>
      <c r="J9">
        <f>0.3*G9+0.7*J8</f>
        <v>56.261455795181561</v>
      </c>
    </row>
    <row r="10" spans="1:10" x14ac:dyDescent="0.35">
      <c r="A10">
        <v>8</v>
      </c>
      <c r="B10">
        <v>1.4104542663287729</v>
      </c>
      <c r="C10">
        <v>0.98742977683826305</v>
      </c>
      <c r="D10">
        <f t="shared" si="1"/>
        <v>8</v>
      </c>
      <c r="E10">
        <f t="shared" si="0"/>
        <v>12</v>
      </c>
      <c r="F10">
        <f>DEGREES(B10)</f>
        <v>80.813076656859664</v>
      </c>
      <c r="G10">
        <f>DEGREES(C10)</f>
        <v>56.5755587783772</v>
      </c>
      <c r="H10">
        <f>D10*1.5</f>
        <v>12</v>
      </c>
      <c r="I10">
        <f>0.3*F10+0.7*I9</f>
        <v>78.505154669175099</v>
      </c>
      <c r="J10">
        <f>0.3*G10+0.7*J9</f>
        <v>56.355686690140246</v>
      </c>
    </row>
    <row r="11" spans="1:10" x14ac:dyDescent="0.35">
      <c r="A11">
        <v>9</v>
      </c>
      <c r="B11">
        <v>1.3826603967026161</v>
      </c>
      <c r="C11">
        <v>1.005104175189411</v>
      </c>
      <c r="D11">
        <f t="shared" si="1"/>
        <v>9</v>
      </c>
      <c r="E11">
        <f t="shared" si="0"/>
        <v>13.5</v>
      </c>
      <c r="F11">
        <f>DEGREES(B11)</f>
        <v>79.220605230944031</v>
      </c>
      <c r="G11">
        <f>DEGREES(C11)</f>
        <v>57.58822720933096</v>
      </c>
      <c r="H11">
        <f>D11*1.5</f>
        <v>13.5</v>
      </c>
      <c r="I11">
        <f>0.3*F11+0.7*I10</f>
        <v>78.719789837705775</v>
      </c>
      <c r="J11">
        <f>0.3*G11+0.7*J10</f>
        <v>56.725448845897461</v>
      </c>
    </row>
    <row r="12" spans="1:10" x14ac:dyDescent="0.35">
      <c r="A12">
        <v>10</v>
      </c>
      <c r="B12">
        <v>1.3482136314081521</v>
      </c>
      <c r="C12">
        <v>1.0355785088421781</v>
      </c>
      <c r="D12">
        <f t="shared" si="1"/>
        <v>10</v>
      </c>
      <c r="E12">
        <f t="shared" si="0"/>
        <v>15</v>
      </c>
      <c r="F12">
        <f>DEGREES(B12)</f>
        <v>77.246950961693528</v>
      </c>
      <c r="G12">
        <f>DEGREES(C12)</f>
        <v>59.334277911108003</v>
      </c>
      <c r="H12">
        <f>D12*1.5</f>
        <v>15</v>
      </c>
      <c r="I12">
        <f>0.3*F12+0.7*I11</f>
        <v>78.27793817490209</v>
      </c>
      <c r="J12">
        <f>0.3*G12+0.7*J11</f>
        <v>57.508097565460616</v>
      </c>
    </row>
    <row r="13" spans="1:10" x14ac:dyDescent="0.35">
      <c r="A13">
        <v>11</v>
      </c>
      <c r="B13">
        <v>1.3575111268100251</v>
      </c>
      <c r="C13">
        <v>1.0159411127749132</v>
      </c>
      <c r="D13">
        <f t="shared" si="1"/>
        <v>11</v>
      </c>
      <c r="E13">
        <f t="shared" si="0"/>
        <v>16.5</v>
      </c>
      <c r="F13">
        <f>DEGREES(B13)</f>
        <v>77.779658208263129</v>
      </c>
      <c r="G13">
        <f>DEGREES(C13)</f>
        <v>58.209137995826929</v>
      </c>
      <c r="H13">
        <f>D13*1.5</f>
        <v>16.5</v>
      </c>
      <c r="I13">
        <f>0.3*F13+0.7*I12</f>
        <v>78.128454184910396</v>
      </c>
      <c r="J13">
        <f>0.3*G13+0.7*J12</f>
        <v>57.718409694570511</v>
      </c>
    </row>
    <row r="14" spans="1:10" x14ac:dyDescent="0.35">
      <c r="A14">
        <v>12</v>
      </c>
      <c r="B14">
        <v>1.3219862360699479</v>
      </c>
      <c r="C14">
        <v>1.0673626891691361</v>
      </c>
      <c r="D14">
        <f t="shared" si="1"/>
        <v>12</v>
      </c>
      <c r="E14">
        <f t="shared" si="0"/>
        <v>18</v>
      </c>
      <c r="F14">
        <f>DEGREES(B14)</f>
        <v>75.744231901193331</v>
      </c>
      <c r="G14">
        <f>DEGREES(C14)</f>
        <v>61.155377299125448</v>
      </c>
      <c r="H14">
        <f>D14*1.5</f>
        <v>18</v>
      </c>
      <c r="I14">
        <f>0.3*F14+0.7*I13</f>
        <v>77.413187499795271</v>
      </c>
      <c r="J14">
        <f>0.3*G14+0.7*J13</f>
        <v>58.749499975936985</v>
      </c>
    </row>
    <row r="15" spans="1:10" x14ac:dyDescent="0.35">
      <c r="A15">
        <v>13</v>
      </c>
      <c r="B15">
        <v>1.344137124332583</v>
      </c>
      <c r="C15">
        <v>1.034257350561564</v>
      </c>
      <c r="D15">
        <f t="shared" si="1"/>
        <v>13</v>
      </c>
      <c r="E15">
        <f t="shared" si="0"/>
        <v>19.5</v>
      </c>
      <c r="F15">
        <f>DEGREES(B15)</f>
        <v>77.013384311108197</v>
      </c>
      <c r="G15">
        <f>DEGREES(C15)</f>
        <v>59.258581117560063</v>
      </c>
      <c r="H15">
        <f>D15*1.5</f>
        <v>19.5</v>
      </c>
      <c r="I15">
        <f>0.3*F15+0.7*I14</f>
        <v>77.293246543189156</v>
      </c>
      <c r="J15">
        <f>0.3*G15+0.7*J14</f>
        <v>58.902224318423904</v>
      </c>
    </row>
    <row r="16" spans="1:10" x14ac:dyDescent="0.35">
      <c r="A16">
        <v>14</v>
      </c>
      <c r="B16">
        <v>1.314117960780947</v>
      </c>
      <c r="C16">
        <v>1.115575094350389</v>
      </c>
      <c r="D16">
        <f t="shared" si="1"/>
        <v>14</v>
      </c>
      <c r="E16">
        <f t="shared" si="0"/>
        <v>21</v>
      </c>
      <c r="F16">
        <f>DEGREES(B16)</f>
        <v>75.293412935086508</v>
      </c>
      <c r="G16">
        <f>DEGREES(C16)</f>
        <v>63.917744636185901</v>
      </c>
      <c r="H16">
        <f>D16*1.5</f>
        <v>21</v>
      </c>
      <c r="I16">
        <f>0.3*F16+0.7*I15</f>
        <v>76.693296460758361</v>
      </c>
      <c r="J16">
        <f>0.3*G16+0.7*J15</f>
        <v>60.406880413752504</v>
      </c>
    </row>
    <row r="17" spans="1:10" x14ac:dyDescent="0.35">
      <c r="A17">
        <v>15</v>
      </c>
      <c r="B17">
        <v>1.3757683290237179</v>
      </c>
      <c r="C17">
        <v>1.078647607799065</v>
      </c>
      <c r="D17">
        <f t="shared" si="1"/>
        <v>15</v>
      </c>
      <c r="E17">
        <f t="shared" si="0"/>
        <v>22.5</v>
      </c>
      <c r="F17">
        <f>DEGREES(B17)</f>
        <v>78.825718840824635</v>
      </c>
      <c r="G17">
        <f>DEGREES(C17)</f>
        <v>61.801955508768927</v>
      </c>
      <c r="H17">
        <f>D17*1.5</f>
        <v>22.5</v>
      </c>
      <c r="I17">
        <f>0.3*F17+0.7*I16</f>
        <v>77.333023174778234</v>
      </c>
      <c r="J17">
        <f>0.3*G17+0.7*J16</f>
        <v>60.825402942257426</v>
      </c>
    </row>
    <row r="18" spans="1:10" x14ac:dyDescent="0.35">
      <c r="A18">
        <v>16</v>
      </c>
      <c r="B18">
        <v>1.344345633344296</v>
      </c>
      <c r="C18">
        <v>1.1308049722507161</v>
      </c>
      <c r="D18">
        <f t="shared" si="1"/>
        <v>16</v>
      </c>
      <c r="E18">
        <f t="shared" si="0"/>
        <v>24</v>
      </c>
      <c r="F18">
        <f>DEGREES(B18)</f>
        <v>77.025330997469794</v>
      </c>
      <c r="G18">
        <f>DEGREES(C18)</f>
        <v>64.790352362374207</v>
      </c>
      <c r="H18">
        <f>D18*1.5</f>
        <v>24</v>
      </c>
      <c r="I18">
        <f>0.3*F18+0.7*I17</f>
        <v>77.240715521585699</v>
      </c>
      <c r="J18">
        <f>0.3*G18+0.7*J17</f>
        <v>62.014887768292454</v>
      </c>
    </row>
    <row r="19" spans="1:10" x14ac:dyDescent="0.35">
      <c r="A19">
        <v>17</v>
      </c>
      <c r="B19">
        <v>1.2847288876498151</v>
      </c>
      <c r="C19">
        <v>1.1485072856318721</v>
      </c>
      <c r="D19">
        <f t="shared" si="1"/>
        <v>17</v>
      </c>
      <c r="E19">
        <f t="shared" si="0"/>
        <v>25.5</v>
      </c>
      <c r="F19">
        <f>DEGREES(B19)</f>
        <v>73.609543080871319</v>
      </c>
      <c r="G19">
        <f>DEGREES(C19)</f>
        <v>65.804620206732409</v>
      </c>
      <c r="H19">
        <f>D19*1.5</f>
        <v>25.5</v>
      </c>
      <c r="I19">
        <f>0.3*F19+0.7*I18</f>
        <v>76.151363789371388</v>
      </c>
      <c r="J19">
        <f>0.3*G19+0.7*J18</f>
        <v>63.151807499824436</v>
      </c>
    </row>
    <row r="20" spans="1:10" x14ac:dyDescent="0.35">
      <c r="A20">
        <v>18</v>
      </c>
      <c r="B20">
        <v>1.291315186319242</v>
      </c>
      <c r="C20">
        <v>1.119854918187094</v>
      </c>
      <c r="D20">
        <f t="shared" si="1"/>
        <v>18</v>
      </c>
      <c r="E20">
        <f t="shared" si="0"/>
        <v>27</v>
      </c>
      <c r="F20">
        <f>DEGREES(B20)</f>
        <v>73.986910197242111</v>
      </c>
      <c r="G20">
        <f>DEGREES(C20)</f>
        <v>64.162960479088582</v>
      </c>
      <c r="H20">
        <f>D20*1.5</f>
        <v>27</v>
      </c>
      <c r="I20">
        <f>0.3*F20+0.7*I19</f>
        <v>75.502027711732609</v>
      </c>
      <c r="J20">
        <f>0.3*G20+0.7*J19</f>
        <v>63.45515339360368</v>
      </c>
    </row>
    <row r="21" spans="1:10" x14ac:dyDescent="0.35">
      <c r="A21">
        <v>19</v>
      </c>
      <c r="B21">
        <v>1.232254086102019</v>
      </c>
      <c r="C21">
        <v>1.1108942216049511</v>
      </c>
      <c r="D21">
        <f t="shared" si="1"/>
        <v>19</v>
      </c>
      <c r="E21">
        <f t="shared" si="0"/>
        <v>28.5</v>
      </c>
      <c r="F21">
        <f>DEGREES(B21)</f>
        <v>70.602958421396039</v>
      </c>
      <c r="G21">
        <f>DEGREES(C21)</f>
        <v>63.649550383434494</v>
      </c>
      <c r="H21">
        <f>D21*1.5</f>
        <v>28.5</v>
      </c>
      <c r="I21">
        <f>0.3*F21+0.7*I20</f>
        <v>74.032306924631641</v>
      </c>
      <c r="J21">
        <f>0.3*G21+0.7*J20</f>
        <v>63.513472490552928</v>
      </c>
    </row>
    <row r="22" spans="1:10" x14ac:dyDescent="0.35">
      <c r="A22">
        <v>20</v>
      </c>
      <c r="B22">
        <v>1.2674261486922531</v>
      </c>
      <c r="C22">
        <v>1.1223961682617611</v>
      </c>
      <c r="D22">
        <f t="shared" si="1"/>
        <v>20</v>
      </c>
      <c r="E22">
        <f t="shared" si="0"/>
        <v>30</v>
      </c>
      <c r="F22">
        <f>DEGREES(B22)</f>
        <v>72.618169164586419</v>
      </c>
      <c r="G22">
        <f>DEGREES(C22)</f>
        <v>64.30856338305432</v>
      </c>
      <c r="H22">
        <f>D22*1.5</f>
        <v>30</v>
      </c>
      <c r="I22">
        <f>0.3*F22+0.7*I21</f>
        <v>73.608065596618076</v>
      </c>
      <c r="J22">
        <f>0.3*G22+0.7*J21</f>
        <v>63.751999758303342</v>
      </c>
    </row>
    <row r="23" spans="1:10" x14ac:dyDescent="0.35">
      <c r="A23">
        <v>21</v>
      </c>
      <c r="B23">
        <v>1.292474699925561</v>
      </c>
      <c r="C23">
        <v>1.112215903809374</v>
      </c>
      <c r="D23">
        <f t="shared" si="1"/>
        <v>21</v>
      </c>
      <c r="E23">
        <f t="shared" si="0"/>
        <v>31.5</v>
      </c>
      <c r="F23">
        <f>DEGREES(B23)</f>
        <v>74.053345433172183</v>
      </c>
      <c r="G23">
        <f>DEGREES(C23)</f>
        <v>63.725277195605472</v>
      </c>
      <c r="H23">
        <f>D23*1.5</f>
        <v>31.5</v>
      </c>
      <c r="I23">
        <f>0.3*F23+0.7*I22</f>
        <v>73.741649547584302</v>
      </c>
      <c r="J23">
        <f>0.3*G23+0.7*J22</f>
        <v>63.743982989493979</v>
      </c>
    </row>
    <row r="24" spans="1:10" x14ac:dyDescent="0.35">
      <c r="A24">
        <v>22</v>
      </c>
      <c r="B24">
        <v>1.299197417187272</v>
      </c>
      <c r="C24">
        <v>1.1054753896652989</v>
      </c>
      <c r="D24">
        <f t="shared" si="1"/>
        <v>22</v>
      </c>
      <c r="E24">
        <f t="shared" si="0"/>
        <v>33</v>
      </c>
      <c r="F24">
        <f>DEGREES(B24)</f>
        <v>74.438528759127962</v>
      </c>
      <c r="G24">
        <f>DEGREES(C24)</f>
        <v>63.339074183401728</v>
      </c>
      <c r="H24">
        <f>D24*1.5</f>
        <v>33</v>
      </c>
      <c r="I24">
        <f>0.3*F24+0.7*I23</f>
        <v>73.950713311047394</v>
      </c>
      <c r="J24">
        <f>0.3*G24+0.7*J23</f>
        <v>63.622510347666299</v>
      </c>
    </row>
    <row r="25" spans="1:10" x14ac:dyDescent="0.35">
      <c r="A25">
        <v>23</v>
      </c>
      <c r="B25">
        <v>1.3906039346480241</v>
      </c>
      <c r="C25">
        <v>1.07916165933113</v>
      </c>
      <c r="D25">
        <f t="shared" si="1"/>
        <v>23</v>
      </c>
      <c r="E25">
        <f t="shared" si="0"/>
        <v>34.5</v>
      </c>
      <c r="F25">
        <f>DEGREES(B25)</f>
        <v>79.675736429617928</v>
      </c>
      <c r="G25">
        <f>DEGREES(C25)</f>
        <v>61.831408492008478</v>
      </c>
      <c r="H25">
        <f>D25*1.5</f>
        <v>34.5</v>
      </c>
      <c r="I25">
        <f>0.3*F25+0.7*I24</f>
        <v>75.668220246618546</v>
      </c>
      <c r="J25">
        <f>0.3*G25+0.7*J24</f>
        <v>63.085179790968951</v>
      </c>
    </row>
    <row r="26" spans="1:10" x14ac:dyDescent="0.35">
      <c r="A26">
        <v>24</v>
      </c>
      <c r="B26">
        <v>1.3900053705092801</v>
      </c>
      <c r="C26">
        <v>1.057778439967066</v>
      </c>
      <c r="D26">
        <f t="shared" si="1"/>
        <v>24</v>
      </c>
      <c r="E26">
        <f t="shared" si="0"/>
        <v>36</v>
      </c>
      <c r="F26">
        <f>DEGREES(B26)</f>
        <v>79.641441230700011</v>
      </c>
      <c r="G26">
        <f>DEGREES(C26)</f>
        <v>60.606240270045198</v>
      </c>
      <c r="H26">
        <f>D26*1.5</f>
        <v>36</v>
      </c>
      <c r="I26">
        <f>0.3*F26+0.7*I25</f>
        <v>76.860186541842978</v>
      </c>
      <c r="J26">
        <f>0.3*G26+0.7*J25</f>
        <v>62.341497934691823</v>
      </c>
    </row>
    <row r="27" spans="1:10" x14ac:dyDescent="0.35">
      <c r="A27">
        <v>25</v>
      </c>
      <c r="B27">
        <v>1.383739194481248</v>
      </c>
      <c r="C27">
        <v>1.0453965991017409</v>
      </c>
      <c r="D27">
        <f t="shared" si="1"/>
        <v>25</v>
      </c>
      <c r="E27">
        <f t="shared" si="0"/>
        <v>37.5</v>
      </c>
      <c r="F27">
        <f>DEGREES(B27)</f>
        <v>79.282415790607729</v>
      </c>
      <c r="G27">
        <f>DEGREES(C27)</f>
        <v>59.89681304585946</v>
      </c>
      <c r="H27">
        <f>D27*1.5</f>
        <v>37.5</v>
      </c>
      <c r="I27">
        <f>0.3*F27+0.7*I26</f>
        <v>77.586855316472395</v>
      </c>
      <c r="J27">
        <f>0.3*G27+0.7*J26</f>
        <v>61.608092468042109</v>
      </c>
    </row>
    <row r="28" spans="1:10" x14ac:dyDescent="0.35">
      <c r="A28">
        <v>26</v>
      </c>
      <c r="B28">
        <v>1.366103744403399</v>
      </c>
      <c r="C28">
        <v>1.0714972062673009</v>
      </c>
      <c r="D28">
        <f t="shared" si="1"/>
        <v>26</v>
      </c>
      <c r="E28">
        <f t="shared" si="0"/>
        <v>39</v>
      </c>
      <c r="F28">
        <f>DEGREES(B28)</f>
        <v>78.271978931333322</v>
      </c>
      <c r="G28">
        <f>DEGREES(C28)</f>
        <v>61.392267679174964</v>
      </c>
      <c r="H28">
        <f>D28*1.5</f>
        <v>39</v>
      </c>
      <c r="I28">
        <f>0.3*F28+0.7*I27</f>
        <v>77.792392400930666</v>
      </c>
      <c r="J28">
        <f>0.3*G28+0.7*J27</f>
        <v>61.543345031381961</v>
      </c>
    </row>
    <row r="29" spans="1:10" x14ac:dyDescent="0.35">
      <c r="A29">
        <v>27</v>
      </c>
      <c r="B29">
        <v>1.3469835736162019</v>
      </c>
      <c r="C29">
        <v>1.023222524155212</v>
      </c>
      <c r="D29">
        <f t="shared" si="1"/>
        <v>27</v>
      </c>
      <c r="E29">
        <f t="shared" si="0"/>
        <v>40.5</v>
      </c>
      <c r="F29">
        <f>DEGREES(B29)</f>
        <v>77.176473841657597</v>
      </c>
      <c r="G29">
        <f>DEGREES(C29)</f>
        <v>58.626332136816579</v>
      </c>
      <c r="H29">
        <f>D29*1.5</f>
        <v>40.5</v>
      </c>
      <c r="I29">
        <f>0.3*F29+0.7*I28</f>
        <v>77.607616833148739</v>
      </c>
      <c r="J29">
        <f>0.3*G29+0.7*J28</f>
        <v>60.66824116301234</v>
      </c>
    </row>
    <row r="30" spans="1:10" x14ac:dyDescent="0.35">
      <c r="A30">
        <v>28</v>
      </c>
      <c r="B30">
        <v>1.376377086667701</v>
      </c>
      <c r="C30">
        <v>1.0320487878580991</v>
      </c>
      <c r="D30">
        <f t="shared" si="1"/>
        <v>28</v>
      </c>
      <c r="E30">
        <f t="shared" si="0"/>
        <v>42</v>
      </c>
      <c r="F30">
        <f>DEGREES(B30)</f>
        <v>78.860598084571194</v>
      </c>
      <c r="G30">
        <f>DEGREES(C30)</f>
        <v>59.132039795861516</v>
      </c>
      <c r="H30">
        <f>D30*1.5</f>
        <v>42</v>
      </c>
      <c r="I30">
        <f>0.3*F30+0.7*I29</f>
        <v>77.983511208575464</v>
      </c>
      <c r="J30">
        <f>0.3*G30+0.7*J29</f>
        <v>60.207380752867095</v>
      </c>
    </row>
    <row r="31" spans="1:10" x14ac:dyDescent="0.35">
      <c r="A31">
        <v>29</v>
      </c>
      <c r="B31">
        <v>1.4356482435506099</v>
      </c>
      <c r="C31">
        <v>1.0335405772504611</v>
      </c>
      <c r="D31">
        <f t="shared" si="1"/>
        <v>29</v>
      </c>
      <c r="E31">
        <f t="shared" si="0"/>
        <v>43.5</v>
      </c>
      <c r="F31">
        <f>DEGREES(B31)</f>
        <v>82.256585220819659</v>
      </c>
      <c r="G31">
        <f>DEGREES(C31)</f>
        <v>59.217513031966249</v>
      </c>
      <c r="H31">
        <f>D31*1.5</f>
        <v>43.5</v>
      </c>
      <c r="I31">
        <f>0.3*F31+0.7*I30</f>
        <v>79.265433412248726</v>
      </c>
      <c r="J31">
        <f>0.3*G31+0.7*J30</f>
        <v>59.910420436596837</v>
      </c>
    </row>
    <row r="32" spans="1:10" x14ac:dyDescent="0.35">
      <c r="A32">
        <v>30</v>
      </c>
      <c r="B32">
        <v>1.450205861514605</v>
      </c>
      <c r="C32">
        <v>1.0615635983193159</v>
      </c>
      <c r="D32">
        <f t="shared" si="1"/>
        <v>30</v>
      </c>
      <c r="E32">
        <f t="shared" si="0"/>
        <v>45</v>
      </c>
      <c r="F32">
        <f>DEGREES(B32)</f>
        <v>83.090675289920398</v>
      </c>
      <c r="G32">
        <f>DEGREES(C32)</f>
        <v>60.823113868417813</v>
      </c>
      <c r="H32">
        <f>D32*1.5</f>
        <v>45</v>
      </c>
      <c r="I32">
        <f>0.3*F32+0.7*I31</f>
        <v>80.41300597555022</v>
      </c>
      <c r="J32">
        <f>0.3*G32+0.7*J31</f>
        <v>60.184228466143125</v>
      </c>
    </row>
    <row r="33" spans="1:10" x14ac:dyDescent="0.35">
      <c r="A33">
        <v>31</v>
      </c>
      <c r="B33">
        <v>1.4407617063359761</v>
      </c>
      <c r="C33">
        <v>1.0406893414418081</v>
      </c>
      <c r="D33">
        <f t="shared" si="1"/>
        <v>31</v>
      </c>
      <c r="E33">
        <f t="shared" si="0"/>
        <v>46.5</v>
      </c>
      <c r="F33">
        <f>DEGREES(B33)</f>
        <v>82.549565057118343</v>
      </c>
      <c r="G33">
        <f>DEGREES(C33)</f>
        <v>59.627107048864687</v>
      </c>
      <c r="H33">
        <f>D33*1.5</f>
        <v>46.5</v>
      </c>
      <c r="I33">
        <f>0.3*F33+0.7*I32</f>
        <v>81.053973700020649</v>
      </c>
      <c r="J33">
        <f>0.3*G33+0.7*J32</f>
        <v>60.017092040959589</v>
      </c>
    </row>
    <row r="34" spans="1:10" x14ac:dyDescent="0.35">
      <c r="A34">
        <v>32</v>
      </c>
      <c r="B34">
        <v>1.4336554637942291</v>
      </c>
      <c r="C34">
        <v>1.069756995866646</v>
      </c>
      <c r="D34">
        <f t="shared" si="1"/>
        <v>32</v>
      </c>
      <c r="E34">
        <f t="shared" si="0"/>
        <v>48</v>
      </c>
      <c r="F34">
        <f>DEGREES(B34)</f>
        <v>82.142407351279928</v>
      </c>
      <c r="G34">
        <f>DEGREES(C34)</f>
        <v>61.292560967752664</v>
      </c>
      <c r="H34">
        <f>D34*1.5</f>
        <v>48</v>
      </c>
      <c r="I34">
        <f>0.3*F34+0.7*I33</f>
        <v>81.380503795398425</v>
      </c>
      <c r="J34">
        <f>0.3*G34+0.7*J33</f>
        <v>60.399732718997512</v>
      </c>
    </row>
    <row r="35" spans="1:10" x14ac:dyDescent="0.35">
      <c r="A35">
        <v>33</v>
      </c>
      <c r="B35">
        <v>1.44866724885033</v>
      </c>
      <c r="C35">
        <v>1.1061399159909631</v>
      </c>
      <c r="D35">
        <f t="shared" si="1"/>
        <v>33</v>
      </c>
      <c r="E35">
        <f t="shared" si="0"/>
        <v>49.5</v>
      </c>
      <c r="F35">
        <f>DEGREES(B35)</f>
        <v>83.002519277952075</v>
      </c>
      <c r="G35">
        <f>DEGREES(C35)</f>
        <v>63.377148737237626</v>
      </c>
      <c r="H35">
        <f>D35*1.5</f>
        <v>49.5</v>
      </c>
      <c r="I35">
        <f>0.3*F35+0.7*I34</f>
        <v>81.867108440164515</v>
      </c>
      <c r="J35">
        <f>0.3*G35+0.7*J34</f>
        <v>61.292957524469543</v>
      </c>
    </row>
    <row r="36" spans="1:10" x14ac:dyDescent="0.35">
      <c r="A36">
        <v>34</v>
      </c>
      <c r="B36">
        <v>1.378160885865471</v>
      </c>
      <c r="C36">
        <v>1.0764365317533491</v>
      </c>
      <c r="D36">
        <f t="shared" si="1"/>
        <v>34</v>
      </c>
      <c r="E36">
        <f t="shared" si="0"/>
        <v>51</v>
      </c>
      <c r="F36">
        <f>DEGREES(B36)</f>
        <v>78.962802250102243</v>
      </c>
      <c r="G36">
        <f>DEGREES(C36)</f>
        <v>61.67527018316693</v>
      </c>
      <c r="H36">
        <f>D36*1.5</f>
        <v>51</v>
      </c>
      <c r="I36">
        <f>0.3*F36+0.7*I35</f>
        <v>80.995816583145825</v>
      </c>
      <c r="J36">
        <f>0.3*G36+0.7*J35</f>
        <v>61.407651322078756</v>
      </c>
    </row>
    <row r="37" spans="1:10" x14ac:dyDescent="0.35">
      <c r="A37">
        <v>35</v>
      </c>
      <c r="B37">
        <v>1.4182648333547561</v>
      </c>
      <c r="C37">
        <v>1.0648463216149571</v>
      </c>
      <c r="D37">
        <f t="shared" si="1"/>
        <v>35</v>
      </c>
      <c r="E37">
        <f t="shared" si="0"/>
        <v>52.5</v>
      </c>
      <c r="F37">
        <f>DEGREES(B37)</f>
        <v>81.260589183052545</v>
      </c>
      <c r="G37">
        <f>DEGREES(C37)</f>
        <v>61.011200058567326</v>
      </c>
      <c r="H37">
        <f>D37*1.5</f>
        <v>52.5</v>
      </c>
      <c r="I37">
        <f>0.3*F37+0.7*I36</f>
        <v>81.075248363117836</v>
      </c>
      <c r="J37">
        <f>0.3*G37+0.7*J36</f>
        <v>61.288715943025323</v>
      </c>
    </row>
    <row r="38" spans="1:10" x14ac:dyDescent="0.35">
      <c r="A38">
        <v>36</v>
      </c>
      <c r="B38">
        <v>1.4475797049149031</v>
      </c>
      <c r="C38">
        <v>1.075408354246522</v>
      </c>
      <c r="D38">
        <f t="shared" si="1"/>
        <v>36</v>
      </c>
      <c r="E38">
        <f t="shared" si="0"/>
        <v>54</v>
      </c>
      <c r="F38">
        <f>DEGREES(B38)</f>
        <v>82.940207600417054</v>
      </c>
      <c r="G38">
        <f>DEGREES(C38)</f>
        <v>61.616359951435456</v>
      </c>
      <c r="H38">
        <f>D38*1.5</f>
        <v>54</v>
      </c>
      <c r="I38">
        <f>0.3*F38+0.7*I37</f>
        <v>81.634736134307602</v>
      </c>
      <c r="J38">
        <f>0.3*G38+0.7*J37</f>
        <v>61.387009145548362</v>
      </c>
    </row>
    <row r="39" spans="1:10" x14ac:dyDescent="0.35">
      <c r="A39">
        <v>37</v>
      </c>
      <c r="B39">
        <v>1.4149137328043431</v>
      </c>
      <c r="C39">
        <v>1.060920317349145</v>
      </c>
      <c r="D39">
        <f t="shared" si="1"/>
        <v>37</v>
      </c>
      <c r="E39">
        <f t="shared" si="0"/>
        <v>55.5</v>
      </c>
      <c r="F39">
        <f>DEGREES(B39)</f>
        <v>81.068585264789917</v>
      </c>
      <c r="G39">
        <f>DEGREES(C39)</f>
        <v>60.786256583785942</v>
      </c>
      <c r="H39">
        <f>D39*1.5</f>
        <v>55.5</v>
      </c>
      <c r="I39">
        <f>0.3*F39+0.7*I38</f>
        <v>81.464890873452291</v>
      </c>
      <c r="J39">
        <f>0.3*G39+0.7*J38</f>
        <v>61.206783377019633</v>
      </c>
    </row>
    <row r="40" spans="1:10" x14ac:dyDescent="0.35">
      <c r="A40">
        <v>38</v>
      </c>
      <c r="B40">
        <v>1.4071345534551329</v>
      </c>
      <c r="C40">
        <v>1.0678257671630571</v>
      </c>
      <c r="D40">
        <f t="shared" si="1"/>
        <v>38</v>
      </c>
      <c r="E40">
        <f t="shared" si="0"/>
        <v>57</v>
      </c>
      <c r="F40">
        <f>DEGREES(B40)</f>
        <v>80.622871120004845</v>
      </c>
      <c r="G40">
        <f>DEGREES(C40)</f>
        <v>61.181909713762501</v>
      </c>
      <c r="H40">
        <f>D40*1.5</f>
        <v>57</v>
      </c>
      <c r="I40">
        <f>0.3*F40+0.7*I39</f>
        <v>81.212284947418055</v>
      </c>
      <c r="J40">
        <f>0.3*G40+0.7*J39</f>
        <v>61.19932127804249</v>
      </c>
    </row>
    <row r="41" spans="1:10" x14ac:dyDescent="0.35">
      <c r="A41">
        <v>39</v>
      </c>
      <c r="B41">
        <v>1.4197503742475941</v>
      </c>
      <c r="C41">
        <v>1.050753495538884</v>
      </c>
      <c r="D41">
        <f t="shared" si="1"/>
        <v>39</v>
      </c>
      <c r="E41">
        <f t="shared" si="0"/>
        <v>58.5</v>
      </c>
      <c r="F41">
        <f>DEGREES(B41)</f>
        <v>81.345704406506258</v>
      </c>
      <c r="G41">
        <f>DEGREES(C41)</f>
        <v>60.203740602996426</v>
      </c>
      <c r="H41">
        <f>D41*1.5</f>
        <v>58.5</v>
      </c>
      <c r="I41">
        <f>0.3*F41+0.7*I40</f>
        <v>81.252310785144516</v>
      </c>
      <c r="J41">
        <f>0.3*G41+0.7*J40</f>
        <v>60.900647075528667</v>
      </c>
    </row>
    <row r="42" spans="1:10" x14ac:dyDescent="0.35">
      <c r="A42">
        <v>40</v>
      </c>
      <c r="B42">
        <v>1.4585338575088791</v>
      </c>
      <c r="C42">
        <v>1.077714401191582</v>
      </c>
      <c r="D42">
        <f t="shared" si="1"/>
        <v>40</v>
      </c>
      <c r="E42">
        <f t="shared" si="0"/>
        <v>60</v>
      </c>
      <c r="F42">
        <f>DEGREES(B42)</f>
        <v>83.567834312194165</v>
      </c>
      <c r="G42">
        <f>DEGREES(C42)</f>
        <v>61.748486708746427</v>
      </c>
      <c r="H42">
        <f>D42*1.5</f>
        <v>60</v>
      </c>
      <c r="I42">
        <f>0.3*F42+0.7*I41</f>
        <v>81.946967843259401</v>
      </c>
      <c r="J42">
        <f>0.3*G42+0.7*J41</f>
        <v>61.154998965493988</v>
      </c>
    </row>
    <row r="43" spans="1:10" x14ac:dyDescent="0.35">
      <c r="A43">
        <v>41</v>
      </c>
      <c r="B43">
        <v>1.4842775751306305</v>
      </c>
      <c r="C43">
        <v>1.072386048040195</v>
      </c>
      <c r="D43">
        <f t="shared" si="1"/>
        <v>41</v>
      </c>
      <c r="E43">
        <f t="shared" si="0"/>
        <v>61.5</v>
      </c>
      <c r="F43">
        <f>DEGREES(B43)</f>
        <v>85.042840680897086</v>
      </c>
      <c r="G43">
        <f>DEGREES(C43)</f>
        <v>61.443194561416718</v>
      </c>
      <c r="H43">
        <f>D43*1.5</f>
        <v>61.5</v>
      </c>
      <c r="I43">
        <f>0.3*F43+0.7*I42</f>
        <v>82.875729694550699</v>
      </c>
      <c r="J43">
        <f>0.3*G43+0.7*J42</f>
        <v>61.24145764427081</v>
      </c>
    </row>
    <row r="44" spans="1:10" x14ac:dyDescent="0.35">
      <c r="A44">
        <v>42</v>
      </c>
      <c r="B44">
        <v>1.3970654286072079</v>
      </c>
      <c r="C44">
        <v>1.127118938255337</v>
      </c>
      <c r="D44">
        <f t="shared" si="1"/>
        <v>42</v>
      </c>
      <c r="E44">
        <f t="shared" si="0"/>
        <v>63</v>
      </c>
      <c r="F44">
        <f>DEGREES(B44)</f>
        <v>80.045952762828435</v>
      </c>
      <c r="G44">
        <f>DEGREES(C44)</f>
        <v>64.579158171297237</v>
      </c>
      <c r="H44">
        <f>D44*1.5</f>
        <v>63</v>
      </c>
      <c r="I44">
        <f>0.3*F44+0.7*I43</f>
        <v>82.026796615034016</v>
      </c>
      <c r="J44">
        <f>0.3*G44+0.7*J43</f>
        <v>62.242767802378737</v>
      </c>
    </row>
    <row r="45" spans="1:10" x14ac:dyDescent="0.35">
      <c r="A45">
        <v>43</v>
      </c>
      <c r="B45">
        <v>1.4489862554070501</v>
      </c>
      <c r="C45">
        <v>1.0961474516984779</v>
      </c>
      <c r="D45">
        <f t="shared" si="1"/>
        <v>43</v>
      </c>
      <c r="E45">
        <f t="shared" si="0"/>
        <v>64.5</v>
      </c>
      <c r="F45">
        <f>DEGREES(B45)</f>
        <v>83.020797007289133</v>
      </c>
      <c r="G45">
        <f>DEGREES(C45)</f>
        <v>62.804622706343046</v>
      </c>
      <c r="H45">
        <f>D45*1.5</f>
        <v>64.5</v>
      </c>
      <c r="I45">
        <f>0.3*F45+0.7*I44</f>
        <v>82.324996732710545</v>
      </c>
      <c r="J45">
        <f>0.3*G45+0.7*J44</f>
        <v>62.411324273568027</v>
      </c>
    </row>
    <row r="46" spans="1:10" x14ac:dyDescent="0.35">
      <c r="A46">
        <v>44</v>
      </c>
      <c r="B46">
        <v>1.442799907585349</v>
      </c>
      <c r="C46">
        <v>1.129283357150205</v>
      </c>
      <c r="D46">
        <f t="shared" si="1"/>
        <v>44</v>
      </c>
      <c r="E46">
        <f t="shared" si="0"/>
        <v>66</v>
      </c>
      <c r="F46">
        <f>DEGREES(B46)</f>
        <v>82.666345386505711</v>
      </c>
      <c r="G46">
        <f>DEGREES(C46)</f>
        <v>64.70317023907154</v>
      </c>
      <c r="H46">
        <f>D46*1.5</f>
        <v>66</v>
      </c>
      <c r="I46">
        <f>0.3*F46+0.7*I45</f>
        <v>82.427401328849101</v>
      </c>
      <c r="J46">
        <f>0.3*G46+0.7*J45</f>
        <v>63.098878063219075</v>
      </c>
    </row>
    <row r="47" spans="1:10" x14ac:dyDescent="0.35">
      <c r="A47">
        <v>45</v>
      </c>
      <c r="B47">
        <v>1.5029334963822034</v>
      </c>
      <c r="C47">
        <v>1.090697996809864</v>
      </c>
      <c r="D47">
        <f t="shared" si="1"/>
        <v>45</v>
      </c>
      <c r="E47">
        <f t="shared" si="0"/>
        <v>67.5</v>
      </c>
      <c r="F47">
        <f>DEGREES(B47)</f>
        <v>86.111746231540636</v>
      </c>
      <c r="G47">
        <f>DEGREES(C47)</f>
        <v>62.492391940578536</v>
      </c>
      <c r="H47">
        <f>D47*1.5</f>
        <v>67.5</v>
      </c>
      <c r="I47">
        <f>0.3*F47+0.7*I46</f>
        <v>83.532704799656557</v>
      </c>
      <c r="J47">
        <f>0.3*G47+0.7*J46</f>
        <v>62.916932226426908</v>
      </c>
    </row>
    <row r="48" spans="1:10" x14ac:dyDescent="0.35">
      <c r="A48">
        <v>46</v>
      </c>
      <c r="B48">
        <v>1.4631836568219609</v>
      </c>
      <c r="C48">
        <v>1.064751959136752</v>
      </c>
      <c r="D48">
        <f t="shared" si="1"/>
        <v>46</v>
      </c>
      <c r="E48">
        <f t="shared" si="0"/>
        <v>69</v>
      </c>
      <c r="F48">
        <f>DEGREES(B48)</f>
        <v>83.834248188416581</v>
      </c>
      <c r="G48">
        <f>DEGREES(C48)</f>
        <v>61.00579348682178</v>
      </c>
      <c r="H48">
        <f>D48*1.5</f>
        <v>69</v>
      </c>
      <c r="I48">
        <f>0.3*F48+0.7*I47</f>
        <v>83.623167816284564</v>
      </c>
      <c r="J48">
        <f>0.3*G48+0.7*J47</f>
        <v>62.343590604545369</v>
      </c>
    </row>
    <row r="49" spans="1:10" x14ac:dyDescent="0.35">
      <c r="A49">
        <v>47</v>
      </c>
      <c r="B49">
        <v>1.441599302449764</v>
      </c>
      <c r="C49">
        <v>1.061655957991019</v>
      </c>
      <c r="D49">
        <f t="shared" si="1"/>
        <v>47</v>
      </c>
      <c r="E49">
        <f t="shared" si="0"/>
        <v>70.5</v>
      </c>
      <c r="F49">
        <f>DEGREES(B49)</f>
        <v>82.597555779374957</v>
      </c>
      <c r="G49">
        <f>DEGREES(C49)</f>
        <v>60.82840568780361</v>
      </c>
      <c r="H49">
        <f>D49*1.5</f>
        <v>70.5</v>
      </c>
      <c r="I49">
        <f>0.3*F49+0.7*I48</f>
        <v>83.315484205211675</v>
      </c>
      <c r="J49">
        <f>0.3*G49+0.7*J48</f>
        <v>61.889035129522838</v>
      </c>
    </row>
    <row r="50" spans="1:10" x14ac:dyDescent="0.35">
      <c r="A50">
        <v>48</v>
      </c>
      <c r="B50">
        <v>1.4210961496699039</v>
      </c>
      <c r="C50">
        <v>1.0836259481084161</v>
      </c>
      <c r="D50">
        <f t="shared" si="1"/>
        <v>48</v>
      </c>
      <c r="E50">
        <f t="shared" si="0"/>
        <v>72</v>
      </c>
      <c r="F50">
        <f>DEGREES(B50)</f>
        <v>81.422811658377057</v>
      </c>
      <c r="G50">
        <f>DEGREES(C50)</f>
        <v>62.087193397474593</v>
      </c>
      <c r="H50">
        <f>D50*1.5</f>
        <v>72</v>
      </c>
      <c r="I50">
        <f>0.3*F50+0.7*I49</f>
        <v>82.747682441161288</v>
      </c>
      <c r="J50">
        <f>0.3*G50+0.7*J49</f>
        <v>61.948482609908368</v>
      </c>
    </row>
    <row r="51" spans="1:10" x14ac:dyDescent="0.35">
      <c r="A51">
        <v>49</v>
      </c>
      <c r="B51">
        <v>1.4182710105404119</v>
      </c>
      <c r="C51">
        <v>1.0187120353748029</v>
      </c>
      <c r="D51">
        <f t="shared" si="1"/>
        <v>49</v>
      </c>
      <c r="E51">
        <f t="shared" si="0"/>
        <v>73.5</v>
      </c>
      <c r="F51">
        <f>DEGREES(B51)</f>
        <v>81.260943109719904</v>
      </c>
      <c r="G51">
        <f>DEGREES(C51)</f>
        <v>58.36790016615803</v>
      </c>
      <c r="H51">
        <f>D51*1.5</f>
        <v>73.5</v>
      </c>
      <c r="I51">
        <f>0.3*F51+0.7*I50</f>
        <v>82.301660641728873</v>
      </c>
      <c r="J51">
        <f>0.3*G51+0.7*J50</f>
        <v>60.874307876783263</v>
      </c>
    </row>
    <row r="52" spans="1:10" x14ac:dyDescent="0.35">
      <c r="A52">
        <v>50</v>
      </c>
      <c r="B52">
        <v>1.423091457260369</v>
      </c>
      <c r="C52">
        <v>1.01307538329793</v>
      </c>
      <c r="D52">
        <f t="shared" si="1"/>
        <v>50</v>
      </c>
      <c r="E52">
        <f t="shared" si="0"/>
        <v>75</v>
      </c>
      <c r="F52">
        <f>DEGREES(B52)</f>
        <v>81.537134362141117</v>
      </c>
      <c r="G52">
        <f>DEGREES(C52)</f>
        <v>58.044943791569558</v>
      </c>
      <c r="H52">
        <f>D52*1.5</f>
        <v>75</v>
      </c>
      <c r="I52">
        <f>0.3*F52+0.7*I51</f>
        <v>82.07230275785254</v>
      </c>
      <c r="J52">
        <f>0.3*G52+0.7*J51</f>
        <v>60.025498651219152</v>
      </c>
    </row>
    <row r="53" spans="1:10" x14ac:dyDescent="0.35">
      <c r="A53">
        <v>51</v>
      </c>
      <c r="B53">
        <v>1.4222180085859151</v>
      </c>
      <c r="C53">
        <v>1.020939871370081</v>
      </c>
      <c r="D53">
        <f t="shared" si="1"/>
        <v>51</v>
      </c>
      <c r="E53">
        <f t="shared" si="0"/>
        <v>76.5</v>
      </c>
      <c r="F53">
        <f>DEGREES(B53)</f>
        <v>81.487089439473607</v>
      </c>
      <c r="G53">
        <f>DEGREES(C53)</f>
        <v>58.495545766134789</v>
      </c>
      <c r="H53">
        <f>D53*1.5</f>
        <v>76.5</v>
      </c>
      <c r="I53">
        <f>0.3*F53+0.7*I52</f>
        <v>81.896738762338856</v>
      </c>
      <c r="J53">
        <f>0.3*G53+0.7*J52</f>
        <v>59.566512785693838</v>
      </c>
    </row>
    <row r="54" spans="1:10" x14ac:dyDescent="0.35">
      <c r="A54">
        <v>52</v>
      </c>
      <c r="B54">
        <v>1.4245015311670119</v>
      </c>
      <c r="C54">
        <v>1.0100246526485042</v>
      </c>
      <c r="D54">
        <f t="shared" si="1"/>
        <v>52</v>
      </c>
      <c r="E54">
        <f t="shared" si="0"/>
        <v>78</v>
      </c>
      <c r="F54">
        <f>DEGREES(B54)</f>
        <v>81.617925645793278</v>
      </c>
      <c r="G54">
        <f>DEGREES(C54)</f>
        <v>57.870149800926256</v>
      </c>
      <c r="H54">
        <f>D54*1.5</f>
        <v>78</v>
      </c>
      <c r="I54">
        <f>0.3*F54+0.7*I53</f>
        <v>81.813094827375181</v>
      </c>
      <c r="J54">
        <f>0.3*G54+0.7*J53</f>
        <v>59.057603890263564</v>
      </c>
    </row>
    <row r="55" spans="1:10" x14ac:dyDescent="0.35">
      <c r="A55">
        <v>53</v>
      </c>
      <c r="B55">
        <v>1.3609788165728971</v>
      </c>
      <c r="C55">
        <v>0.99538892677763002</v>
      </c>
      <c r="D55">
        <f t="shared" si="1"/>
        <v>53</v>
      </c>
      <c r="E55">
        <f t="shared" si="0"/>
        <v>79.5</v>
      </c>
      <c r="F55">
        <f>DEGREES(B55)</f>
        <v>77.978342196336428</v>
      </c>
      <c r="G55">
        <f>DEGREES(C55)</f>
        <v>57.031584478414736</v>
      </c>
      <c r="H55">
        <f>D55*1.5</f>
        <v>79.5</v>
      </c>
      <c r="I55">
        <f>0.3*F55+0.7*I54</f>
        <v>80.662669038063541</v>
      </c>
      <c r="J55">
        <f>0.3*G55+0.7*J54</f>
        <v>58.449798066708908</v>
      </c>
    </row>
    <row r="56" spans="1:10" x14ac:dyDescent="0.35">
      <c r="A56">
        <v>54</v>
      </c>
      <c r="B56">
        <v>1.4076387445492011</v>
      </c>
      <c r="C56">
        <v>0.98949310652257505</v>
      </c>
      <c r="D56">
        <f t="shared" si="1"/>
        <v>54</v>
      </c>
      <c r="E56">
        <f t="shared" si="0"/>
        <v>81</v>
      </c>
      <c r="F56">
        <f>DEGREES(B56)</f>
        <v>80.651759141763037</v>
      </c>
      <c r="G56">
        <f>DEGREES(C56)</f>
        <v>56.693778861032342</v>
      </c>
      <c r="H56">
        <f>D56*1.5</f>
        <v>81</v>
      </c>
      <c r="I56">
        <f>0.3*F56+0.7*I55</f>
        <v>80.659396069173383</v>
      </c>
      <c r="J56">
        <f>0.3*G56+0.7*J55</f>
        <v>57.922992305005934</v>
      </c>
    </row>
    <row r="57" spans="1:10" x14ac:dyDescent="0.35">
      <c r="A57">
        <v>55</v>
      </c>
      <c r="B57">
        <v>1.340951170243903</v>
      </c>
      <c r="C57">
        <v>1.024095961038868</v>
      </c>
      <c r="D57">
        <f t="shared" si="1"/>
        <v>55</v>
      </c>
      <c r="E57">
        <f t="shared" si="0"/>
        <v>82.5</v>
      </c>
      <c r="F57">
        <f>DEGREES(B57)</f>
        <v>76.830842588104389</v>
      </c>
      <c r="G57">
        <f>DEGREES(C57)</f>
        <v>58.676376383921124</v>
      </c>
      <c r="H57">
        <f>D57*1.5</f>
        <v>82.5</v>
      </c>
      <c r="I57">
        <f>0.3*F57+0.7*I56</f>
        <v>79.51083002485268</v>
      </c>
      <c r="J57">
        <f>0.3*G57+0.7*J56</f>
        <v>58.149007528680485</v>
      </c>
    </row>
    <row r="58" spans="1:10" x14ac:dyDescent="0.35">
      <c r="A58">
        <v>56</v>
      </c>
      <c r="B58">
        <v>1.3778393019808099</v>
      </c>
      <c r="C58">
        <v>1.0015725598848051</v>
      </c>
      <c r="D58">
        <f t="shared" si="1"/>
        <v>56</v>
      </c>
      <c r="E58">
        <f t="shared" si="0"/>
        <v>84</v>
      </c>
      <c r="F58">
        <f>DEGREES(B58)</f>
        <v>78.944376850751738</v>
      </c>
      <c r="G58">
        <f>DEGREES(C58)</f>
        <v>57.385880557513232</v>
      </c>
      <c r="H58">
        <f>D58*1.5</f>
        <v>84</v>
      </c>
      <c r="I58">
        <f>0.3*F58+0.7*I57</f>
        <v>79.34089407262239</v>
      </c>
      <c r="J58">
        <f>0.3*G58+0.7*J57</f>
        <v>57.920069437330312</v>
      </c>
    </row>
    <row r="59" spans="1:10" x14ac:dyDescent="0.35">
      <c r="A59">
        <v>57</v>
      </c>
      <c r="B59">
        <v>1.4372149486193531</v>
      </c>
      <c r="C59">
        <v>0.949387642898743</v>
      </c>
      <c r="D59">
        <f t="shared" si="1"/>
        <v>57</v>
      </c>
      <c r="E59">
        <f t="shared" si="0"/>
        <v>85.5</v>
      </c>
      <c r="F59">
        <f>DEGREES(B59)</f>
        <v>82.346350809000398</v>
      </c>
      <c r="G59">
        <f>DEGREES(C59)</f>
        <v>54.395905059971312</v>
      </c>
      <c r="H59">
        <f>D59*1.5</f>
        <v>85.5</v>
      </c>
      <c r="I59">
        <f>0.3*F59+0.7*I58</f>
        <v>80.242531093535789</v>
      </c>
      <c r="J59">
        <f>0.3*G59+0.7*J58</f>
        <v>56.862820124122607</v>
      </c>
    </row>
    <row r="60" spans="1:10" x14ac:dyDescent="0.35">
      <c r="A60">
        <v>58</v>
      </c>
      <c r="B60">
        <v>1.377402972319433</v>
      </c>
      <c r="C60">
        <v>1.007752212263938</v>
      </c>
      <c r="D60">
        <f t="shared" si="1"/>
        <v>58</v>
      </c>
      <c r="E60">
        <f t="shared" si="0"/>
        <v>87</v>
      </c>
      <c r="F60">
        <f>DEGREES(B60)</f>
        <v>78.919377002678459</v>
      </c>
      <c r="G60">
        <f>DEGREES(C60)</f>
        <v>57.739948557695527</v>
      </c>
      <c r="H60">
        <f>D60*1.5</f>
        <v>87</v>
      </c>
      <c r="I60">
        <f>0.3*F60+0.7*I59</f>
        <v>79.845584866278585</v>
      </c>
      <c r="J60">
        <f>0.3*G60+0.7*J59</f>
        <v>57.125958654194477</v>
      </c>
    </row>
    <row r="61" spans="1:10" x14ac:dyDescent="0.35">
      <c r="A61">
        <v>59</v>
      </c>
      <c r="B61">
        <v>1.285365900438407</v>
      </c>
      <c r="C61">
        <v>1.052742507696435</v>
      </c>
      <c r="D61">
        <f t="shared" si="1"/>
        <v>59</v>
      </c>
      <c r="E61">
        <f t="shared" si="0"/>
        <v>88.5</v>
      </c>
      <c r="F61">
        <f>DEGREES(B61)</f>
        <v>73.646041225153496</v>
      </c>
      <c r="G61">
        <f>DEGREES(C61)</f>
        <v>60.317702605024309</v>
      </c>
      <c r="H61">
        <f>D61*1.5</f>
        <v>88.5</v>
      </c>
      <c r="I61">
        <f>0.3*F61+0.7*I60</f>
        <v>77.985721773941052</v>
      </c>
      <c r="J61">
        <f>0.3*G61+0.7*J60</f>
        <v>58.083481839443422</v>
      </c>
    </row>
    <row r="62" spans="1:10" x14ac:dyDescent="0.35">
      <c r="A62">
        <v>60</v>
      </c>
      <c r="B62">
        <v>1.3168126114648451</v>
      </c>
      <c r="C62">
        <v>1.0823380696811671</v>
      </c>
      <c r="D62">
        <f t="shared" si="1"/>
        <v>60</v>
      </c>
      <c r="E62">
        <f t="shared" si="0"/>
        <v>90</v>
      </c>
      <c r="F62">
        <f>DEGREES(B62)</f>
        <v>75.447805046535905</v>
      </c>
      <c r="G62">
        <f>DEGREES(C62)</f>
        <v>62.013403399067279</v>
      </c>
      <c r="H62">
        <f>D62*1.5</f>
        <v>90</v>
      </c>
      <c r="I62">
        <f>0.3*F62+0.7*I61</f>
        <v>77.224346755719495</v>
      </c>
      <c r="J62">
        <f>0.3*G62+0.7*J61</f>
        <v>59.262458307330576</v>
      </c>
    </row>
    <row r="63" spans="1:10" x14ac:dyDescent="0.35">
      <c r="A63">
        <v>61</v>
      </c>
      <c r="B63">
        <v>1.3306900766487901</v>
      </c>
      <c r="C63">
        <v>1.0626603268932131</v>
      </c>
      <c r="D63">
        <f t="shared" si="1"/>
        <v>61</v>
      </c>
      <c r="E63">
        <f t="shared" si="0"/>
        <v>91.5</v>
      </c>
      <c r="F63">
        <f>DEGREES(B63)</f>
        <v>76.242925231915692</v>
      </c>
      <c r="G63">
        <f>DEGREES(C63)</f>
        <v>60.885951786973521</v>
      </c>
      <c r="H63">
        <f>D63*1.5</f>
        <v>91.5</v>
      </c>
      <c r="I63">
        <f>0.3*F63+0.7*I62</f>
        <v>76.929920298578352</v>
      </c>
      <c r="J63">
        <f>0.3*G63+0.7*J62</f>
        <v>59.749506351223459</v>
      </c>
    </row>
    <row r="64" spans="1:10" x14ac:dyDescent="0.35">
      <c r="A64">
        <v>62</v>
      </c>
      <c r="B64">
        <v>1.3170670939172431</v>
      </c>
      <c r="C64">
        <v>1.0380215822988079</v>
      </c>
      <c r="D64">
        <f t="shared" si="1"/>
        <v>62</v>
      </c>
      <c r="E64">
        <f t="shared" si="0"/>
        <v>93</v>
      </c>
      <c r="F64">
        <f>DEGREES(B64)</f>
        <v>75.462385817018443</v>
      </c>
      <c r="G64">
        <f>DEGREES(C64)</f>
        <v>59.474255709213338</v>
      </c>
      <c r="H64">
        <f>D64*1.5</f>
        <v>93</v>
      </c>
      <c r="I64">
        <f>0.3*F64+0.7*I63</f>
        <v>76.48965995411038</v>
      </c>
      <c r="J64">
        <f>0.3*G64+0.7*J63</f>
        <v>59.666931158620415</v>
      </c>
    </row>
    <row r="65" spans="1:10" x14ac:dyDescent="0.35">
      <c r="A65">
        <v>63</v>
      </c>
      <c r="B65">
        <v>1.3601489343214119</v>
      </c>
      <c r="C65">
        <v>1.027377363048618</v>
      </c>
      <c r="D65">
        <f t="shared" si="1"/>
        <v>63</v>
      </c>
      <c r="E65">
        <f t="shared" si="0"/>
        <v>94.5</v>
      </c>
      <c r="F65">
        <f>DEGREES(B65)</f>
        <v>77.930793445833501</v>
      </c>
      <c r="G65">
        <f>DEGREES(C65)</f>
        <v>58.86438686996555</v>
      </c>
      <c r="H65">
        <f>D65*1.5</f>
        <v>94.5</v>
      </c>
      <c r="I65">
        <f>0.3*F65+0.7*I64</f>
        <v>76.92200000162731</v>
      </c>
      <c r="J65">
        <f>0.3*G65+0.7*J64</f>
        <v>59.426167872023953</v>
      </c>
    </row>
    <row r="66" spans="1:10" x14ac:dyDescent="0.35">
      <c r="A66">
        <v>64</v>
      </c>
      <c r="B66">
        <v>1.332492572257465</v>
      </c>
      <c r="C66">
        <v>1.0141456951455821</v>
      </c>
      <c r="D66">
        <f t="shared" si="1"/>
        <v>64</v>
      </c>
      <c r="E66">
        <f t="shared" si="0"/>
        <v>96</v>
      </c>
      <c r="F66">
        <f>DEGREES(B66)</f>
        <v>76.346200622883629</v>
      </c>
      <c r="G66">
        <f>DEGREES(C66)</f>
        <v>58.106268143202868</v>
      </c>
      <c r="H66">
        <f>D66*1.5</f>
        <v>96</v>
      </c>
      <c r="I66">
        <f>0.3*F66+0.7*I65</f>
        <v>76.7492601880042</v>
      </c>
      <c r="J66">
        <f>0.3*G66+0.7*J65</f>
        <v>59.030197953377623</v>
      </c>
    </row>
    <row r="67" spans="1:10" x14ac:dyDescent="0.35">
      <c r="A67">
        <v>65</v>
      </c>
      <c r="B67">
        <v>1.3969310493973399</v>
      </c>
      <c r="C67">
        <v>0.96174334643141401</v>
      </c>
      <c r="D67">
        <f t="shared" si="1"/>
        <v>65</v>
      </c>
      <c r="E67">
        <f t="shared" ref="E67:E130" si="2">D67*1.5</f>
        <v>97.5</v>
      </c>
      <c r="F67">
        <f>DEGREES(B67)</f>
        <v>80.038253401248696</v>
      </c>
      <c r="G67">
        <f>DEGREES(C67)</f>
        <v>55.103834725308246</v>
      </c>
      <c r="H67">
        <f>D67*1.5</f>
        <v>97.5</v>
      </c>
      <c r="I67">
        <f>0.3*F67+0.7*I66</f>
        <v>77.735958151977542</v>
      </c>
      <c r="J67">
        <f>0.3*G67+0.7*J66</f>
        <v>57.852288984956814</v>
      </c>
    </row>
    <row r="68" spans="1:10" x14ac:dyDescent="0.35">
      <c r="A68">
        <v>66</v>
      </c>
      <c r="B68">
        <v>1.405707335187782</v>
      </c>
      <c r="C68">
        <v>1.0043775656858829</v>
      </c>
      <c r="D68">
        <f t="shared" ref="D68:D131" si="3">D67+1</f>
        <v>66</v>
      </c>
      <c r="E68">
        <f t="shared" si="2"/>
        <v>99</v>
      </c>
      <c r="F68">
        <f>DEGREES(B68)</f>
        <v>80.541097536841662</v>
      </c>
      <c r="G68">
        <f>DEGREES(C68)</f>
        <v>57.546595551424701</v>
      </c>
      <c r="H68">
        <f>D68*1.5</f>
        <v>99</v>
      </c>
      <c r="I68">
        <f>0.3*F68+0.7*I67</f>
        <v>78.577499967436779</v>
      </c>
      <c r="J68">
        <f>0.3*G68+0.7*J67</f>
        <v>57.760580954897179</v>
      </c>
    </row>
    <row r="69" spans="1:10" x14ac:dyDescent="0.35">
      <c r="A69">
        <v>67</v>
      </c>
      <c r="B69">
        <v>1.441425079250386</v>
      </c>
      <c r="C69">
        <v>0.98359291202365506</v>
      </c>
      <c r="D69">
        <f t="shared" si="3"/>
        <v>67</v>
      </c>
      <c r="E69">
        <f t="shared" si="2"/>
        <v>100.5</v>
      </c>
      <c r="F69">
        <f>DEGREES(B69)</f>
        <v>82.587573525357328</v>
      </c>
      <c r="G69">
        <f>DEGREES(C69)</f>
        <v>56.355722617937921</v>
      </c>
      <c r="H69">
        <f>D69*1.5</f>
        <v>100.5</v>
      </c>
      <c r="I69">
        <f>0.3*F69+0.7*I68</f>
        <v>79.780522034812947</v>
      </c>
      <c r="J69">
        <f>0.3*G69+0.7*J68</f>
        <v>57.3391234538094</v>
      </c>
    </row>
    <row r="70" spans="1:10" x14ac:dyDescent="0.35">
      <c r="A70">
        <v>68</v>
      </c>
      <c r="B70">
        <v>1.3870814661338371</v>
      </c>
      <c r="C70">
        <v>0.945985309745906</v>
      </c>
      <c r="D70">
        <f t="shared" si="3"/>
        <v>68</v>
      </c>
      <c r="E70">
        <f t="shared" si="2"/>
        <v>102</v>
      </c>
      <c r="F70">
        <f>DEGREES(B70)</f>
        <v>79.473913850287289</v>
      </c>
      <c r="G70">
        <f>DEGREES(C70)</f>
        <v>54.200965729816318</v>
      </c>
      <c r="H70">
        <f>D70*1.5</f>
        <v>102</v>
      </c>
      <c r="I70">
        <f>0.3*F70+0.7*I69</f>
        <v>79.688539579455252</v>
      </c>
      <c r="J70">
        <f>0.3*G70+0.7*J69</f>
        <v>56.397676136611466</v>
      </c>
    </row>
    <row r="71" spans="1:10" x14ac:dyDescent="0.35">
      <c r="A71">
        <v>69</v>
      </c>
      <c r="B71">
        <v>1.4246263343066869</v>
      </c>
      <c r="C71">
        <v>0.94023819350565108</v>
      </c>
      <c r="D71">
        <f t="shared" si="3"/>
        <v>69</v>
      </c>
      <c r="E71">
        <f t="shared" si="2"/>
        <v>103.5</v>
      </c>
      <c r="F71">
        <f>DEGREES(B71)</f>
        <v>81.625076338966636</v>
      </c>
      <c r="G71">
        <f>DEGREES(C71)</f>
        <v>53.871680224878617</v>
      </c>
      <c r="H71">
        <f>D71*1.5</f>
        <v>103.5</v>
      </c>
      <c r="I71">
        <f>0.3*F71+0.7*I70</f>
        <v>80.269500607308657</v>
      </c>
      <c r="J71">
        <f>0.3*G71+0.7*J70</f>
        <v>55.639877363091614</v>
      </c>
    </row>
    <row r="72" spans="1:10" x14ac:dyDescent="0.35">
      <c r="A72">
        <v>70</v>
      </c>
      <c r="B72">
        <v>1.4333577489363161</v>
      </c>
      <c r="C72">
        <v>0.95990922231642106</v>
      </c>
      <c r="D72">
        <f t="shared" si="3"/>
        <v>70</v>
      </c>
      <c r="E72">
        <f t="shared" si="2"/>
        <v>105</v>
      </c>
      <c r="F72">
        <f>DEGREES(B72)</f>
        <v>82.12534954642318</v>
      </c>
      <c r="G72">
        <f>DEGREES(C72)</f>
        <v>54.99874715441598</v>
      </c>
      <c r="H72">
        <f>D72*1.5</f>
        <v>105</v>
      </c>
      <c r="I72">
        <f>0.3*F72+0.7*I71</f>
        <v>80.826255289043019</v>
      </c>
      <c r="J72">
        <f>0.3*G72+0.7*J71</f>
        <v>55.447538300488915</v>
      </c>
    </row>
    <row r="73" spans="1:10" x14ac:dyDescent="0.35">
      <c r="A73">
        <v>71</v>
      </c>
      <c r="B73">
        <v>1.390895898157495</v>
      </c>
      <c r="C73">
        <v>1.007186627781621</v>
      </c>
      <c r="D73">
        <f t="shared" si="3"/>
        <v>71</v>
      </c>
      <c r="E73">
        <f t="shared" si="2"/>
        <v>106.5</v>
      </c>
      <c r="F73">
        <f>DEGREES(B73)</f>
        <v>79.69246470648244</v>
      </c>
      <c r="G73">
        <f>DEGREES(C73)</f>
        <v>57.707542953900678</v>
      </c>
      <c r="H73">
        <f>D73*1.5</f>
        <v>106.5</v>
      </c>
      <c r="I73">
        <f>0.3*F73+0.7*I72</f>
        <v>80.486118114274831</v>
      </c>
      <c r="J73">
        <f>0.3*G73+0.7*J72</f>
        <v>56.12553969651244</v>
      </c>
    </row>
    <row r="74" spans="1:10" x14ac:dyDescent="0.35">
      <c r="A74">
        <v>72</v>
      </c>
      <c r="B74">
        <v>1.4435569840004949</v>
      </c>
      <c r="C74">
        <v>0.95225915659759908</v>
      </c>
      <c r="D74">
        <f t="shared" si="3"/>
        <v>72</v>
      </c>
      <c r="E74">
        <f t="shared" si="2"/>
        <v>108</v>
      </c>
      <c r="F74">
        <f>DEGREES(B74)</f>
        <v>82.709722669862458</v>
      </c>
      <c r="G74">
        <f>DEGREES(C74)</f>
        <v>54.560430675729769</v>
      </c>
      <c r="H74">
        <f>D74*1.5</f>
        <v>108</v>
      </c>
      <c r="I74">
        <f>0.3*F74+0.7*I73</f>
        <v>81.153199480951116</v>
      </c>
      <c r="J74">
        <f>0.3*G74+0.7*J73</f>
        <v>55.656006990277632</v>
      </c>
    </row>
    <row r="75" spans="1:10" x14ac:dyDescent="0.35">
      <c r="A75">
        <v>73</v>
      </c>
      <c r="B75">
        <v>1.450500517990452</v>
      </c>
      <c r="C75">
        <v>0.96278293487185007</v>
      </c>
      <c r="D75">
        <f t="shared" si="3"/>
        <v>73</v>
      </c>
      <c r="E75">
        <f t="shared" si="2"/>
        <v>109.5</v>
      </c>
      <c r="F75">
        <f>DEGREES(B75)</f>
        <v>83.107557862392639</v>
      </c>
      <c r="G75">
        <f>DEGREES(C75)</f>
        <v>55.163398755375823</v>
      </c>
      <c r="H75">
        <f>D75*1.5</f>
        <v>109.5</v>
      </c>
      <c r="I75">
        <f>0.3*F75+0.7*I74</f>
        <v>81.739506995383564</v>
      </c>
      <c r="J75">
        <f>0.3*G75+0.7*J74</f>
        <v>55.508224519807086</v>
      </c>
    </row>
    <row r="76" spans="1:10" x14ac:dyDescent="0.35">
      <c r="A76">
        <v>74</v>
      </c>
      <c r="B76">
        <v>1.4745091747468853</v>
      </c>
      <c r="C76">
        <v>0.96039938680384407</v>
      </c>
      <c r="D76">
        <f t="shared" si="3"/>
        <v>74</v>
      </c>
      <c r="E76">
        <f t="shared" si="2"/>
        <v>111</v>
      </c>
      <c r="F76">
        <f>DEGREES(B76)</f>
        <v>84.483152566314516</v>
      </c>
      <c r="G76">
        <f>DEGREES(C76)</f>
        <v>55.026831510812514</v>
      </c>
      <c r="H76">
        <f>D76*1.5</f>
        <v>111</v>
      </c>
      <c r="I76">
        <f>0.3*F76+0.7*I75</f>
        <v>82.562600666662846</v>
      </c>
      <c r="J76">
        <f>0.3*G76+0.7*J75</f>
        <v>55.363806617108708</v>
      </c>
    </row>
    <row r="77" spans="1:10" x14ac:dyDescent="0.35">
      <c r="A77">
        <v>75</v>
      </c>
      <c r="B77">
        <v>1.5421241462065471</v>
      </c>
      <c r="C77">
        <v>0.94384352290753504</v>
      </c>
      <c r="D77">
        <f t="shared" si="3"/>
        <v>75</v>
      </c>
      <c r="E77">
        <f t="shared" si="2"/>
        <v>112.5</v>
      </c>
      <c r="F77">
        <f>DEGREES(B77)</f>
        <v>88.357205062850653</v>
      </c>
      <c r="G77">
        <f>DEGREES(C77)</f>
        <v>54.078250383360995</v>
      </c>
      <c r="H77">
        <f>D77*1.5</f>
        <v>112.5</v>
      </c>
      <c r="I77">
        <f>0.3*F77+0.7*I76</f>
        <v>84.300981985519186</v>
      </c>
      <c r="J77">
        <f>0.3*G77+0.7*J76</f>
        <v>54.97813974698439</v>
      </c>
    </row>
    <row r="78" spans="1:10" x14ac:dyDescent="0.35">
      <c r="A78">
        <v>76</v>
      </c>
      <c r="B78">
        <v>1.4666819341874131</v>
      </c>
      <c r="C78">
        <v>0.95405473605216906</v>
      </c>
      <c r="D78">
        <f t="shared" si="3"/>
        <v>76</v>
      </c>
      <c r="E78">
        <f t="shared" si="2"/>
        <v>114</v>
      </c>
      <c r="F78">
        <f>DEGREES(B78)</f>
        <v>84.03468471702314</v>
      </c>
      <c r="G78">
        <f>DEGREES(C78)</f>
        <v>54.663309800257032</v>
      </c>
      <c r="H78">
        <f>D78*1.5</f>
        <v>114</v>
      </c>
      <c r="I78">
        <f>0.3*F78+0.7*I77</f>
        <v>84.221092804970368</v>
      </c>
      <c r="J78">
        <f>0.3*G78+0.7*J77</f>
        <v>54.883690762966175</v>
      </c>
    </row>
    <row r="79" spans="1:10" x14ac:dyDescent="0.35">
      <c r="A79">
        <v>77</v>
      </c>
      <c r="B79">
        <v>1.5236322743181159</v>
      </c>
      <c r="C79">
        <v>0.995966392260489</v>
      </c>
      <c r="D79">
        <f t="shared" si="3"/>
        <v>77</v>
      </c>
      <c r="E79">
        <f t="shared" si="2"/>
        <v>115.5</v>
      </c>
      <c r="F79">
        <f>DEGREES(B79)</f>
        <v>87.297698848346926</v>
      </c>
      <c r="G79">
        <f>DEGREES(C79)</f>
        <v>57.064670813397036</v>
      </c>
      <c r="H79">
        <f>D79*1.5</f>
        <v>115.5</v>
      </c>
      <c r="I79">
        <f>0.3*F79+0.7*I78</f>
        <v>85.144074617983335</v>
      </c>
      <c r="J79">
        <f>0.3*G79+0.7*J78</f>
        <v>55.537984778095428</v>
      </c>
    </row>
    <row r="80" spans="1:10" x14ac:dyDescent="0.35">
      <c r="A80">
        <v>78</v>
      </c>
      <c r="B80">
        <v>1.4932319537509664</v>
      </c>
      <c r="C80">
        <v>0.98382347144090099</v>
      </c>
      <c r="D80">
        <f t="shared" si="3"/>
        <v>78</v>
      </c>
      <c r="E80">
        <f t="shared" si="2"/>
        <v>117</v>
      </c>
      <c r="F80">
        <f>DEGREES(B80)</f>
        <v>85.555888784004509</v>
      </c>
      <c r="G80">
        <f>DEGREES(C80)</f>
        <v>56.368932699473106</v>
      </c>
      <c r="H80">
        <f>D80*1.5</f>
        <v>117</v>
      </c>
      <c r="I80">
        <f>0.3*F80+0.7*I79</f>
        <v>85.267618867789679</v>
      </c>
      <c r="J80">
        <f>0.3*G80+0.7*J79</f>
        <v>55.787269154508728</v>
      </c>
    </row>
    <row r="81" spans="1:10" x14ac:dyDescent="0.35">
      <c r="A81">
        <v>79</v>
      </c>
      <c r="B81">
        <v>1.43451937966216</v>
      </c>
      <c r="C81">
        <v>0.96915556356816002</v>
      </c>
      <c r="D81">
        <f t="shared" si="3"/>
        <v>79</v>
      </c>
      <c r="E81">
        <f t="shared" si="2"/>
        <v>118.5</v>
      </c>
      <c r="F81">
        <f>DEGREES(B81)</f>
        <v>82.191906084366749</v>
      </c>
      <c r="G81">
        <f>DEGREES(C81)</f>
        <v>55.528523484078335</v>
      </c>
      <c r="H81">
        <f>D81*1.5</f>
        <v>118.5</v>
      </c>
      <c r="I81">
        <f>0.3*F81+0.7*I80</f>
        <v>84.344905032762796</v>
      </c>
      <c r="J81">
        <f>0.3*G81+0.7*J80</f>
        <v>55.709645453379608</v>
      </c>
    </row>
    <row r="82" spans="1:10" x14ac:dyDescent="0.35">
      <c r="A82">
        <v>80</v>
      </c>
      <c r="B82">
        <v>1.42929378588122</v>
      </c>
      <c r="C82">
        <v>0.98980554102602203</v>
      </c>
      <c r="D82">
        <f t="shared" si="3"/>
        <v>80</v>
      </c>
      <c r="E82">
        <f t="shared" si="2"/>
        <v>120</v>
      </c>
      <c r="F82">
        <f>DEGREES(B82)</f>
        <v>81.892501615269083</v>
      </c>
      <c r="G82">
        <f>DEGREES(C82)</f>
        <v>56.711680039454116</v>
      </c>
      <c r="H82">
        <f>D82*1.5</f>
        <v>120</v>
      </c>
      <c r="I82">
        <f>0.3*F82+0.7*I81</f>
        <v>83.609184007514671</v>
      </c>
      <c r="J82">
        <f>0.3*G82+0.7*J81</f>
        <v>56.010255829201952</v>
      </c>
    </row>
    <row r="83" spans="1:10" x14ac:dyDescent="0.35">
      <c r="A83">
        <v>81</v>
      </c>
      <c r="B83">
        <v>1.5136519827269406</v>
      </c>
      <c r="C83">
        <v>0.96361279228060703</v>
      </c>
      <c r="D83">
        <f t="shared" si="3"/>
        <v>81</v>
      </c>
      <c r="E83">
        <f t="shared" si="2"/>
        <v>121.5</v>
      </c>
      <c r="F83">
        <f>DEGREES(B83)</f>
        <v>86.725870261862681</v>
      </c>
      <c r="G83">
        <f>DEGREES(C83)</f>
        <v>55.210946082495255</v>
      </c>
      <c r="H83">
        <f>D83*1.5</f>
        <v>121.5</v>
      </c>
      <c r="I83">
        <f>0.3*F83+0.7*I82</f>
        <v>84.544189883819072</v>
      </c>
      <c r="J83">
        <f>0.3*G83+0.7*J82</f>
        <v>55.770462905189945</v>
      </c>
    </row>
    <row r="84" spans="1:10" x14ac:dyDescent="0.35">
      <c r="A84">
        <v>82</v>
      </c>
      <c r="B84">
        <v>1.525040693049126</v>
      </c>
      <c r="C84">
        <v>0.98668146637378207</v>
      </c>
      <c r="D84">
        <f t="shared" si="3"/>
        <v>82</v>
      </c>
      <c r="E84">
        <f t="shared" si="2"/>
        <v>123</v>
      </c>
      <c r="F84">
        <f>DEGREES(B84)</f>
        <v>87.37839529742098</v>
      </c>
      <c r="G84">
        <f>DEGREES(C84)</f>
        <v>56.532683746996966</v>
      </c>
      <c r="H84">
        <f>D84*1.5</f>
        <v>123</v>
      </c>
      <c r="I84">
        <f>0.3*F84+0.7*I83</f>
        <v>85.394451507899646</v>
      </c>
      <c r="J84">
        <f>0.3*G84+0.7*J83</f>
        <v>55.999129157732042</v>
      </c>
    </row>
    <row r="85" spans="1:10" x14ac:dyDescent="0.35">
      <c r="A85">
        <v>83</v>
      </c>
      <c r="B85">
        <v>1.4943779398911525</v>
      </c>
      <c r="C85">
        <v>0.980905418718374</v>
      </c>
      <c r="D85">
        <f t="shared" si="3"/>
        <v>83</v>
      </c>
      <c r="E85">
        <f t="shared" si="2"/>
        <v>124.5</v>
      </c>
      <c r="F85">
        <f>DEGREES(B85)</f>
        <v>85.621548953217669</v>
      </c>
      <c r="G85">
        <f>DEGREES(C85)</f>
        <v>56.201740594075652</v>
      </c>
      <c r="H85">
        <f>D85*1.5</f>
        <v>124.5</v>
      </c>
      <c r="I85">
        <f>0.3*F85+0.7*I84</f>
        <v>85.462580741495046</v>
      </c>
      <c r="J85">
        <f>0.3*G85+0.7*J84</f>
        <v>56.059912588635122</v>
      </c>
    </row>
    <row r="86" spans="1:10" x14ac:dyDescent="0.35">
      <c r="A86">
        <v>84</v>
      </c>
      <c r="B86">
        <v>1.4687432313575721</v>
      </c>
      <c r="C86">
        <v>0.95915496759139207</v>
      </c>
      <c r="D86">
        <f t="shared" si="3"/>
        <v>84</v>
      </c>
      <c r="E86">
        <f t="shared" si="2"/>
        <v>126</v>
      </c>
      <c r="F86">
        <f>DEGREES(B86)</f>
        <v>84.152788345195518</v>
      </c>
      <c r="G86">
        <f>DEGREES(C86)</f>
        <v>54.95553154199402</v>
      </c>
      <c r="H86">
        <f>D86*1.5</f>
        <v>126</v>
      </c>
      <c r="I86">
        <f>0.3*F86+0.7*I85</f>
        <v>85.069643022605177</v>
      </c>
      <c r="J86">
        <f>0.3*G86+0.7*J85</f>
        <v>55.728598274642785</v>
      </c>
    </row>
    <row r="87" spans="1:10" x14ac:dyDescent="0.35">
      <c r="A87">
        <v>85</v>
      </c>
      <c r="B87">
        <v>1.5179353644075604</v>
      </c>
      <c r="C87">
        <v>0.95304807654303703</v>
      </c>
      <c r="D87">
        <f t="shared" si="3"/>
        <v>85</v>
      </c>
      <c r="E87">
        <f t="shared" si="2"/>
        <v>127.5</v>
      </c>
      <c r="F87">
        <f>DEGREES(B87)</f>
        <v>86.971289954205844</v>
      </c>
      <c r="G87">
        <f>DEGREES(C87)</f>
        <v>54.605632458977055</v>
      </c>
      <c r="H87">
        <f>D87*1.5</f>
        <v>127.5</v>
      </c>
      <c r="I87">
        <f>0.3*F87+0.7*I86</f>
        <v>85.640137102085376</v>
      </c>
      <c r="J87">
        <f>0.3*G87+0.7*J86</f>
        <v>55.39170852994306</v>
      </c>
    </row>
    <row r="88" spans="1:10" x14ac:dyDescent="0.35">
      <c r="A88">
        <v>86</v>
      </c>
      <c r="B88">
        <v>1.4852279913209538</v>
      </c>
      <c r="C88">
        <v>0.94802739372534406</v>
      </c>
      <c r="D88">
        <f t="shared" si="3"/>
        <v>86</v>
      </c>
      <c r="E88">
        <f t="shared" si="2"/>
        <v>129</v>
      </c>
      <c r="F88">
        <f>DEGREES(B88)</f>
        <v>85.097295517383515</v>
      </c>
      <c r="G88">
        <f>DEGREES(C88)</f>
        <v>54.317968523249398</v>
      </c>
      <c r="H88">
        <f>D88*1.5</f>
        <v>129</v>
      </c>
      <c r="I88">
        <f>0.3*F88+0.7*I87</f>
        <v>85.477284626674816</v>
      </c>
      <c r="J88">
        <f>0.3*G88+0.7*J87</f>
        <v>55.069586527934959</v>
      </c>
    </row>
    <row r="89" spans="1:10" x14ac:dyDescent="0.35">
      <c r="A89">
        <v>87</v>
      </c>
      <c r="B89">
        <v>1.4629043411877611</v>
      </c>
      <c r="C89">
        <v>0.95243272610572505</v>
      </c>
      <c r="D89">
        <f t="shared" si="3"/>
        <v>87</v>
      </c>
      <c r="E89">
        <f t="shared" si="2"/>
        <v>130.5</v>
      </c>
      <c r="F89">
        <f>DEGREES(B89)</f>
        <v>83.818244581424921</v>
      </c>
      <c r="G89">
        <f>DEGREES(C89)</f>
        <v>54.570375475997551</v>
      </c>
      <c r="H89">
        <f>D89*1.5</f>
        <v>130.5</v>
      </c>
      <c r="I89">
        <f>0.3*F89+0.7*I88</f>
        <v>84.979572613099833</v>
      </c>
      <c r="J89">
        <f>0.3*G89+0.7*J88</f>
        <v>54.919823212353734</v>
      </c>
    </row>
    <row r="90" spans="1:10" x14ac:dyDescent="0.35">
      <c r="A90">
        <v>88</v>
      </c>
      <c r="B90">
        <v>1.4969423434903431</v>
      </c>
      <c r="C90">
        <v>0.92712988888269099</v>
      </c>
      <c r="D90">
        <f t="shared" si="3"/>
        <v>88</v>
      </c>
      <c r="E90">
        <f t="shared" si="2"/>
        <v>132</v>
      </c>
      <c r="F90">
        <f>DEGREES(B90)</f>
        <v>85.768478456419444</v>
      </c>
      <c r="G90">
        <f>DEGREES(C90)</f>
        <v>53.120629693411175</v>
      </c>
      <c r="H90">
        <f>D90*1.5</f>
        <v>132</v>
      </c>
      <c r="I90">
        <f>0.3*F90+0.7*I89</f>
        <v>85.216244366095708</v>
      </c>
      <c r="J90">
        <f>0.3*G90+0.7*J89</f>
        <v>54.380065156670966</v>
      </c>
    </row>
    <row r="91" spans="1:10" x14ac:dyDescent="0.35">
      <c r="A91">
        <v>89</v>
      </c>
      <c r="B91">
        <v>1.3510133224738641</v>
      </c>
      <c r="C91">
        <v>0.99858611962146004</v>
      </c>
      <c r="D91">
        <f t="shared" si="3"/>
        <v>89</v>
      </c>
      <c r="E91">
        <f t="shared" si="2"/>
        <v>133.5</v>
      </c>
      <c r="F91">
        <f>DEGREES(B91)</f>
        <v>77.407361443699301</v>
      </c>
      <c r="G91">
        <f>DEGREES(C91)</f>
        <v>57.214770134655623</v>
      </c>
      <c r="H91">
        <f>D91*1.5</f>
        <v>133.5</v>
      </c>
      <c r="I91">
        <f>0.3*F91+0.7*I90</f>
        <v>82.87357948937678</v>
      </c>
      <c r="J91">
        <f>0.3*G91+0.7*J90</f>
        <v>55.230476650066358</v>
      </c>
    </row>
    <row r="92" spans="1:10" x14ac:dyDescent="0.35">
      <c r="A92">
        <v>90</v>
      </c>
      <c r="B92">
        <v>1.415445207935826</v>
      </c>
      <c r="C92">
        <v>0.91714840764851202</v>
      </c>
      <c r="D92">
        <f t="shared" si="3"/>
        <v>90</v>
      </c>
      <c r="E92">
        <f t="shared" si="2"/>
        <v>135</v>
      </c>
      <c r="F92">
        <f>DEGREES(B92)</f>
        <v>81.099036546740052</v>
      </c>
      <c r="G92">
        <f>DEGREES(C92)</f>
        <v>52.548732945403692</v>
      </c>
      <c r="H92">
        <f>D92*1.5</f>
        <v>135</v>
      </c>
      <c r="I92">
        <f>0.3*F92+0.7*I91</f>
        <v>82.34121660658576</v>
      </c>
      <c r="J92">
        <f>0.3*G92+0.7*J91</f>
        <v>54.425953538667557</v>
      </c>
    </row>
    <row r="93" spans="1:10" x14ac:dyDescent="0.35">
      <c r="A93">
        <v>91</v>
      </c>
      <c r="B93">
        <v>1.393883278300881</v>
      </c>
      <c r="C93">
        <v>0.93893571953161703</v>
      </c>
      <c r="D93">
        <f t="shared" si="3"/>
        <v>91</v>
      </c>
      <c r="E93">
        <f t="shared" si="2"/>
        <v>136.5</v>
      </c>
      <c r="F93">
        <f>DEGREES(B93)</f>
        <v>79.863628980499641</v>
      </c>
      <c r="G93">
        <f>DEGREES(C93)</f>
        <v>53.797053963240835</v>
      </c>
      <c r="H93">
        <f>D93*1.5</f>
        <v>136.5</v>
      </c>
      <c r="I93">
        <f>0.3*F93+0.7*I92</f>
        <v>81.597940318759925</v>
      </c>
      <c r="J93">
        <f>0.3*G93+0.7*J92</f>
        <v>54.237283666039531</v>
      </c>
    </row>
    <row r="94" spans="1:10" x14ac:dyDescent="0.35">
      <c r="A94">
        <v>92</v>
      </c>
      <c r="B94">
        <v>1.4462572178485871</v>
      </c>
      <c r="C94">
        <v>0.92784378771370202</v>
      </c>
      <c r="D94">
        <f t="shared" si="3"/>
        <v>92</v>
      </c>
      <c r="E94">
        <f t="shared" si="2"/>
        <v>138</v>
      </c>
      <c r="F94">
        <f>DEGREES(B94)</f>
        <v>82.864434673056508</v>
      </c>
      <c r="G94">
        <f>DEGREES(C94)</f>
        <v>53.161533083427429</v>
      </c>
      <c r="H94">
        <f>D94*1.5</f>
        <v>138</v>
      </c>
      <c r="I94">
        <f>0.3*F94+0.7*I93</f>
        <v>81.977888625048891</v>
      </c>
      <c r="J94">
        <f>0.3*G94+0.7*J93</f>
        <v>53.914558491255903</v>
      </c>
    </row>
    <row r="95" spans="1:10" x14ac:dyDescent="0.35">
      <c r="A95">
        <v>93</v>
      </c>
      <c r="B95">
        <v>1.4150683700271101</v>
      </c>
      <c r="C95">
        <v>0.968482252992524</v>
      </c>
      <c r="D95">
        <f t="shared" si="3"/>
        <v>93</v>
      </c>
      <c r="E95">
        <f t="shared" si="2"/>
        <v>139.5</v>
      </c>
      <c r="F95">
        <f>DEGREES(B95)</f>
        <v>81.077445325010089</v>
      </c>
      <c r="G95">
        <f>DEGREES(C95)</f>
        <v>55.489945629792871</v>
      </c>
      <c r="H95">
        <f>D95*1.5</f>
        <v>139.5</v>
      </c>
      <c r="I95">
        <f>0.3*F95+0.7*I94</f>
        <v>81.707755635037245</v>
      </c>
      <c r="J95">
        <f>0.3*G95+0.7*J94</f>
        <v>54.387174632816993</v>
      </c>
    </row>
    <row r="96" spans="1:10" x14ac:dyDescent="0.35">
      <c r="A96">
        <v>94</v>
      </c>
      <c r="B96">
        <v>1.445629929126371</v>
      </c>
      <c r="C96">
        <v>0.98183193782057698</v>
      </c>
      <c r="D96">
        <f t="shared" si="3"/>
        <v>94</v>
      </c>
      <c r="E96">
        <f t="shared" si="2"/>
        <v>141</v>
      </c>
      <c r="F96">
        <f>DEGREES(B96)</f>
        <v>82.828493676737381</v>
      </c>
      <c r="G96">
        <f>DEGREES(C96)</f>
        <v>56.254826228270133</v>
      </c>
      <c r="H96">
        <f>D96*1.5</f>
        <v>141</v>
      </c>
      <c r="I96">
        <f>0.3*F96+0.7*I95</f>
        <v>82.043977047547273</v>
      </c>
      <c r="J96">
        <f>0.3*G96+0.7*J95</f>
        <v>54.94747011145293</v>
      </c>
    </row>
    <row r="97" spans="1:10" x14ac:dyDescent="0.35">
      <c r="A97">
        <v>95</v>
      </c>
      <c r="B97">
        <v>1.4022814950792419</v>
      </c>
      <c r="C97">
        <v>0.97382001186191902</v>
      </c>
      <c r="D97">
        <f t="shared" si="3"/>
        <v>95</v>
      </c>
      <c r="E97">
        <f t="shared" si="2"/>
        <v>142.5</v>
      </c>
      <c r="F97">
        <f>DEGREES(B97)</f>
        <v>80.344811357335686</v>
      </c>
      <c r="G97">
        <f>DEGREES(C97)</f>
        <v>55.795776685067722</v>
      </c>
      <c r="H97">
        <f>D97*1.5</f>
        <v>142.5</v>
      </c>
      <c r="I97">
        <f>0.3*F97+0.7*I96</f>
        <v>81.534227340483795</v>
      </c>
      <c r="J97">
        <f>0.3*G97+0.7*J96</f>
        <v>55.201962083537367</v>
      </c>
    </row>
    <row r="98" spans="1:10" x14ac:dyDescent="0.35">
      <c r="A98">
        <v>96</v>
      </c>
      <c r="B98">
        <v>1.381385976715237</v>
      </c>
      <c r="C98">
        <v>0.961310969264767</v>
      </c>
      <c r="D98">
        <f t="shared" si="3"/>
        <v>96</v>
      </c>
      <c r="E98">
        <f t="shared" si="2"/>
        <v>144</v>
      </c>
      <c r="F98">
        <f>DEGREES(B98)</f>
        <v>79.147586344340084</v>
      </c>
      <c r="G98">
        <f>DEGREES(C98)</f>
        <v>55.079061338501546</v>
      </c>
      <c r="H98">
        <f>D98*1.5</f>
        <v>144</v>
      </c>
      <c r="I98">
        <f>0.3*F98+0.7*I97</f>
        <v>80.818235041640676</v>
      </c>
      <c r="J98">
        <f>0.3*G98+0.7*J97</f>
        <v>55.165091860026621</v>
      </c>
    </row>
    <row r="99" spans="1:10" x14ac:dyDescent="0.35">
      <c r="A99">
        <v>97</v>
      </c>
      <c r="B99">
        <v>1.432709629150299</v>
      </c>
      <c r="C99">
        <v>0.91001925336360601</v>
      </c>
      <c r="D99">
        <f t="shared" si="3"/>
        <v>97</v>
      </c>
      <c r="E99">
        <f t="shared" si="2"/>
        <v>145.5</v>
      </c>
      <c r="F99">
        <f>DEGREES(B99)</f>
        <v>82.088215018065469</v>
      </c>
      <c r="G99">
        <f>DEGREES(C99)</f>
        <v>52.140262493380966</v>
      </c>
      <c r="H99">
        <f>D99*1.5</f>
        <v>145.5</v>
      </c>
      <c r="I99">
        <f>0.3*F99+0.7*I98</f>
        <v>81.199229034568106</v>
      </c>
      <c r="J99">
        <f>0.3*G99+0.7*J98</f>
        <v>54.257643050032925</v>
      </c>
    </row>
    <row r="100" spans="1:10" x14ac:dyDescent="0.35">
      <c r="A100">
        <v>98</v>
      </c>
      <c r="B100">
        <v>1.484638165968462</v>
      </c>
      <c r="C100">
        <v>0.91351741922991003</v>
      </c>
      <c r="D100">
        <f t="shared" si="3"/>
        <v>98</v>
      </c>
      <c r="E100">
        <f t="shared" si="2"/>
        <v>147</v>
      </c>
      <c r="F100">
        <f>DEGREES(B100)</f>
        <v>85.063501014035921</v>
      </c>
      <c r="G100">
        <f>DEGREES(C100)</f>
        <v>52.340692633556912</v>
      </c>
      <c r="H100">
        <f>D100*1.5</f>
        <v>147</v>
      </c>
      <c r="I100">
        <f>0.3*F100+0.7*I99</f>
        <v>82.358510628408439</v>
      </c>
      <c r="J100">
        <f>0.3*G100+0.7*J99</f>
        <v>53.682557925090116</v>
      </c>
    </row>
    <row r="101" spans="1:10" x14ac:dyDescent="0.35">
      <c r="A101">
        <v>99</v>
      </c>
      <c r="B101">
        <v>1.4631193995450871</v>
      </c>
      <c r="C101">
        <v>0.97937410944257908</v>
      </c>
      <c r="D101">
        <f t="shared" si="3"/>
        <v>99</v>
      </c>
      <c r="E101">
        <f t="shared" si="2"/>
        <v>148.5</v>
      </c>
      <c r="F101">
        <f>DEGREES(B101)</f>
        <v>83.830566517648705</v>
      </c>
      <c r="G101">
        <f>DEGREES(C101)</f>
        <v>56.114003035443368</v>
      </c>
      <c r="H101">
        <f>D101*1.5</f>
        <v>148.5</v>
      </c>
      <c r="I101">
        <f>0.3*F101+0.7*I100</f>
        <v>82.80012739518051</v>
      </c>
      <c r="J101">
        <f>0.3*G101+0.7*J100</f>
        <v>54.411991458196084</v>
      </c>
    </row>
    <row r="102" spans="1:10" x14ac:dyDescent="0.35">
      <c r="A102">
        <v>100</v>
      </c>
      <c r="B102">
        <v>1.3956591060449419</v>
      </c>
      <c r="C102">
        <v>0.96021985820608502</v>
      </c>
      <c r="D102">
        <f t="shared" si="3"/>
        <v>100</v>
      </c>
      <c r="E102">
        <f t="shared" si="2"/>
        <v>150</v>
      </c>
      <c r="F102">
        <f>DEGREES(B102)</f>
        <v>79.965376415376568</v>
      </c>
      <c r="G102">
        <f>DEGREES(C102)</f>
        <v>55.016545279859017</v>
      </c>
      <c r="H102">
        <f>D102*1.5</f>
        <v>150</v>
      </c>
      <c r="I102">
        <f>0.3*F102+0.7*I101</f>
        <v>81.949702101239325</v>
      </c>
      <c r="J102">
        <f>0.3*G102+0.7*J101</f>
        <v>54.593357604694958</v>
      </c>
    </row>
    <row r="103" spans="1:10" x14ac:dyDescent="0.35">
      <c r="A103">
        <v>101</v>
      </c>
      <c r="B103">
        <v>1.364873026707335</v>
      </c>
      <c r="C103">
        <v>0.97697843112885407</v>
      </c>
      <c r="D103">
        <f t="shared" si="3"/>
        <v>101</v>
      </c>
      <c r="E103">
        <f t="shared" si="2"/>
        <v>151.5</v>
      </c>
      <c r="F103">
        <f>DEGREES(B103)</f>
        <v>78.201464001576781</v>
      </c>
      <c r="G103">
        <f>DEGREES(C103)</f>
        <v>55.976740778995904</v>
      </c>
      <c r="H103">
        <f>D103*1.5</f>
        <v>151.5</v>
      </c>
      <c r="I103">
        <f>0.3*F103+0.7*I102</f>
        <v>80.825230671340563</v>
      </c>
      <c r="J103">
        <f>0.3*G103+0.7*J102</f>
        <v>55.008372556985236</v>
      </c>
    </row>
    <row r="104" spans="1:10" x14ac:dyDescent="0.35">
      <c r="A104">
        <v>102</v>
      </c>
      <c r="B104">
        <v>1.363111240134772</v>
      </c>
      <c r="C104">
        <v>0.99264643823498799</v>
      </c>
      <c r="D104">
        <f t="shared" si="3"/>
        <v>102</v>
      </c>
      <c r="E104">
        <f t="shared" si="2"/>
        <v>153</v>
      </c>
      <c r="F104">
        <f>DEGREES(B104)</f>
        <v>78.100521066566117</v>
      </c>
      <c r="G104">
        <f>DEGREES(C104)</f>
        <v>56.874451459558365</v>
      </c>
      <c r="H104">
        <f>D104*1.5</f>
        <v>153</v>
      </c>
      <c r="I104">
        <f>0.3*F104+0.7*I103</f>
        <v>80.007817789908231</v>
      </c>
      <c r="J104">
        <f>0.3*G104+0.7*J103</f>
        <v>55.56819622775717</v>
      </c>
    </row>
    <row r="105" spans="1:10" x14ac:dyDescent="0.35">
      <c r="A105">
        <v>103</v>
      </c>
      <c r="B105">
        <v>1.4018205355284241</v>
      </c>
      <c r="C105">
        <v>0.98694512794406708</v>
      </c>
      <c r="D105">
        <f t="shared" si="3"/>
        <v>103</v>
      </c>
      <c r="E105">
        <f t="shared" si="2"/>
        <v>154.5</v>
      </c>
      <c r="F105">
        <f>DEGREES(B105)</f>
        <v>80.318400320547568</v>
      </c>
      <c r="G105">
        <f>DEGREES(C105)</f>
        <v>56.547790442194092</v>
      </c>
      <c r="H105">
        <f>D105*1.5</f>
        <v>154.5</v>
      </c>
      <c r="I105">
        <f>0.3*F105+0.7*I104</f>
        <v>80.100992549100027</v>
      </c>
      <c r="J105">
        <f>0.3*G105+0.7*J104</f>
        <v>55.86207449208824</v>
      </c>
    </row>
    <row r="106" spans="1:10" x14ac:dyDescent="0.35">
      <c r="A106">
        <v>104</v>
      </c>
      <c r="B106">
        <v>1.3991066513223991</v>
      </c>
      <c r="C106">
        <v>1.0277065790245881</v>
      </c>
      <c r="D106">
        <f t="shared" si="3"/>
        <v>104</v>
      </c>
      <c r="E106">
        <f t="shared" si="2"/>
        <v>156</v>
      </c>
      <c r="F106">
        <f>DEGREES(B106)</f>
        <v>80.16290620945513</v>
      </c>
      <c r="G106">
        <f>DEGREES(C106)</f>
        <v>58.883249555936914</v>
      </c>
      <c r="H106">
        <f>D106*1.5</f>
        <v>156</v>
      </c>
      <c r="I106">
        <f>0.3*F106+0.7*I105</f>
        <v>80.119566647206554</v>
      </c>
      <c r="J106">
        <f>0.3*G106+0.7*J105</f>
        <v>56.768427011242835</v>
      </c>
    </row>
    <row r="107" spans="1:10" x14ac:dyDescent="0.35">
      <c r="A107">
        <v>105</v>
      </c>
      <c r="B107">
        <v>1.32079135624718</v>
      </c>
      <c r="C107">
        <v>1.030987588515786</v>
      </c>
      <c r="D107">
        <f t="shared" si="3"/>
        <v>105</v>
      </c>
      <c r="E107">
        <f t="shared" si="2"/>
        <v>157.5</v>
      </c>
      <c r="F107">
        <f>DEGREES(B107)</f>
        <v>75.675770330323388</v>
      </c>
      <c r="G107">
        <f>DEGREES(C107)</f>
        <v>59.071237552324916</v>
      </c>
      <c r="H107">
        <f>D107*1.5</f>
        <v>157.5</v>
      </c>
      <c r="I107">
        <f>0.3*F107+0.7*I106</f>
        <v>78.786427752141606</v>
      </c>
      <c r="J107">
        <f>0.3*G107+0.7*J106</f>
        <v>57.459270173567461</v>
      </c>
    </row>
    <row r="108" spans="1:10" x14ac:dyDescent="0.35">
      <c r="A108">
        <v>106</v>
      </c>
      <c r="B108">
        <v>1.358225494859596</v>
      </c>
      <c r="C108">
        <v>1.0278699561575921</v>
      </c>
      <c r="D108">
        <f t="shared" si="3"/>
        <v>106</v>
      </c>
      <c r="E108">
        <f t="shared" si="2"/>
        <v>159</v>
      </c>
      <c r="F108">
        <f>DEGREES(B108)</f>
        <v>77.820588482522538</v>
      </c>
      <c r="G108">
        <f>DEGREES(C108)</f>
        <v>58.892610376126996</v>
      </c>
      <c r="H108">
        <f>D108*1.5</f>
        <v>159</v>
      </c>
      <c r="I108">
        <f>0.3*F108+0.7*I107</f>
        <v>78.496675971255883</v>
      </c>
      <c r="J108">
        <f>0.3*G108+0.7*J107</f>
        <v>57.889272234335323</v>
      </c>
    </row>
    <row r="109" spans="1:10" x14ac:dyDescent="0.35">
      <c r="A109">
        <v>107</v>
      </c>
      <c r="B109">
        <v>1.328250779432365</v>
      </c>
      <c r="C109">
        <v>1.02143340744688</v>
      </c>
      <c r="D109">
        <f t="shared" si="3"/>
        <v>107</v>
      </c>
      <c r="E109">
        <f t="shared" si="2"/>
        <v>160.5</v>
      </c>
      <c r="F109">
        <f>DEGREES(B109)</f>
        <v>76.103163796436533</v>
      </c>
      <c r="G109">
        <f>DEGREES(C109)</f>
        <v>58.523823300372818</v>
      </c>
      <c r="H109">
        <f>D109*1.5</f>
        <v>160.5</v>
      </c>
      <c r="I109">
        <f>0.3*F109+0.7*I108</f>
        <v>77.778622318810079</v>
      </c>
      <c r="J109">
        <f>0.3*G109+0.7*J108</f>
        <v>58.079637554146572</v>
      </c>
    </row>
    <row r="110" spans="1:10" x14ac:dyDescent="0.35">
      <c r="A110">
        <v>108</v>
      </c>
      <c r="B110">
        <v>1.3667117936254591</v>
      </c>
      <c r="C110">
        <v>1.024066965128005</v>
      </c>
      <c r="D110">
        <f t="shared" si="3"/>
        <v>108</v>
      </c>
      <c r="E110">
        <f t="shared" si="2"/>
        <v>162</v>
      </c>
      <c r="F110">
        <f>DEGREES(B110)</f>
        <v>78.306817585493576</v>
      </c>
      <c r="G110">
        <f>DEGREES(C110)</f>
        <v>58.674715040605541</v>
      </c>
      <c r="H110">
        <f>D110*1.5</f>
        <v>162</v>
      </c>
      <c r="I110">
        <f>0.3*F110+0.7*I109</f>
        <v>77.937080898815125</v>
      </c>
      <c r="J110">
        <f>0.3*G110+0.7*J109</f>
        <v>58.258160800084255</v>
      </c>
    </row>
    <row r="111" spans="1:10" x14ac:dyDescent="0.35">
      <c r="A111">
        <v>109</v>
      </c>
      <c r="B111">
        <v>1.4373267114934249</v>
      </c>
      <c r="C111">
        <v>0.97771035377224602</v>
      </c>
      <c r="D111">
        <f t="shared" si="3"/>
        <v>109</v>
      </c>
      <c r="E111">
        <f t="shared" si="2"/>
        <v>163.5</v>
      </c>
      <c r="F111">
        <f>DEGREES(B111)</f>
        <v>82.35275434999096</v>
      </c>
      <c r="G111">
        <f>DEGREES(C111)</f>
        <v>56.018676857392322</v>
      </c>
      <c r="H111">
        <f>D111*1.5</f>
        <v>163.5</v>
      </c>
      <c r="I111">
        <f>0.3*F111+0.7*I110</f>
        <v>79.261782934167883</v>
      </c>
      <c r="J111">
        <f>0.3*G111+0.7*J110</f>
        <v>57.586315617276668</v>
      </c>
    </row>
    <row r="112" spans="1:10" x14ac:dyDescent="0.35">
      <c r="A112">
        <v>110</v>
      </c>
      <c r="B112">
        <v>1.400094726390428</v>
      </c>
      <c r="C112">
        <v>0.98590048501463201</v>
      </c>
      <c r="D112">
        <f t="shared" si="3"/>
        <v>110</v>
      </c>
      <c r="E112">
        <f t="shared" si="2"/>
        <v>165</v>
      </c>
      <c r="F112">
        <f>DEGREES(B112)</f>
        <v>80.219518740695278</v>
      </c>
      <c r="G112">
        <f>DEGREES(C112)</f>
        <v>56.48793681123928</v>
      </c>
      <c r="H112">
        <f>D112*1.5</f>
        <v>165</v>
      </c>
      <c r="I112">
        <f>0.3*F112+0.7*I111</f>
        <v>79.549103676126094</v>
      </c>
      <c r="J112">
        <f>0.3*G112+0.7*J111</f>
        <v>57.25680197546545</v>
      </c>
    </row>
    <row r="113" spans="1:10" x14ac:dyDescent="0.35">
      <c r="A113">
        <v>111</v>
      </c>
      <c r="B113">
        <v>1.432057683245981</v>
      </c>
      <c r="C113">
        <v>0.989702576102652</v>
      </c>
      <c r="D113">
        <f t="shared" si="3"/>
        <v>111</v>
      </c>
      <c r="E113">
        <f t="shared" si="2"/>
        <v>166.5</v>
      </c>
      <c r="F113">
        <f>DEGREES(B113)</f>
        <v>82.05086126927722</v>
      </c>
      <c r="G113">
        <f>DEGREES(C113)</f>
        <v>56.705780583907128</v>
      </c>
      <c r="H113">
        <f>D113*1.5</f>
        <v>166.5</v>
      </c>
      <c r="I113">
        <f>0.3*F113+0.7*I112</f>
        <v>80.299630954071432</v>
      </c>
      <c r="J113">
        <f>0.3*G113+0.7*J112</f>
        <v>57.091495557997952</v>
      </c>
    </row>
    <row r="114" spans="1:10" x14ac:dyDescent="0.35">
      <c r="A114">
        <v>112</v>
      </c>
      <c r="B114">
        <v>1.3911476768554221</v>
      </c>
      <c r="C114">
        <v>1.010881047220608</v>
      </c>
      <c r="D114">
        <f t="shared" si="3"/>
        <v>112</v>
      </c>
      <c r="E114">
        <f t="shared" si="2"/>
        <v>168</v>
      </c>
      <c r="F114">
        <f>DEGREES(B114)</f>
        <v>79.706890563244954</v>
      </c>
      <c r="G114">
        <f>DEGREES(C114)</f>
        <v>57.919217595505714</v>
      </c>
      <c r="H114">
        <f>D114*1.5</f>
        <v>168</v>
      </c>
      <c r="I114">
        <f>0.3*F114+0.7*I113</f>
        <v>80.121808836823476</v>
      </c>
      <c r="J114">
        <f>0.3*G114+0.7*J113</f>
        <v>57.33981216925028</v>
      </c>
    </row>
    <row r="115" spans="1:10" x14ac:dyDescent="0.35">
      <c r="A115">
        <v>113</v>
      </c>
      <c r="B115">
        <v>1.4262433165557931</v>
      </c>
      <c r="C115">
        <v>0.99257495315509003</v>
      </c>
      <c r="D115">
        <f t="shared" si="3"/>
        <v>113</v>
      </c>
      <c r="E115">
        <f t="shared" si="2"/>
        <v>169.5</v>
      </c>
      <c r="F115">
        <f>DEGREES(B115)</f>
        <v>81.71772259738799</v>
      </c>
      <c r="G115">
        <f>DEGREES(C115)</f>
        <v>56.870355666182057</v>
      </c>
      <c r="H115">
        <f>D115*1.5</f>
        <v>169.5</v>
      </c>
      <c r="I115">
        <f>0.3*F115+0.7*I114</f>
        <v>80.600582964992824</v>
      </c>
      <c r="J115">
        <f>0.3*G115+0.7*J114</f>
        <v>57.198975218329807</v>
      </c>
    </row>
    <row r="116" spans="1:10" x14ac:dyDescent="0.35">
      <c r="A116">
        <v>114</v>
      </c>
      <c r="B116">
        <v>1.419888956770897</v>
      </c>
      <c r="C116">
        <v>1.027100391657819</v>
      </c>
      <c r="D116">
        <f t="shared" si="3"/>
        <v>114</v>
      </c>
      <c r="E116">
        <f t="shared" si="2"/>
        <v>171</v>
      </c>
      <c r="F116">
        <f>DEGREES(B116)</f>
        <v>81.353644600205797</v>
      </c>
      <c r="G116">
        <f>DEGREES(C116)</f>
        <v>58.848517578226897</v>
      </c>
      <c r="H116">
        <f>D116*1.5</f>
        <v>171</v>
      </c>
      <c r="I116">
        <f>0.3*F116+0.7*I115</f>
        <v>80.826501455556709</v>
      </c>
      <c r="J116">
        <f>0.3*G116+0.7*J115</f>
        <v>57.693837926298933</v>
      </c>
    </row>
    <row r="117" spans="1:10" x14ac:dyDescent="0.35">
      <c r="A117">
        <v>115</v>
      </c>
      <c r="B117">
        <v>1.3857659191789959</v>
      </c>
      <c r="C117">
        <v>1.0070209828886152</v>
      </c>
      <c r="D117">
        <f t="shared" si="3"/>
        <v>115</v>
      </c>
      <c r="E117">
        <f t="shared" si="2"/>
        <v>172.5</v>
      </c>
      <c r="F117">
        <f>DEGREES(B117)</f>
        <v>79.398538562023603</v>
      </c>
      <c r="G117">
        <f>DEGREES(C117)</f>
        <v>57.698052200633541</v>
      </c>
      <c r="H117">
        <f>D117*1.5</f>
        <v>172.5</v>
      </c>
      <c r="I117">
        <f>0.3*F117+0.7*I116</f>
        <v>80.398112587496769</v>
      </c>
      <c r="J117">
        <f>0.3*G117+0.7*J116</f>
        <v>57.695102208599316</v>
      </c>
    </row>
    <row r="118" spans="1:10" x14ac:dyDescent="0.35">
      <c r="A118">
        <v>116</v>
      </c>
      <c r="B118">
        <v>1.346565754074281</v>
      </c>
      <c r="C118">
        <v>1.0049363998685841</v>
      </c>
      <c r="D118">
        <f t="shared" si="3"/>
        <v>116</v>
      </c>
      <c r="E118">
        <f t="shared" si="2"/>
        <v>174</v>
      </c>
      <c r="F118">
        <f>DEGREES(B118)</f>
        <v>77.152534545307446</v>
      </c>
      <c r="G118">
        <f>DEGREES(C118)</f>
        <v>57.578614391541123</v>
      </c>
      <c r="H118">
        <f>D118*1.5</f>
        <v>174</v>
      </c>
      <c r="I118">
        <f>0.3*F118+0.7*I117</f>
        <v>79.424439174839975</v>
      </c>
      <c r="J118">
        <f>0.3*G118+0.7*J117</f>
        <v>57.660155863481855</v>
      </c>
    </row>
    <row r="119" spans="1:10" x14ac:dyDescent="0.35">
      <c r="A119">
        <v>117</v>
      </c>
      <c r="B119">
        <v>1.331780104903294</v>
      </c>
      <c r="C119">
        <v>1.013396180038419</v>
      </c>
      <c r="D119">
        <f t="shared" si="3"/>
        <v>117</v>
      </c>
      <c r="E119">
        <f t="shared" si="2"/>
        <v>175.5</v>
      </c>
      <c r="F119">
        <f>DEGREES(B119)</f>
        <v>76.30537925044878</v>
      </c>
      <c r="G119">
        <f>DEGREES(C119)</f>
        <v>58.063324090881132</v>
      </c>
      <c r="H119">
        <f>D119*1.5</f>
        <v>175.5</v>
      </c>
      <c r="I119">
        <f>0.3*F119+0.7*I118</f>
        <v>78.488721197522608</v>
      </c>
      <c r="J119">
        <f>0.3*G119+0.7*J118</f>
        <v>57.781106331701636</v>
      </c>
    </row>
    <row r="120" spans="1:10" x14ac:dyDescent="0.35">
      <c r="A120">
        <v>118</v>
      </c>
      <c r="B120">
        <v>1.362279848844173</v>
      </c>
      <c r="C120">
        <v>1.002393811021951</v>
      </c>
      <c r="D120">
        <f t="shared" si="3"/>
        <v>118</v>
      </c>
      <c r="E120">
        <f t="shared" si="2"/>
        <v>177</v>
      </c>
      <c r="F120">
        <f>DEGREES(B120)</f>
        <v>78.052885854490853</v>
      </c>
      <c r="G120">
        <f>DEGREES(C120)</f>
        <v>57.432934781592017</v>
      </c>
      <c r="H120">
        <f>D120*1.5</f>
        <v>177</v>
      </c>
      <c r="I120">
        <f>0.3*F120+0.7*I119</f>
        <v>78.357970594613079</v>
      </c>
      <c r="J120">
        <f>0.3*G120+0.7*J119</f>
        <v>57.676654866668741</v>
      </c>
    </row>
    <row r="121" spans="1:10" x14ac:dyDescent="0.35">
      <c r="A121">
        <v>119</v>
      </c>
      <c r="B121">
        <v>1.4156961397260741</v>
      </c>
      <c r="C121">
        <v>0.97160207472803906</v>
      </c>
      <c r="D121">
        <f t="shared" si="3"/>
        <v>119</v>
      </c>
      <c r="E121">
        <f t="shared" si="2"/>
        <v>178.5</v>
      </c>
      <c r="F121">
        <f>DEGREES(B121)</f>
        <v>81.113413879266929</v>
      </c>
      <c r="G121">
        <f>DEGREES(C121)</f>
        <v>55.66869824807106</v>
      </c>
      <c r="H121">
        <f>D121*1.5</f>
        <v>178.5</v>
      </c>
      <c r="I121">
        <f>0.3*F121+0.7*I120</f>
        <v>79.184603580009224</v>
      </c>
      <c r="J121">
        <f>0.3*G121+0.7*J120</f>
        <v>57.074267881089426</v>
      </c>
    </row>
    <row r="122" spans="1:10" x14ac:dyDescent="0.35">
      <c r="A122">
        <v>120</v>
      </c>
      <c r="B122">
        <v>1.4954255130207672</v>
      </c>
      <c r="C122">
        <v>0.98500679492510801</v>
      </c>
      <c r="D122">
        <f t="shared" si="3"/>
        <v>120</v>
      </c>
      <c r="E122">
        <f t="shared" si="2"/>
        <v>180</v>
      </c>
      <c r="F122">
        <f>DEGREES(B122)</f>
        <v>85.681570472275894</v>
      </c>
      <c r="G122">
        <f>DEGREES(C122)</f>
        <v>56.436732140916881</v>
      </c>
      <c r="H122">
        <f>D122*1.5</f>
        <v>180</v>
      </c>
      <c r="I122">
        <f>0.3*F122+0.7*I121</f>
        <v>81.133693647689228</v>
      </c>
      <c r="J122">
        <f>0.3*G122+0.7*J121</f>
        <v>56.88300715903766</v>
      </c>
    </row>
    <row r="123" spans="1:10" x14ac:dyDescent="0.35">
      <c r="A123">
        <v>121</v>
      </c>
      <c r="B123">
        <v>1.4477798946764231</v>
      </c>
      <c r="C123">
        <v>0.99358543335407101</v>
      </c>
      <c r="D123">
        <f t="shared" si="3"/>
        <v>121</v>
      </c>
      <c r="E123">
        <f t="shared" si="2"/>
        <v>181.5</v>
      </c>
      <c r="F123">
        <f>DEGREES(B123)</f>
        <v>82.951677628853886</v>
      </c>
      <c r="G123">
        <f>DEGREES(C123)</f>
        <v>56.9282519168652</v>
      </c>
      <c r="H123">
        <f>D123*1.5</f>
        <v>181.5</v>
      </c>
      <c r="I123">
        <f>0.3*F123+0.7*I122</f>
        <v>81.679088842038624</v>
      </c>
      <c r="J123">
        <f>0.3*G123+0.7*J122</f>
        <v>56.896580586385923</v>
      </c>
    </row>
    <row r="124" spans="1:10" x14ac:dyDescent="0.35">
      <c r="A124">
        <v>122</v>
      </c>
      <c r="B124">
        <v>1.4181760259064591</v>
      </c>
      <c r="C124">
        <v>1.0142407222994381</v>
      </c>
      <c r="D124">
        <f t="shared" si="3"/>
        <v>122</v>
      </c>
      <c r="E124">
        <f t="shared" si="2"/>
        <v>183</v>
      </c>
      <c r="F124">
        <f>DEGREES(B124)</f>
        <v>81.255500891075798</v>
      </c>
      <c r="G124">
        <f>DEGREES(C124)</f>
        <v>58.111712798057958</v>
      </c>
      <c r="H124">
        <f>D124*1.5</f>
        <v>183</v>
      </c>
      <c r="I124">
        <f>0.3*F124+0.7*I123</f>
        <v>81.552012456749765</v>
      </c>
      <c r="J124">
        <f>0.3*G124+0.7*J123</f>
        <v>57.261120249887533</v>
      </c>
    </row>
    <row r="125" spans="1:10" x14ac:dyDescent="0.35">
      <c r="A125">
        <v>123</v>
      </c>
      <c r="B125">
        <v>1.35826747645672</v>
      </c>
      <c r="C125">
        <v>0.97781369539874308</v>
      </c>
      <c r="D125">
        <f t="shared" si="3"/>
        <v>123</v>
      </c>
      <c r="E125">
        <f t="shared" si="2"/>
        <v>184.5</v>
      </c>
      <c r="F125">
        <f>DEGREES(B125)</f>
        <v>77.822993850854957</v>
      </c>
      <c r="G125">
        <f>DEGREES(C125)</f>
        <v>56.024597896438621</v>
      </c>
      <c r="H125">
        <f>D125*1.5</f>
        <v>184.5</v>
      </c>
      <c r="I125">
        <f>0.3*F125+0.7*I124</f>
        <v>80.433306874981312</v>
      </c>
      <c r="J125">
        <f>0.3*G125+0.7*J124</f>
        <v>56.890163543852857</v>
      </c>
    </row>
    <row r="126" spans="1:10" x14ac:dyDescent="0.35">
      <c r="A126">
        <v>124</v>
      </c>
      <c r="B126">
        <v>1.396534337646008</v>
      </c>
      <c r="C126">
        <v>0.97054689858732501</v>
      </c>
      <c r="D126">
        <f t="shared" si="3"/>
        <v>124</v>
      </c>
      <c r="E126">
        <f t="shared" si="2"/>
        <v>186</v>
      </c>
      <c r="F126">
        <f>DEGREES(B126)</f>
        <v>80.015523492214129</v>
      </c>
      <c r="G126">
        <f>DEGREES(C126)</f>
        <v>55.608241108565245</v>
      </c>
      <c r="H126">
        <f>D126*1.5</f>
        <v>186</v>
      </c>
      <c r="I126">
        <f>0.3*F126+0.7*I125</f>
        <v>80.307971860151156</v>
      </c>
      <c r="J126">
        <f>0.3*G126+0.7*J125</f>
        <v>56.505586813266575</v>
      </c>
    </row>
    <row r="127" spans="1:10" x14ac:dyDescent="0.35">
      <c r="A127">
        <v>125</v>
      </c>
      <c r="B127">
        <v>1.3941596468562871</v>
      </c>
      <c r="C127">
        <v>0.97777286042300005</v>
      </c>
      <c r="D127">
        <f t="shared" si="3"/>
        <v>125</v>
      </c>
      <c r="E127">
        <f t="shared" si="2"/>
        <v>187.5</v>
      </c>
      <c r="F127">
        <f>DEGREES(B127)</f>
        <v>79.879463732314548</v>
      </c>
      <c r="G127">
        <f>DEGREES(C127)</f>
        <v>56.022258224672029</v>
      </c>
      <c r="H127">
        <f>D127*1.5</f>
        <v>187.5</v>
      </c>
      <c r="I127">
        <f>0.3*F127+0.7*I126</f>
        <v>80.179419421800162</v>
      </c>
      <c r="J127">
        <f>0.3*G127+0.7*J126</f>
        <v>56.360588236688216</v>
      </c>
    </row>
    <row r="128" spans="1:10" x14ac:dyDescent="0.35">
      <c r="A128">
        <v>126</v>
      </c>
      <c r="B128">
        <v>1.3534565843296891</v>
      </c>
      <c r="C128">
        <v>0.93038794302434602</v>
      </c>
      <c r="D128">
        <f t="shared" si="3"/>
        <v>126</v>
      </c>
      <c r="E128">
        <f t="shared" si="2"/>
        <v>189</v>
      </c>
      <c r="F128">
        <f>DEGREES(B128)</f>
        <v>77.547350036283376</v>
      </c>
      <c r="G128">
        <f>DEGREES(C128)</f>
        <v>53.307302445153127</v>
      </c>
      <c r="H128">
        <f>D128*1.5</f>
        <v>189</v>
      </c>
      <c r="I128">
        <f>0.3*F128+0.7*I127</f>
        <v>79.389798606145121</v>
      </c>
      <c r="J128">
        <f>0.3*G128+0.7*J127</f>
        <v>55.444602499227685</v>
      </c>
    </row>
    <row r="129" spans="1:10" x14ac:dyDescent="0.35">
      <c r="A129">
        <v>127</v>
      </c>
      <c r="B129">
        <v>1.406978152578982</v>
      </c>
      <c r="C129">
        <v>0.90439403915932404</v>
      </c>
      <c r="D129">
        <f t="shared" si="3"/>
        <v>127</v>
      </c>
      <c r="E129">
        <f t="shared" si="2"/>
        <v>190.5</v>
      </c>
      <c r="F129">
        <f>DEGREES(B129)</f>
        <v>80.613910009889253</v>
      </c>
      <c r="G129">
        <f>DEGREES(C129)</f>
        <v>51.817961460618569</v>
      </c>
      <c r="H129">
        <f>D129*1.5</f>
        <v>190.5</v>
      </c>
      <c r="I129">
        <f>0.3*F129+0.7*I128</f>
        <v>79.757032027268352</v>
      </c>
      <c r="J129">
        <f>0.3*G129+0.7*J128</f>
        <v>54.356610187644947</v>
      </c>
    </row>
    <row r="130" spans="1:10" x14ac:dyDescent="0.35">
      <c r="A130">
        <v>128</v>
      </c>
      <c r="B130">
        <v>1.41134727415571</v>
      </c>
      <c r="C130">
        <v>0.88678163629706908</v>
      </c>
      <c r="D130">
        <f t="shared" si="3"/>
        <v>128</v>
      </c>
      <c r="E130">
        <f t="shared" si="2"/>
        <v>192</v>
      </c>
      <c r="F130">
        <f>DEGREES(B130)</f>
        <v>80.864242236415308</v>
      </c>
      <c r="G130">
        <f>DEGREES(C130)</f>
        <v>50.808845109527233</v>
      </c>
      <c r="H130">
        <f>D130*1.5</f>
        <v>192</v>
      </c>
      <c r="I130">
        <f>0.3*F130+0.7*I129</f>
        <v>80.089195090012439</v>
      </c>
      <c r="J130">
        <f>0.3*G130+0.7*J129</f>
        <v>53.292280664209628</v>
      </c>
    </row>
    <row r="131" spans="1:10" x14ac:dyDescent="0.35">
      <c r="A131">
        <v>129</v>
      </c>
      <c r="B131">
        <v>1.4203398671188749</v>
      </c>
      <c r="C131">
        <v>0.90112291981675807</v>
      </c>
      <c r="D131">
        <f t="shared" si="3"/>
        <v>129</v>
      </c>
      <c r="E131">
        <f t="shared" ref="E131:E194" si="4">D131*1.5</f>
        <v>193.5</v>
      </c>
      <c r="F131">
        <f>DEGREES(B131)</f>
        <v>81.379479860083705</v>
      </c>
      <c r="G131">
        <f>DEGREES(C131)</f>
        <v>51.630540128005933</v>
      </c>
      <c r="H131">
        <f>D131*1.5</f>
        <v>193.5</v>
      </c>
      <c r="I131">
        <f>0.3*F131+0.7*I130</f>
        <v>80.476280521033814</v>
      </c>
      <c r="J131">
        <f>0.3*G131+0.7*J130</f>
        <v>52.793758503348513</v>
      </c>
    </row>
    <row r="132" spans="1:10" x14ac:dyDescent="0.35">
      <c r="A132">
        <v>130</v>
      </c>
      <c r="B132">
        <v>1.3908408537422461</v>
      </c>
      <c r="C132">
        <v>0.91753556784673906</v>
      </c>
      <c r="D132">
        <f t="shared" ref="D132:D195" si="5">D131+1</f>
        <v>130</v>
      </c>
      <c r="E132">
        <f t="shared" si="4"/>
        <v>195</v>
      </c>
      <c r="F132">
        <f>DEGREES(B132)</f>
        <v>79.689310893802912</v>
      </c>
      <c r="G132">
        <f>DEGREES(C132)</f>
        <v>52.570915590757551</v>
      </c>
      <c r="H132">
        <f>D132*1.5</f>
        <v>195</v>
      </c>
      <c r="I132">
        <f>0.3*F132+0.7*I131</f>
        <v>80.240189632864542</v>
      </c>
      <c r="J132">
        <f>0.3*G132+0.7*J131</f>
        <v>52.72690562957122</v>
      </c>
    </row>
    <row r="133" spans="1:10" x14ac:dyDescent="0.35">
      <c r="A133">
        <v>131</v>
      </c>
      <c r="B133">
        <v>1.4106483049229199</v>
      </c>
      <c r="C133">
        <v>0.91971217037543307</v>
      </c>
      <c r="D133">
        <f t="shared" si="5"/>
        <v>131</v>
      </c>
      <c r="E133">
        <f t="shared" si="4"/>
        <v>196.5</v>
      </c>
      <c r="F133">
        <f>DEGREES(B133)</f>
        <v>80.82419424936694</v>
      </c>
      <c r="G133">
        <f>DEGREES(C133)</f>
        <v>52.695625729329215</v>
      </c>
      <c r="H133">
        <f>D133*1.5</f>
        <v>196.5</v>
      </c>
      <c r="I133">
        <f>0.3*F133+0.7*I132</f>
        <v>80.415391017815253</v>
      </c>
      <c r="J133">
        <f>0.3*G133+0.7*J132</f>
        <v>52.717521659498615</v>
      </c>
    </row>
    <row r="134" spans="1:10" x14ac:dyDescent="0.35">
      <c r="A134">
        <v>132</v>
      </c>
      <c r="B134">
        <v>1.381994114555152</v>
      </c>
      <c r="C134">
        <v>0.95229603910128202</v>
      </c>
      <c r="D134">
        <f t="shared" si="5"/>
        <v>132</v>
      </c>
      <c r="E134">
        <f t="shared" si="4"/>
        <v>198</v>
      </c>
      <c r="F134">
        <f>DEGREES(B134)</f>
        <v>79.182430075929418</v>
      </c>
      <c r="G134">
        <f>DEGREES(C134)</f>
        <v>54.562543887528676</v>
      </c>
      <c r="H134">
        <f>D134*1.5</f>
        <v>198</v>
      </c>
      <c r="I134">
        <f>0.3*F134+0.7*I133</f>
        <v>80.045502735249499</v>
      </c>
      <c r="J134">
        <f>0.3*G134+0.7*J133</f>
        <v>53.271028327907629</v>
      </c>
    </row>
    <row r="135" spans="1:10" x14ac:dyDescent="0.35">
      <c r="A135">
        <v>133</v>
      </c>
      <c r="B135">
        <v>1.3095865509303342</v>
      </c>
      <c r="C135">
        <v>0.95288925301993099</v>
      </c>
      <c r="D135">
        <f t="shared" si="5"/>
        <v>133</v>
      </c>
      <c r="E135">
        <f t="shared" si="4"/>
        <v>199.5</v>
      </c>
      <c r="F135">
        <f>DEGREES(B135)</f>
        <v>75.033782275402373</v>
      </c>
      <c r="G135">
        <f>DEGREES(C135)</f>
        <v>54.596532541415684</v>
      </c>
      <c r="H135">
        <f>D135*1.5</f>
        <v>199.5</v>
      </c>
      <c r="I135">
        <f>0.3*F135+0.7*I134</f>
        <v>78.541986597295363</v>
      </c>
      <c r="J135">
        <f>0.3*G135+0.7*J134</f>
        <v>53.668679591960043</v>
      </c>
    </row>
    <row r="136" spans="1:10" x14ac:dyDescent="0.35">
      <c r="A136">
        <v>134</v>
      </c>
      <c r="B136">
        <v>1.294557779281309</v>
      </c>
      <c r="C136">
        <v>0.97172115812441506</v>
      </c>
      <c r="D136">
        <f t="shared" si="5"/>
        <v>134</v>
      </c>
      <c r="E136">
        <f t="shared" si="4"/>
        <v>201</v>
      </c>
      <c r="F136">
        <f>DEGREES(B136)</f>
        <v>74.172697088647368</v>
      </c>
      <c r="G136">
        <f>DEGREES(C136)</f>
        <v>55.675521224093487</v>
      </c>
      <c r="H136">
        <f>D136*1.5</f>
        <v>201</v>
      </c>
      <c r="I136">
        <f>0.3*F136+0.7*I135</f>
        <v>77.231199744700959</v>
      </c>
      <c r="J136">
        <f>0.3*G136+0.7*J135</f>
        <v>54.270732081600073</v>
      </c>
    </row>
    <row r="137" spans="1:10" x14ac:dyDescent="0.35">
      <c r="A137">
        <v>135</v>
      </c>
      <c r="B137">
        <v>1.2747808617246101</v>
      </c>
      <c r="C137">
        <v>0.93148495776915108</v>
      </c>
      <c r="D137">
        <f t="shared" si="5"/>
        <v>135</v>
      </c>
      <c r="E137">
        <f t="shared" si="4"/>
        <v>202.5</v>
      </c>
      <c r="F137">
        <f>DEGREES(B137)</f>
        <v>73.039563180870346</v>
      </c>
      <c r="G137">
        <f>DEGREES(C137)</f>
        <v>53.370156760094076</v>
      </c>
      <c r="H137">
        <f>D137*1.5</f>
        <v>202.5</v>
      </c>
      <c r="I137">
        <f>0.3*F137+0.7*I136</f>
        <v>75.973708775551771</v>
      </c>
      <c r="J137">
        <f>0.3*G137+0.7*J136</f>
        <v>54.000559485148273</v>
      </c>
    </row>
    <row r="138" spans="1:10" x14ac:dyDescent="0.35">
      <c r="A138">
        <v>136</v>
      </c>
      <c r="B138">
        <v>1.296647368601622</v>
      </c>
      <c r="C138">
        <v>0.96955062055786401</v>
      </c>
      <c r="D138">
        <f t="shared" si="5"/>
        <v>136</v>
      </c>
      <c r="E138">
        <f t="shared" si="4"/>
        <v>204</v>
      </c>
      <c r="F138">
        <f>DEGREES(B138)</f>
        <v>74.29242173761692</v>
      </c>
      <c r="G138">
        <f>DEGREES(C138)</f>
        <v>55.551158582255518</v>
      </c>
      <c r="H138">
        <f>D138*1.5</f>
        <v>204</v>
      </c>
      <c r="I138">
        <f>0.3*F138+0.7*I137</f>
        <v>75.469322664171315</v>
      </c>
      <c r="J138">
        <f>0.3*G138+0.7*J137</f>
        <v>54.465739214280447</v>
      </c>
    </row>
    <row r="139" spans="1:10" x14ac:dyDescent="0.35">
      <c r="A139">
        <v>137</v>
      </c>
      <c r="B139">
        <v>1.2249825853270599</v>
      </c>
      <c r="C139">
        <v>1.0092040214031481</v>
      </c>
      <c r="D139">
        <f t="shared" si="5"/>
        <v>137</v>
      </c>
      <c r="E139">
        <f t="shared" si="4"/>
        <v>205.5</v>
      </c>
      <c r="F139">
        <f>DEGREES(B139)</f>
        <v>70.186332116264779</v>
      </c>
      <c r="G139">
        <f>DEGREES(C139)</f>
        <v>57.823131094030792</v>
      </c>
      <c r="H139">
        <f>D139*1.5</f>
        <v>205.5</v>
      </c>
      <c r="I139">
        <f>0.3*F139+0.7*I138</f>
        <v>73.884425499799349</v>
      </c>
      <c r="J139">
        <f>0.3*G139+0.7*J138</f>
        <v>55.47295677820555</v>
      </c>
    </row>
    <row r="140" spans="1:10" x14ac:dyDescent="0.35">
      <c r="A140">
        <v>138</v>
      </c>
      <c r="B140">
        <v>1.1736389971158661</v>
      </c>
      <c r="C140">
        <v>1.0894964937796101</v>
      </c>
      <c r="D140">
        <f t="shared" si="5"/>
        <v>138</v>
      </c>
      <c r="E140">
        <f t="shared" si="4"/>
        <v>207</v>
      </c>
      <c r="F140">
        <f>DEGREES(B140)</f>
        <v>67.244561206705725</v>
      </c>
      <c r="G140">
        <f>DEGREES(C140)</f>
        <v>62.423550887872807</v>
      </c>
      <c r="H140">
        <f>D140*1.5</f>
        <v>207</v>
      </c>
      <c r="I140">
        <f>0.3*F140+0.7*I139</f>
        <v>71.892466211871266</v>
      </c>
      <c r="J140">
        <f>0.3*G140+0.7*J139</f>
        <v>57.558135011105726</v>
      </c>
    </row>
    <row r="141" spans="1:10" x14ac:dyDescent="0.35">
      <c r="A141">
        <v>139</v>
      </c>
      <c r="B141">
        <v>1.1362204343300371</v>
      </c>
      <c r="C141">
        <v>1.0673484719259529</v>
      </c>
      <c r="D141">
        <f t="shared" si="5"/>
        <v>139</v>
      </c>
      <c r="E141">
        <f t="shared" si="4"/>
        <v>208.5</v>
      </c>
      <c r="F141">
        <f>DEGREES(B141)</f>
        <v>65.100635483632431</v>
      </c>
      <c r="G141">
        <f>DEGREES(C141)</f>
        <v>61.154562711094741</v>
      </c>
      <c r="H141">
        <f>D141*1.5</f>
        <v>208.5</v>
      </c>
      <c r="I141">
        <f>0.3*F141+0.7*I140</f>
        <v>69.854916993399613</v>
      </c>
      <c r="J141">
        <f>0.3*G141+0.7*J140</f>
        <v>58.637063321102431</v>
      </c>
    </row>
    <row r="142" spans="1:10" x14ac:dyDescent="0.35">
      <c r="A142">
        <v>140</v>
      </c>
      <c r="B142">
        <v>1.1774118310763591</v>
      </c>
      <c r="C142">
        <v>1.0574212801250011</v>
      </c>
      <c r="D142">
        <f t="shared" si="5"/>
        <v>140</v>
      </c>
      <c r="E142">
        <f t="shared" si="4"/>
        <v>210</v>
      </c>
      <c r="F142">
        <f>DEGREES(B142)</f>
        <v>67.460728669445601</v>
      </c>
      <c r="G142">
        <f>DEGREES(C142)</f>
        <v>60.585776518483321</v>
      </c>
      <c r="H142">
        <f>D142*1.5</f>
        <v>210</v>
      </c>
      <c r="I142">
        <f>0.3*F142+0.7*I141</f>
        <v>69.136660496213409</v>
      </c>
      <c r="J142">
        <f>0.3*G142+0.7*J141</f>
        <v>59.22167728031669</v>
      </c>
    </row>
    <row r="143" spans="1:10" x14ac:dyDescent="0.35">
      <c r="A143">
        <v>141</v>
      </c>
      <c r="B143">
        <v>1.21450762292448</v>
      </c>
      <c r="C143">
        <v>1.056386125829287</v>
      </c>
      <c r="D143">
        <f t="shared" si="5"/>
        <v>141</v>
      </c>
      <c r="E143">
        <f t="shared" si="4"/>
        <v>211.5</v>
      </c>
      <c r="F143">
        <f>DEGREES(B143)</f>
        <v>69.586160980038727</v>
      </c>
      <c r="G143">
        <f>DEGREES(C143)</f>
        <v>60.526466546194072</v>
      </c>
      <c r="H143">
        <f>D143*1.5</f>
        <v>211.5</v>
      </c>
      <c r="I143">
        <f>0.3*F143+0.7*I142</f>
        <v>69.271510641361004</v>
      </c>
      <c r="J143">
        <f>0.3*G143+0.7*J142</f>
        <v>59.613114060079909</v>
      </c>
    </row>
    <row r="144" spans="1:10" x14ac:dyDescent="0.35">
      <c r="A144">
        <v>142</v>
      </c>
      <c r="B144">
        <v>1.282824095172554</v>
      </c>
      <c r="C144">
        <v>1.01768816017096</v>
      </c>
      <c r="D144">
        <f t="shared" si="5"/>
        <v>142</v>
      </c>
      <c r="E144">
        <f t="shared" si="4"/>
        <v>213</v>
      </c>
      <c r="F144">
        <f>DEGREES(B144)</f>
        <v>73.500406511075994</v>
      </c>
      <c r="G144">
        <f>DEGREES(C144)</f>
        <v>58.309236438229732</v>
      </c>
      <c r="H144">
        <f>D144*1.5</f>
        <v>213</v>
      </c>
      <c r="I144">
        <f>0.3*F144+0.7*I143</f>
        <v>70.540179402275498</v>
      </c>
      <c r="J144">
        <f>0.3*G144+0.7*J143</f>
        <v>59.221950773524853</v>
      </c>
    </row>
    <row r="145" spans="1:10" x14ac:dyDescent="0.35">
      <c r="A145">
        <v>143</v>
      </c>
      <c r="B145">
        <v>1.285208327441494</v>
      </c>
      <c r="C145">
        <v>1.0337940180804899</v>
      </c>
      <c r="D145">
        <f t="shared" si="5"/>
        <v>143</v>
      </c>
      <c r="E145">
        <f t="shared" si="4"/>
        <v>214.5</v>
      </c>
      <c r="F145">
        <f>DEGREES(B145)</f>
        <v>73.637012957465146</v>
      </c>
      <c r="G145">
        <f>DEGREES(C145)</f>
        <v>59.232034121883189</v>
      </c>
      <c r="H145">
        <f>D145*1.5</f>
        <v>214.5</v>
      </c>
      <c r="I145">
        <f>0.3*F145+0.7*I144</f>
        <v>71.469229468832395</v>
      </c>
      <c r="J145">
        <f>0.3*G145+0.7*J144</f>
        <v>59.224975778032345</v>
      </c>
    </row>
    <row r="146" spans="1:10" x14ac:dyDescent="0.35">
      <c r="A146">
        <v>144</v>
      </c>
      <c r="B146">
        <v>1.2930589230240219</v>
      </c>
      <c r="C146">
        <v>1.013322093482973</v>
      </c>
      <c r="D146">
        <f t="shared" si="5"/>
        <v>144</v>
      </c>
      <c r="E146">
        <f t="shared" si="4"/>
        <v>216</v>
      </c>
      <c r="F146">
        <f>DEGREES(B146)</f>
        <v>74.086818951008041</v>
      </c>
      <c r="G146">
        <f>DEGREES(C146)</f>
        <v>58.059079243935415</v>
      </c>
      <c r="H146">
        <f>D146*1.5</f>
        <v>216</v>
      </c>
      <c r="I146">
        <f>0.3*F146+0.7*I145</f>
        <v>72.254506313485081</v>
      </c>
      <c r="J146">
        <f>0.3*G146+0.7*J145</f>
        <v>58.87520681780326</v>
      </c>
    </row>
    <row r="147" spans="1:10" x14ac:dyDescent="0.35">
      <c r="A147">
        <v>145</v>
      </c>
      <c r="B147">
        <v>1.2550147434981471</v>
      </c>
      <c r="C147">
        <v>1.0357097348154281</v>
      </c>
      <c r="D147">
        <f t="shared" si="5"/>
        <v>145</v>
      </c>
      <c r="E147">
        <f t="shared" si="4"/>
        <v>217.5</v>
      </c>
      <c r="F147">
        <f>DEGREES(B147)</f>
        <v>71.9070480291374</v>
      </c>
      <c r="G147">
        <f>DEGREES(C147)</f>
        <v>59.341796605537731</v>
      </c>
      <c r="H147">
        <f>D147*1.5</f>
        <v>217.5</v>
      </c>
      <c r="I147">
        <f>0.3*F147+0.7*I146</f>
        <v>72.150268828180771</v>
      </c>
      <c r="J147">
        <f>0.3*G147+0.7*J146</f>
        <v>59.015183754123598</v>
      </c>
    </row>
    <row r="148" spans="1:10" x14ac:dyDescent="0.35">
      <c r="A148">
        <v>146</v>
      </c>
      <c r="B148">
        <v>1.194929614060154</v>
      </c>
      <c r="C148">
        <v>1.103775502950775</v>
      </c>
      <c r="D148">
        <f t="shared" si="5"/>
        <v>146</v>
      </c>
      <c r="E148">
        <f t="shared" si="4"/>
        <v>219</v>
      </c>
      <c r="F148">
        <f>DEGREES(B148)</f>
        <v>68.464423700843142</v>
      </c>
      <c r="G148">
        <f>DEGREES(C148)</f>
        <v>63.24167784900915</v>
      </c>
      <c r="H148">
        <f>D148*1.5</f>
        <v>219</v>
      </c>
      <c r="I148">
        <f>0.3*F148+0.7*I147</f>
        <v>71.044515289979472</v>
      </c>
      <c r="J148">
        <f>0.3*G148+0.7*J147</f>
        <v>60.283131982589261</v>
      </c>
    </row>
    <row r="149" spans="1:10" x14ac:dyDescent="0.35">
      <c r="A149">
        <v>147</v>
      </c>
      <c r="B149">
        <v>1.234064305602333</v>
      </c>
      <c r="C149">
        <v>1.1116858133971301</v>
      </c>
      <c r="D149">
        <f t="shared" si="5"/>
        <v>147</v>
      </c>
      <c r="E149">
        <f t="shared" si="4"/>
        <v>220.5</v>
      </c>
      <c r="F149">
        <f>DEGREES(B149)</f>
        <v>70.706676358756312</v>
      </c>
      <c r="G149">
        <f>DEGREES(C149)</f>
        <v>63.694905252223549</v>
      </c>
      <c r="H149">
        <f>D149*1.5</f>
        <v>220.5</v>
      </c>
      <c r="I149">
        <f>0.3*F149+0.7*I148</f>
        <v>70.943163610612515</v>
      </c>
      <c r="J149">
        <f>0.3*G149+0.7*J148</f>
        <v>61.306663963479551</v>
      </c>
    </row>
    <row r="150" spans="1:10" x14ac:dyDescent="0.35">
      <c r="A150">
        <v>148</v>
      </c>
      <c r="B150">
        <v>1.232771396503201</v>
      </c>
      <c r="C150">
        <v>1.1469465663873011</v>
      </c>
      <c r="D150">
        <f t="shared" si="5"/>
        <v>148</v>
      </c>
      <c r="E150">
        <f t="shared" si="4"/>
        <v>222</v>
      </c>
      <c r="F150">
        <f>DEGREES(B150)</f>
        <v>70.632598124081994</v>
      </c>
      <c r="G150">
        <f>DEGREES(C150)</f>
        <v>65.715197581013641</v>
      </c>
      <c r="H150">
        <f>D150*1.5</f>
        <v>222</v>
      </c>
      <c r="I150">
        <f>0.3*F150+0.7*I149</f>
        <v>70.849993964653351</v>
      </c>
      <c r="J150">
        <f>0.3*G150+0.7*J149</f>
        <v>62.629224048739772</v>
      </c>
    </row>
    <row r="151" spans="1:10" x14ac:dyDescent="0.35">
      <c r="A151">
        <v>149</v>
      </c>
      <c r="B151">
        <v>1.2506820019389511</v>
      </c>
      <c r="C151">
        <v>1.124825047962672</v>
      </c>
      <c r="D151">
        <f t="shared" si="5"/>
        <v>149</v>
      </c>
      <c r="E151">
        <f t="shared" si="4"/>
        <v>223.5</v>
      </c>
      <c r="F151">
        <f>DEGREES(B151)</f>
        <v>71.65880022407454</v>
      </c>
      <c r="G151">
        <f>DEGREES(C151)</f>
        <v>64.447727938861505</v>
      </c>
      <c r="H151">
        <f>D151*1.5</f>
        <v>223.5</v>
      </c>
      <c r="I151">
        <f>0.3*F151+0.7*I150</f>
        <v>71.092635842479709</v>
      </c>
      <c r="J151">
        <f>0.3*G151+0.7*J150</f>
        <v>63.174775215776293</v>
      </c>
    </row>
    <row r="152" spans="1:10" x14ac:dyDescent="0.35">
      <c r="A152">
        <v>150</v>
      </c>
      <c r="B152">
        <v>1.1904671736128001</v>
      </c>
      <c r="C152">
        <v>1.122684359148912</v>
      </c>
      <c r="D152">
        <f t="shared" si="5"/>
        <v>150</v>
      </c>
      <c r="E152">
        <f t="shared" si="4"/>
        <v>225</v>
      </c>
      <c r="F152">
        <f>DEGREES(B152)</f>
        <v>68.208744696881283</v>
      </c>
      <c r="G152">
        <f>DEGREES(C152)</f>
        <v>64.325075504582188</v>
      </c>
      <c r="H152">
        <f>D152*1.5</f>
        <v>225</v>
      </c>
      <c r="I152">
        <f>0.3*F152+0.7*I151</f>
        <v>70.227468498800178</v>
      </c>
      <c r="J152">
        <f>0.3*G152+0.7*J151</f>
        <v>63.519865302418062</v>
      </c>
    </row>
    <row r="153" spans="1:10" x14ac:dyDescent="0.35">
      <c r="A153">
        <v>151</v>
      </c>
      <c r="B153">
        <v>1.205555493128152</v>
      </c>
      <c r="C153">
        <v>1.1590852830321001</v>
      </c>
      <c r="D153">
        <f t="shared" si="5"/>
        <v>151</v>
      </c>
      <c r="E153">
        <f t="shared" si="4"/>
        <v>226.5</v>
      </c>
      <c r="F153">
        <f>DEGREES(B153)</f>
        <v>69.073241725055823</v>
      </c>
      <c r="G153">
        <f>DEGREES(C153)</f>
        <v>66.410694813465824</v>
      </c>
      <c r="H153">
        <f>D153*1.5</f>
        <v>226.5</v>
      </c>
      <c r="I153">
        <f>0.3*F153+0.7*I152</f>
        <v>69.881200466676859</v>
      </c>
      <c r="J153">
        <f>0.3*G153+0.7*J152</f>
        <v>64.387114155732391</v>
      </c>
    </row>
    <row r="154" spans="1:10" x14ac:dyDescent="0.35">
      <c r="A154">
        <v>152</v>
      </c>
      <c r="B154">
        <v>1.200757923950921</v>
      </c>
      <c r="C154">
        <v>1.1538191705217029</v>
      </c>
      <c r="D154">
        <f t="shared" si="5"/>
        <v>152</v>
      </c>
      <c r="E154">
        <f t="shared" si="4"/>
        <v>228</v>
      </c>
      <c r="F154">
        <f>DEGREES(B154)</f>
        <v>68.798361259278437</v>
      </c>
      <c r="G154">
        <f>DEGREES(C154)</f>
        <v>66.108968792179027</v>
      </c>
      <c r="H154">
        <f>D154*1.5</f>
        <v>228</v>
      </c>
      <c r="I154">
        <f>0.3*F154+0.7*I153</f>
        <v>69.556348704457335</v>
      </c>
      <c r="J154">
        <f>0.3*G154+0.7*J153</f>
        <v>64.903670546666376</v>
      </c>
    </row>
    <row r="155" spans="1:10" x14ac:dyDescent="0.35">
      <c r="A155">
        <v>153</v>
      </c>
      <c r="B155">
        <v>1.2025623266684109</v>
      </c>
      <c r="C155">
        <v>1.1513625484998291</v>
      </c>
      <c r="D155">
        <f t="shared" si="5"/>
        <v>153</v>
      </c>
      <c r="E155">
        <f t="shared" si="4"/>
        <v>229.5</v>
      </c>
      <c r="F155">
        <f>DEGREES(B155)</f>
        <v>68.901745919532544</v>
      </c>
      <c r="G155">
        <f>DEGREES(C155)</f>
        <v>65.968214718466754</v>
      </c>
      <c r="H155">
        <f>D155*1.5</f>
        <v>229.5</v>
      </c>
      <c r="I155">
        <f>0.3*F155+0.7*I154</f>
        <v>69.359967868979894</v>
      </c>
      <c r="J155">
        <f>0.3*G155+0.7*J154</f>
        <v>65.223033798206487</v>
      </c>
    </row>
    <row r="156" spans="1:10" x14ac:dyDescent="0.35">
      <c r="A156">
        <v>154</v>
      </c>
      <c r="B156">
        <v>1.256838060094251</v>
      </c>
      <c r="C156">
        <v>1.1364476591960051</v>
      </c>
      <c r="D156">
        <f t="shared" si="5"/>
        <v>154</v>
      </c>
      <c r="E156">
        <f t="shared" si="4"/>
        <v>231</v>
      </c>
      <c r="F156">
        <f>DEGREES(B156)</f>
        <v>72.011516374810313</v>
      </c>
      <c r="G156">
        <f>DEGREES(C156)</f>
        <v>65.113654509452829</v>
      </c>
      <c r="H156">
        <f>D156*1.5</f>
        <v>231</v>
      </c>
      <c r="I156">
        <f>0.3*F156+0.7*I155</f>
        <v>70.155432420729014</v>
      </c>
      <c r="J156">
        <f>0.3*G156+0.7*J155</f>
        <v>65.190220011580394</v>
      </c>
    </row>
    <row r="157" spans="1:10" x14ac:dyDescent="0.35">
      <c r="A157">
        <v>155</v>
      </c>
      <c r="B157">
        <v>1.280813563627778</v>
      </c>
      <c r="C157">
        <v>1.1527793405940181</v>
      </c>
      <c r="D157">
        <f t="shared" si="5"/>
        <v>155</v>
      </c>
      <c r="E157">
        <f t="shared" si="4"/>
        <v>232.5</v>
      </c>
      <c r="F157">
        <f>DEGREES(B157)</f>
        <v>73.385211538982404</v>
      </c>
      <c r="G157">
        <f>DEGREES(C157)</f>
        <v>66.049390925911297</v>
      </c>
      <c r="H157">
        <f>D157*1.5</f>
        <v>232.5</v>
      </c>
      <c r="I157">
        <f>0.3*F157+0.7*I156</f>
        <v>71.124366156205028</v>
      </c>
      <c r="J157">
        <f>0.3*G157+0.7*J156</f>
        <v>65.44797128587966</v>
      </c>
    </row>
    <row r="158" spans="1:10" x14ac:dyDescent="0.35">
      <c r="A158">
        <v>156</v>
      </c>
      <c r="B158">
        <v>1.2757906653409119</v>
      </c>
      <c r="C158">
        <v>1.1704820634833482</v>
      </c>
      <c r="D158">
        <f t="shared" si="5"/>
        <v>156</v>
      </c>
      <c r="E158">
        <f t="shared" si="4"/>
        <v>234</v>
      </c>
      <c r="F158">
        <f>DEGREES(B158)</f>
        <v>73.097420666221481</v>
      </c>
      <c r="G158">
        <f>DEGREES(C158)</f>
        <v>67.063682233359543</v>
      </c>
      <c r="H158">
        <f>D158*1.5</f>
        <v>234</v>
      </c>
      <c r="I158">
        <f>0.3*F158+0.7*I157</f>
        <v>71.716282509209961</v>
      </c>
      <c r="J158">
        <f>0.3*G158+0.7*J157</f>
        <v>65.932684570123627</v>
      </c>
    </row>
    <row r="159" spans="1:10" x14ac:dyDescent="0.35">
      <c r="A159">
        <v>157</v>
      </c>
      <c r="B159">
        <v>1.225555324972176</v>
      </c>
      <c r="C159">
        <v>1.1704740389067221</v>
      </c>
      <c r="D159">
        <f t="shared" si="5"/>
        <v>157</v>
      </c>
      <c r="E159">
        <f t="shared" si="4"/>
        <v>235.5</v>
      </c>
      <c r="F159">
        <f>DEGREES(B159)</f>
        <v>70.219147680689744</v>
      </c>
      <c r="G159">
        <f>DEGREES(C159)</f>
        <v>67.063222458986488</v>
      </c>
      <c r="H159">
        <f>D159*1.5</f>
        <v>235.5</v>
      </c>
      <c r="I159">
        <f>0.3*F159+0.7*I158</f>
        <v>71.267142060653896</v>
      </c>
      <c r="J159">
        <f>0.3*G159+0.7*J158</f>
        <v>66.271845936782483</v>
      </c>
    </row>
    <row r="160" spans="1:10" x14ac:dyDescent="0.35">
      <c r="A160">
        <v>158</v>
      </c>
      <c r="B160">
        <v>1.298821147699831</v>
      </c>
      <c r="C160">
        <v>1.1479345736215329</v>
      </c>
      <c r="D160">
        <f t="shared" si="5"/>
        <v>158</v>
      </c>
      <c r="E160">
        <f t="shared" si="4"/>
        <v>237</v>
      </c>
      <c r="F160">
        <f>DEGREES(B160)</f>
        <v>74.416970105538056</v>
      </c>
      <c r="G160">
        <f>DEGREES(C160)</f>
        <v>65.771806225663525</v>
      </c>
      <c r="H160">
        <f>D160*1.5</f>
        <v>237</v>
      </c>
      <c r="I160">
        <f>0.3*F160+0.7*I159</f>
        <v>72.212090474119137</v>
      </c>
      <c r="J160">
        <f>0.3*G160+0.7*J159</f>
        <v>66.121834023446795</v>
      </c>
    </row>
    <row r="161" spans="1:10" x14ac:dyDescent="0.35">
      <c r="A161">
        <v>159</v>
      </c>
      <c r="B161">
        <v>1.2501425792930001</v>
      </c>
      <c r="C161">
        <v>1.1194422956288781</v>
      </c>
      <c r="D161">
        <f t="shared" si="5"/>
        <v>159</v>
      </c>
      <c r="E161">
        <f t="shared" si="4"/>
        <v>238.5</v>
      </c>
      <c r="F161">
        <f>DEGREES(B161)</f>
        <v>71.627893583087769</v>
      </c>
      <c r="G161">
        <f>DEGREES(C161)</f>
        <v>64.139318947970921</v>
      </c>
      <c r="H161">
        <f>D161*1.5</f>
        <v>238.5</v>
      </c>
      <c r="I161">
        <f>0.3*F161+0.7*I160</f>
        <v>72.036831406809725</v>
      </c>
      <c r="J161">
        <f>0.3*G161+0.7*J160</f>
        <v>65.527079500804021</v>
      </c>
    </row>
    <row r="162" spans="1:10" x14ac:dyDescent="0.35">
      <c r="A162">
        <v>160</v>
      </c>
      <c r="B162">
        <v>1.2820538328710271</v>
      </c>
      <c r="C162">
        <v>1.119390887629486</v>
      </c>
      <c r="D162">
        <f t="shared" si="5"/>
        <v>160</v>
      </c>
      <c r="E162">
        <f t="shared" si="4"/>
        <v>240</v>
      </c>
      <c r="F162">
        <f>DEGREES(B162)</f>
        <v>73.456273732080462</v>
      </c>
      <c r="G162">
        <f>DEGREES(C162)</f>
        <v>64.136373486572538</v>
      </c>
      <c r="H162">
        <f>D162*1.5</f>
        <v>240</v>
      </c>
      <c r="I162">
        <f>0.3*F162+0.7*I161</f>
        <v>72.462664104390939</v>
      </c>
      <c r="J162">
        <f>0.3*G162+0.7*J161</f>
        <v>65.109867696534565</v>
      </c>
    </row>
    <row r="163" spans="1:10" x14ac:dyDescent="0.35">
      <c r="A163">
        <v>161</v>
      </c>
      <c r="B163">
        <v>1.2225114469128822</v>
      </c>
      <c r="C163">
        <v>1.14578286646533</v>
      </c>
      <c r="D163">
        <f t="shared" si="5"/>
        <v>161</v>
      </c>
      <c r="E163">
        <f t="shared" si="4"/>
        <v>241.5</v>
      </c>
      <c r="F163">
        <f>DEGREES(B163)</f>
        <v>70.044746314539736</v>
      </c>
      <c r="G163">
        <f>DEGREES(C163)</f>
        <v>65.648522486864991</v>
      </c>
      <c r="H163">
        <f>D163*1.5</f>
        <v>241.5</v>
      </c>
      <c r="I163">
        <f>0.3*F163+0.7*I162</f>
        <v>71.737288767435572</v>
      </c>
      <c r="J163">
        <f>0.3*G163+0.7*J162</f>
        <v>65.271464133633685</v>
      </c>
    </row>
    <row r="164" spans="1:10" x14ac:dyDescent="0.35">
      <c r="A164">
        <v>162</v>
      </c>
      <c r="B164">
        <v>1.2295366528791249</v>
      </c>
      <c r="C164">
        <v>1.08641157563964</v>
      </c>
      <c r="D164">
        <f t="shared" si="5"/>
        <v>162</v>
      </c>
      <c r="E164">
        <f t="shared" si="4"/>
        <v>243</v>
      </c>
      <c r="F164">
        <f>DEGREES(B164)</f>
        <v>70.447260966615573</v>
      </c>
      <c r="G164">
        <f>DEGREES(C164)</f>
        <v>62.246798098309171</v>
      </c>
      <c r="H164">
        <f>D164*1.5</f>
        <v>243</v>
      </c>
      <c r="I164">
        <f>0.3*F164+0.7*I163</f>
        <v>71.350280427189574</v>
      </c>
      <c r="J164">
        <f>0.3*G164+0.7*J163</f>
        <v>64.364064323036331</v>
      </c>
    </row>
    <row r="165" spans="1:10" x14ac:dyDescent="0.35">
      <c r="A165">
        <v>163</v>
      </c>
      <c r="B165">
        <v>1.2424412580453001</v>
      </c>
      <c r="C165">
        <v>1.06673307478126</v>
      </c>
      <c r="D165">
        <f t="shared" si="5"/>
        <v>163</v>
      </c>
      <c r="E165">
        <f t="shared" si="4"/>
        <v>244.5</v>
      </c>
      <c r="F165">
        <f>DEGREES(B165)</f>
        <v>71.186640378920131</v>
      </c>
      <c r="G165">
        <f>DEGREES(C165)</f>
        <v>61.119303051979429</v>
      </c>
      <c r="H165">
        <f>D165*1.5</f>
        <v>244.5</v>
      </c>
      <c r="I165">
        <f>0.3*F165+0.7*I164</f>
        <v>71.30118841270874</v>
      </c>
      <c r="J165">
        <f>0.3*G165+0.7*J164</f>
        <v>63.390635941719253</v>
      </c>
    </row>
    <row r="166" spans="1:10" x14ac:dyDescent="0.35">
      <c r="A166">
        <v>164</v>
      </c>
      <c r="B166">
        <v>1.36443909496178</v>
      </c>
      <c r="C166">
        <v>1.0916473152811881</v>
      </c>
      <c r="D166">
        <f t="shared" si="5"/>
        <v>164</v>
      </c>
      <c r="E166">
        <f t="shared" si="4"/>
        <v>246</v>
      </c>
      <c r="F166">
        <f>DEGREES(B166)</f>
        <v>78.176601543959734</v>
      </c>
      <c r="G166">
        <f>DEGREES(C166)</f>
        <v>62.546783882399218</v>
      </c>
      <c r="H166">
        <f>D166*1.5</f>
        <v>246</v>
      </c>
      <c r="I166">
        <f>0.3*F166+0.7*I165</f>
        <v>73.36381235208404</v>
      </c>
      <c r="J166">
        <f>0.3*G166+0.7*J165</f>
        <v>63.137480323923242</v>
      </c>
    </row>
    <row r="167" spans="1:10" x14ac:dyDescent="0.35">
      <c r="A167">
        <v>165</v>
      </c>
      <c r="B167">
        <v>1.2703896773331551</v>
      </c>
      <c r="C167">
        <v>1.1329519160791741</v>
      </c>
      <c r="D167">
        <f t="shared" si="5"/>
        <v>165</v>
      </c>
      <c r="E167">
        <f t="shared" si="4"/>
        <v>247.5</v>
      </c>
      <c r="F167">
        <f>DEGREES(B167)</f>
        <v>72.787966848176254</v>
      </c>
      <c r="G167">
        <f>DEGREES(C167)</f>
        <v>64.913363182596513</v>
      </c>
      <c r="H167">
        <f>D167*1.5</f>
        <v>247.5</v>
      </c>
      <c r="I167">
        <f>0.3*F167+0.7*I166</f>
        <v>73.191058700911697</v>
      </c>
      <c r="J167">
        <f>0.3*G167+0.7*J166</f>
        <v>63.670245181525218</v>
      </c>
    </row>
    <row r="168" spans="1:10" x14ac:dyDescent="0.35">
      <c r="A168">
        <v>166</v>
      </c>
      <c r="B168">
        <v>1.3023662969993781</v>
      </c>
      <c r="C168">
        <v>1.1606077142134661</v>
      </c>
      <c r="D168">
        <f t="shared" si="5"/>
        <v>166</v>
      </c>
      <c r="E168">
        <f t="shared" si="4"/>
        <v>249</v>
      </c>
      <c r="F168">
        <f>DEGREES(B168)</f>
        <v>74.620092198145855</v>
      </c>
      <c r="G168">
        <f>DEGREES(C168)</f>
        <v>66.497923694757219</v>
      </c>
      <c r="H168">
        <f>D168*1.5</f>
        <v>249</v>
      </c>
      <c r="I168">
        <f>0.3*F168+0.7*I167</f>
        <v>73.619768750081931</v>
      </c>
      <c r="J168">
        <f>0.3*G168+0.7*J167</f>
        <v>64.518548735494818</v>
      </c>
    </row>
    <row r="169" spans="1:10" x14ac:dyDescent="0.35">
      <c r="A169">
        <v>167</v>
      </c>
      <c r="B169">
        <v>1.320920524844063</v>
      </c>
      <c r="C169">
        <v>1.175210263172169</v>
      </c>
      <c r="D169">
        <f t="shared" si="5"/>
        <v>167</v>
      </c>
      <c r="E169">
        <f t="shared" si="4"/>
        <v>250.5</v>
      </c>
      <c r="F169">
        <f>DEGREES(B169)</f>
        <v>75.683171145770416</v>
      </c>
      <c r="G169">
        <f>DEGREES(C169)</f>
        <v>67.334588120224041</v>
      </c>
      <c r="H169">
        <f>D169*1.5</f>
        <v>250.5</v>
      </c>
      <c r="I169">
        <f>0.3*F169+0.7*I168</f>
        <v>74.238789468788468</v>
      </c>
      <c r="J169">
        <f>0.3*G169+0.7*J168</f>
        <v>65.363360550913583</v>
      </c>
    </row>
    <row r="170" spans="1:10" x14ac:dyDescent="0.35">
      <c r="A170">
        <v>168</v>
      </c>
      <c r="B170">
        <v>1.307369883097838</v>
      </c>
      <c r="C170">
        <v>1.1605867589644441</v>
      </c>
      <c r="D170">
        <f t="shared" si="5"/>
        <v>168</v>
      </c>
      <c r="E170">
        <f t="shared" si="4"/>
        <v>252</v>
      </c>
      <c r="F170">
        <f>DEGREES(B170)</f>
        <v>74.906776564017932</v>
      </c>
      <c r="G170">
        <f>DEGREES(C170)</f>
        <v>66.496723047429612</v>
      </c>
      <c r="H170">
        <f>D170*1.5</f>
        <v>252</v>
      </c>
      <c r="I170">
        <f>0.3*F170+0.7*I169</f>
        <v>74.439185597357294</v>
      </c>
      <c r="J170">
        <f>0.3*G170+0.7*J169</f>
        <v>65.703369299868385</v>
      </c>
    </row>
    <row r="171" spans="1:10" x14ac:dyDescent="0.35">
      <c r="A171">
        <v>169</v>
      </c>
      <c r="B171">
        <v>1.31319054945637</v>
      </c>
      <c r="C171">
        <v>1.1228706269894659</v>
      </c>
      <c r="D171">
        <f t="shared" si="5"/>
        <v>169</v>
      </c>
      <c r="E171">
        <f t="shared" si="4"/>
        <v>253.5</v>
      </c>
      <c r="F171">
        <f>DEGREES(B171)</f>
        <v>75.240276180315604</v>
      </c>
      <c r="G171">
        <f>DEGREES(C171)</f>
        <v>64.335747865704946</v>
      </c>
      <c r="H171">
        <f>D171*1.5</f>
        <v>253.5</v>
      </c>
      <c r="I171">
        <f>0.3*F171+0.7*I170</f>
        <v>74.679512772244777</v>
      </c>
      <c r="J171">
        <f>0.3*G171+0.7*J170</f>
        <v>65.293082869619354</v>
      </c>
    </row>
    <row r="172" spans="1:10" x14ac:dyDescent="0.35">
      <c r="A172">
        <v>170</v>
      </c>
      <c r="B172">
        <v>1.292029532411425</v>
      </c>
      <c r="C172">
        <v>1.1515421033966271</v>
      </c>
      <c r="D172">
        <f t="shared" si="5"/>
        <v>170</v>
      </c>
      <c r="E172">
        <f t="shared" si="4"/>
        <v>255</v>
      </c>
      <c r="F172">
        <f>DEGREES(B172)</f>
        <v>74.027839213435854</v>
      </c>
      <c r="G172">
        <f>DEGREES(C172)</f>
        <v>65.978502456244186</v>
      </c>
      <c r="H172">
        <f>D172*1.5</f>
        <v>255</v>
      </c>
      <c r="I172">
        <f>0.3*F172+0.7*I171</f>
        <v>74.484010704602099</v>
      </c>
      <c r="J172">
        <f>0.3*G172+0.7*J171</f>
        <v>65.498708745606805</v>
      </c>
    </row>
    <row r="173" spans="1:10" x14ac:dyDescent="0.35">
      <c r="A173">
        <v>171</v>
      </c>
      <c r="B173">
        <v>1.362623328983239</v>
      </c>
      <c r="C173">
        <v>1.1364776802143459</v>
      </c>
      <c r="D173">
        <f t="shared" si="5"/>
        <v>171</v>
      </c>
      <c r="E173">
        <f t="shared" si="4"/>
        <v>256.5</v>
      </c>
      <c r="F173">
        <f>DEGREES(B173)</f>
        <v>78.072565816805906</v>
      </c>
      <c r="G173">
        <f>DEGREES(C173)</f>
        <v>65.115374587100447</v>
      </c>
      <c r="H173">
        <f>D173*1.5</f>
        <v>256.5</v>
      </c>
      <c r="I173">
        <f>0.3*F173+0.7*I172</f>
        <v>75.560577238263235</v>
      </c>
      <c r="J173">
        <f>0.3*G173+0.7*J172</f>
        <v>65.383708498054887</v>
      </c>
    </row>
    <row r="174" spans="1:10" x14ac:dyDescent="0.35">
      <c r="A174">
        <v>172</v>
      </c>
      <c r="B174">
        <v>1.3294255970016731</v>
      </c>
      <c r="C174">
        <v>1.1270016520818951</v>
      </c>
      <c r="D174">
        <f t="shared" si="5"/>
        <v>172</v>
      </c>
      <c r="E174">
        <f t="shared" si="4"/>
        <v>258</v>
      </c>
      <c r="F174">
        <f>DEGREES(B174)</f>
        <v>76.170475884855691</v>
      </c>
      <c r="G174">
        <f>DEGREES(C174)</f>
        <v>64.572438168563778</v>
      </c>
      <c r="H174">
        <f>D174*1.5</f>
        <v>258</v>
      </c>
      <c r="I174">
        <f>0.3*F174+0.7*I173</f>
        <v>75.743546832240966</v>
      </c>
      <c r="J174">
        <f>0.3*G174+0.7*J173</f>
        <v>65.14032739920755</v>
      </c>
    </row>
    <row r="175" spans="1:10" x14ac:dyDescent="0.35">
      <c r="A175">
        <v>173</v>
      </c>
      <c r="B175">
        <v>1.3522757299537591</v>
      </c>
      <c r="C175">
        <v>1.1032246408767781</v>
      </c>
      <c r="D175">
        <f t="shared" si="5"/>
        <v>173</v>
      </c>
      <c r="E175">
        <f t="shared" si="4"/>
        <v>259.5</v>
      </c>
      <c r="F175">
        <f>DEGREES(B175)</f>
        <v>77.479692064323032</v>
      </c>
      <c r="G175">
        <f>DEGREES(C175)</f>
        <v>63.210115777075302</v>
      </c>
      <c r="H175">
        <f>D175*1.5</f>
        <v>259.5</v>
      </c>
      <c r="I175">
        <f>0.3*F175+0.7*I174</f>
        <v>76.264390401865583</v>
      </c>
      <c r="J175">
        <f>0.3*G175+0.7*J174</f>
        <v>64.561263912567881</v>
      </c>
    </row>
    <row r="176" spans="1:10" x14ac:dyDescent="0.35">
      <c r="A176">
        <v>174</v>
      </c>
      <c r="B176">
        <v>1.333454418288339</v>
      </c>
      <c r="C176">
        <v>1.0902992834852729</v>
      </c>
      <c r="D176">
        <f t="shared" si="5"/>
        <v>174</v>
      </c>
      <c r="E176">
        <f t="shared" si="4"/>
        <v>261</v>
      </c>
      <c r="F176">
        <f>DEGREES(B176)</f>
        <v>76.401310340994115</v>
      </c>
      <c r="G176">
        <f>DEGREES(C176)</f>
        <v>62.469547349843836</v>
      </c>
      <c r="H176">
        <f>D176*1.5</f>
        <v>261</v>
      </c>
      <c r="I176">
        <f>0.3*F176+0.7*I175</f>
        <v>76.305466383604141</v>
      </c>
      <c r="J176">
        <f>0.3*G176+0.7*J175</f>
        <v>63.933748943750672</v>
      </c>
    </row>
    <row r="177" spans="1:10" x14ac:dyDescent="0.35">
      <c r="A177">
        <v>175</v>
      </c>
      <c r="B177">
        <v>1.2922270031409862</v>
      </c>
      <c r="C177">
        <v>1.0964425267482492</v>
      </c>
      <c r="D177">
        <f t="shared" si="5"/>
        <v>175</v>
      </c>
      <c r="E177">
        <f t="shared" si="4"/>
        <v>262.5</v>
      </c>
      <c r="F177">
        <f>DEGREES(B177)</f>
        <v>74.039153452817075</v>
      </c>
      <c r="G177">
        <f>DEGREES(C177)</f>
        <v>62.821529261334554</v>
      </c>
      <c r="H177">
        <f>D177*1.5</f>
        <v>262.5</v>
      </c>
      <c r="I177">
        <f>0.3*F177+0.7*I176</f>
        <v>75.625572504368023</v>
      </c>
      <c r="J177">
        <f>0.3*G177+0.7*J176</f>
        <v>63.600083039025833</v>
      </c>
    </row>
    <row r="178" spans="1:10" x14ac:dyDescent="0.35">
      <c r="A178">
        <v>176</v>
      </c>
      <c r="B178">
        <v>1.248508646825196</v>
      </c>
      <c r="C178">
        <v>1.0653475614369481</v>
      </c>
      <c r="D178">
        <f t="shared" si="5"/>
        <v>176</v>
      </c>
      <c r="E178">
        <f t="shared" si="4"/>
        <v>264</v>
      </c>
      <c r="F178">
        <f>DEGREES(B178)</f>
        <v>71.5342761486732</v>
      </c>
      <c r="G178">
        <f>DEGREES(C178)</f>
        <v>61.039918984891301</v>
      </c>
      <c r="H178">
        <f>D178*1.5</f>
        <v>264</v>
      </c>
      <c r="I178">
        <f>0.3*F178+0.7*I177</f>
        <v>74.398183597659568</v>
      </c>
      <c r="J178">
        <f>0.3*G178+0.7*J177</f>
        <v>62.832033822785469</v>
      </c>
    </row>
    <row r="179" spans="1:10" x14ac:dyDescent="0.35">
      <c r="A179">
        <v>177</v>
      </c>
      <c r="B179">
        <v>1.2626377368558961</v>
      </c>
      <c r="C179">
        <v>1.044412849523042</v>
      </c>
      <c r="D179">
        <f t="shared" si="5"/>
        <v>177</v>
      </c>
      <c r="E179">
        <f t="shared" si="4"/>
        <v>265.5</v>
      </c>
      <c r="F179">
        <f>DEGREES(B179)</f>
        <v>72.343813375792678</v>
      </c>
      <c r="G179">
        <f>DEGREES(C179)</f>
        <v>59.840448346902242</v>
      </c>
      <c r="H179">
        <f>D179*1.5</f>
        <v>265.5</v>
      </c>
      <c r="I179">
        <f>0.3*F179+0.7*I178</f>
        <v>73.781872531099495</v>
      </c>
      <c r="J179">
        <f>0.3*G179+0.7*J178</f>
        <v>61.934558180020495</v>
      </c>
    </row>
    <row r="180" spans="1:10" x14ac:dyDescent="0.35">
      <c r="A180">
        <v>178</v>
      </c>
      <c r="B180">
        <v>1.280075830340422</v>
      </c>
      <c r="C180">
        <v>1.031049641499316</v>
      </c>
      <c r="D180">
        <f t="shared" si="5"/>
        <v>178</v>
      </c>
      <c r="E180">
        <f t="shared" si="4"/>
        <v>267</v>
      </c>
      <c r="F180">
        <f>DEGREES(B180)</f>
        <v>73.342942535210597</v>
      </c>
      <c r="G180">
        <f>DEGREES(C180)</f>
        <v>59.074792926387381</v>
      </c>
      <c r="H180">
        <f>D180*1.5</f>
        <v>267</v>
      </c>
      <c r="I180">
        <f>0.3*F180+0.7*I179</f>
        <v>73.650193532332821</v>
      </c>
      <c r="J180">
        <f>0.3*G180+0.7*J179</f>
        <v>61.076628603930558</v>
      </c>
    </row>
    <row r="181" spans="1:10" x14ac:dyDescent="0.35">
      <c r="A181">
        <v>179</v>
      </c>
      <c r="B181">
        <v>1.302584638620125</v>
      </c>
      <c r="C181">
        <v>1.0467779122743091</v>
      </c>
      <c r="D181">
        <f t="shared" si="5"/>
        <v>179</v>
      </c>
      <c r="E181">
        <f t="shared" si="4"/>
        <v>268.5</v>
      </c>
      <c r="F181">
        <f>DEGREES(B181)</f>
        <v>74.632602251506697</v>
      </c>
      <c r="G181">
        <f>DEGREES(C181)</f>
        <v>59.975956460833444</v>
      </c>
      <c r="H181">
        <f>D181*1.5</f>
        <v>268.5</v>
      </c>
      <c r="I181">
        <f>0.3*F181+0.7*I180</f>
        <v>73.944916148084985</v>
      </c>
      <c r="J181">
        <f>0.3*G181+0.7*J180</f>
        <v>60.746426961001418</v>
      </c>
    </row>
    <row r="182" spans="1:10" x14ac:dyDescent="0.35">
      <c r="A182">
        <v>180</v>
      </c>
      <c r="B182">
        <v>1.284327260937792</v>
      </c>
      <c r="C182">
        <v>1.0521077544628041</v>
      </c>
      <c r="D182">
        <f t="shared" si="5"/>
        <v>180</v>
      </c>
      <c r="E182">
        <f t="shared" si="4"/>
        <v>270</v>
      </c>
      <c r="F182">
        <f>DEGREES(B182)</f>
        <v>73.586531565332677</v>
      </c>
      <c r="G182">
        <f>DEGREES(C182)</f>
        <v>60.281333923704977</v>
      </c>
      <c r="H182">
        <f>D182*1.5</f>
        <v>270</v>
      </c>
      <c r="I182">
        <f>0.3*F182+0.7*I181</f>
        <v>73.83740077325929</v>
      </c>
      <c r="J182">
        <f>0.3*G182+0.7*J181</f>
        <v>60.606899049812483</v>
      </c>
    </row>
    <row r="183" spans="1:10" x14ac:dyDescent="0.35">
      <c r="A183">
        <v>181</v>
      </c>
      <c r="B183">
        <v>1.222425278496188</v>
      </c>
      <c r="C183">
        <v>1.0534190256405411</v>
      </c>
      <c r="D183">
        <f t="shared" si="5"/>
        <v>181</v>
      </c>
      <c r="E183">
        <f t="shared" si="4"/>
        <v>271.5</v>
      </c>
      <c r="F183">
        <f>DEGREES(B183)</f>
        <v>70.039809227935834</v>
      </c>
      <c r="G183">
        <f>DEGREES(C183)</f>
        <v>60.356464227986457</v>
      </c>
      <c r="H183">
        <f>D183*1.5</f>
        <v>271.5</v>
      </c>
      <c r="I183">
        <f>0.3*F183+0.7*I182</f>
        <v>72.69812330966225</v>
      </c>
      <c r="J183">
        <f>0.3*G183+0.7*J182</f>
        <v>60.531768603264666</v>
      </c>
    </row>
    <row r="184" spans="1:10" x14ac:dyDescent="0.35">
      <c r="A184">
        <v>182</v>
      </c>
      <c r="B184">
        <v>1.1665397100738151</v>
      </c>
      <c r="C184">
        <v>1.0022598890878731</v>
      </c>
      <c r="D184">
        <f t="shared" si="5"/>
        <v>182</v>
      </c>
      <c r="E184">
        <f t="shared" si="4"/>
        <v>273</v>
      </c>
      <c r="F184">
        <f>DEGREES(B184)</f>
        <v>66.837802021644279</v>
      </c>
      <c r="G184">
        <f>DEGREES(C184)</f>
        <v>57.425261619985122</v>
      </c>
      <c r="H184">
        <f>D184*1.5</f>
        <v>273</v>
      </c>
      <c r="I184">
        <f>0.3*F184+0.7*I183</f>
        <v>70.940026923256852</v>
      </c>
      <c r="J184">
        <f>0.3*G184+0.7*J183</f>
        <v>59.599816508280803</v>
      </c>
    </row>
    <row r="185" spans="1:10" x14ac:dyDescent="0.35">
      <c r="A185">
        <v>183</v>
      </c>
      <c r="B185">
        <v>1.195022844762984</v>
      </c>
      <c r="C185">
        <v>1.0555581329658481</v>
      </c>
      <c r="D185">
        <f t="shared" si="5"/>
        <v>183</v>
      </c>
      <c r="E185">
        <f t="shared" si="4"/>
        <v>274.5</v>
      </c>
      <c r="F185">
        <f>DEGREES(B185)</f>
        <v>68.469765426636343</v>
      </c>
      <c r="G185">
        <f>DEGREES(C185)</f>
        <v>60.479026049652063</v>
      </c>
      <c r="H185">
        <f>D185*1.5</f>
        <v>274.5</v>
      </c>
      <c r="I185">
        <f>0.3*F185+0.7*I184</f>
        <v>70.198948474270694</v>
      </c>
      <c r="J185">
        <f>0.3*G185+0.7*J184</f>
        <v>59.863579370692179</v>
      </c>
    </row>
    <row r="186" spans="1:10" x14ac:dyDescent="0.35">
      <c r="A186">
        <v>184</v>
      </c>
      <c r="B186">
        <v>1.209091664532858</v>
      </c>
      <c r="C186">
        <v>1.021007728158335</v>
      </c>
      <c r="D186">
        <f t="shared" si="5"/>
        <v>184</v>
      </c>
      <c r="E186">
        <f t="shared" si="4"/>
        <v>276</v>
      </c>
      <c r="F186">
        <f>DEGREES(B186)</f>
        <v>69.275849422180329</v>
      </c>
      <c r="G186">
        <f>DEGREES(C186)</f>
        <v>58.499433673713057</v>
      </c>
      <c r="H186">
        <f>D186*1.5</f>
        <v>276</v>
      </c>
      <c r="I186">
        <f>0.3*F186+0.7*I185</f>
        <v>69.922018758643588</v>
      </c>
      <c r="J186">
        <f>0.3*G186+0.7*J185</f>
        <v>59.454335661598435</v>
      </c>
    </row>
    <row r="187" spans="1:10" x14ac:dyDescent="0.35">
      <c r="A187">
        <v>185</v>
      </c>
      <c r="B187">
        <v>1.226281566849369</v>
      </c>
      <c r="C187">
        <v>1.0149786384027619</v>
      </c>
      <c r="D187">
        <f t="shared" si="5"/>
        <v>185</v>
      </c>
      <c r="E187">
        <f t="shared" si="4"/>
        <v>277.5</v>
      </c>
      <c r="F187">
        <f>DEGREES(B187)</f>
        <v>70.260758275158565</v>
      </c>
      <c r="G187">
        <f>DEGREES(C187)</f>
        <v>58.153992276413156</v>
      </c>
      <c r="H187">
        <f>D187*1.5</f>
        <v>277.5</v>
      </c>
      <c r="I187">
        <f>0.3*F187+0.7*I186</f>
        <v>70.023640613598076</v>
      </c>
      <c r="J187">
        <f>0.3*G187+0.7*J186</f>
        <v>59.064232646042846</v>
      </c>
    </row>
    <row r="188" spans="1:10" x14ac:dyDescent="0.35">
      <c r="A188">
        <v>186</v>
      </c>
      <c r="B188">
        <v>1.1877281161068991</v>
      </c>
      <c r="C188">
        <v>1.0158536515426311</v>
      </c>
      <c r="D188">
        <f t="shared" si="5"/>
        <v>186</v>
      </c>
      <c r="E188">
        <f t="shared" si="4"/>
        <v>279</v>
      </c>
      <c r="F188">
        <f>DEGREES(B188)</f>
        <v>68.051808261949532</v>
      </c>
      <c r="G188">
        <f>DEGREES(C188)</f>
        <v>58.204126836346148</v>
      </c>
      <c r="H188">
        <f>D188*1.5</f>
        <v>279</v>
      </c>
      <c r="I188">
        <f>0.3*F188+0.7*I187</f>
        <v>69.432090908103504</v>
      </c>
      <c r="J188">
        <f>0.3*G188+0.7*J187</f>
        <v>58.806200903133835</v>
      </c>
    </row>
    <row r="189" spans="1:10" x14ac:dyDescent="0.35">
      <c r="A189">
        <v>187</v>
      </c>
      <c r="B189">
        <v>1.2261177206742151</v>
      </c>
      <c r="C189">
        <v>1.0299537274474719</v>
      </c>
      <c r="D189">
        <f t="shared" si="5"/>
        <v>187</v>
      </c>
      <c r="E189">
        <f t="shared" si="4"/>
        <v>280.5</v>
      </c>
      <c r="F189">
        <f>DEGREES(B189)</f>
        <v>70.251370580832884</v>
      </c>
      <c r="G189">
        <f>DEGREES(C189)</f>
        <v>59.012001676507637</v>
      </c>
      <c r="H189">
        <f>D189*1.5</f>
        <v>280.5</v>
      </c>
      <c r="I189">
        <f>0.3*F189+0.7*I188</f>
        <v>69.677874809922315</v>
      </c>
      <c r="J189">
        <f>0.3*G189+0.7*J188</f>
        <v>58.867941135145976</v>
      </c>
    </row>
    <row r="190" spans="1:10" x14ac:dyDescent="0.35">
      <c r="A190">
        <v>188</v>
      </c>
      <c r="B190">
        <v>1.2910221901608341</v>
      </c>
      <c r="C190">
        <v>1.0112315559002489</v>
      </c>
      <c r="D190">
        <f t="shared" si="5"/>
        <v>188</v>
      </c>
      <c r="E190">
        <f t="shared" si="4"/>
        <v>282</v>
      </c>
      <c r="F190">
        <f>DEGREES(B190)</f>
        <v>73.970122753951784</v>
      </c>
      <c r="G190">
        <f>DEGREES(C190)</f>
        <v>57.939300263531848</v>
      </c>
      <c r="H190">
        <f>D190*1.5</f>
        <v>282</v>
      </c>
      <c r="I190">
        <f>0.3*F190+0.7*I189</f>
        <v>70.965549193131153</v>
      </c>
      <c r="J190">
        <f>0.3*G190+0.7*J189</f>
        <v>58.589348873661734</v>
      </c>
    </row>
    <row r="191" spans="1:10" x14ac:dyDescent="0.35">
      <c r="A191">
        <v>189</v>
      </c>
      <c r="B191">
        <v>1.2487982281587851</v>
      </c>
      <c r="C191">
        <v>0.98925310161916402</v>
      </c>
      <c r="D191">
        <f t="shared" si="5"/>
        <v>189</v>
      </c>
      <c r="E191">
        <f t="shared" si="4"/>
        <v>283.5</v>
      </c>
      <c r="F191">
        <f>DEGREES(B191)</f>
        <v>71.550867936913619</v>
      </c>
      <c r="G191">
        <f>DEGREES(C191)</f>
        <v>56.680027593004446</v>
      </c>
      <c r="H191">
        <f>D191*1.5</f>
        <v>283.5</v>
      </c>
      <c r="I191">
        <f>0.3*F191+0.7*I190</f>
        <v>71.141144816265893</v>
      </c>
      <c r="J191">
        <f>0.3*G191+0.7*J190</f>
        <v>58.016552489464544</v>
      </c>
    </row>
    <row r="192" spans="1:10" x14ac:dyDescent="0.35">
      <c r="A192">
        <v>190</v>
      </c>
      <c r="B192">
        <v>1.237634856392404</v>
      </c>
      <c r="C192">
        <v>0.95053567793544103</v>
      </c>
      <c r="D192">
        <f t="shared" si="5"/>
        <v>190</v>
      </c>
      <c r="E192">
        <f t="shared" si="4"/>
        <v>285</v>
      </c>
      <c r="F192">
        <f>DEGREES(B192)</f>
        <v>70.911253849564488</v>
      </c>
      <c r="G192">
        <f>DEGREES(C192)</f>
        <v>54.461682622307258</v>
      </c>
      <c r="H192">
        <f>D192*1.5</f>
        <v>285</v>
      </c>
      <c r="I192">
        <f>0.3*F192+0.7*I191</f>
        <v>71.072177526255473</v>
      </c>
      <c r="J192">
        <f>0.3*G192+0.7*J191</f>
        <v>56.950091529317355</v>
      </c>
    </row>
    <row r="193" spans="1:10" x14ac:dyDescent="0.35">
      <c r="A193">
        <v>191</v>
      </c>
      <c r="B193">
        <v>1.200374914463991</v>
      </c>
      <c r="C193">
        <v>0.95477953103994906</v>
      </c>
      <c r="D193">
        <f t="shared" si="5"/>
        <v>191</v>
      </c>
      <c r="E193">
        <f t="shared" si="4"/>
        <v>286.5</v>
      </c>
      <c r="F193">
        <f>DEGREES(B193)</f>
        <v>68.776416432163884</v>
      </c>
      <c r="G193">
        <f>DEGREES(C193)</f>
        <v>54.704837494069061</v>
      </c>
      <c r="H193">
        <f>D193*1.5</f>
        <v>286.5</v>
      </c>
      <c r="I193">
        <f>0.3*F193+0.7*I192</f>
        <v>70.383449198027989</v>
      </c>
      <c r="J193">
        <f>0.3*G193+0.7*J192</f>
        <v>56.276515318742867</v>
      </c>
    </row>
    <row r="194" spans="1:10" x14ac:dyDescent="0.35">
      <c r="A194">
        <v>192</v>
      </c>
      <c r="B194">
        <v>1.2523541032214951</v>
      </c>
      <c r="C194">
        <v>0.92733369163318902</v>
      </c>
      <c r="D194">
        <f t="shared" si="5"/>
        <v>192</v>
      </c>
      <c r="E194">
        <f t="shared" si="4"/>
        <v>288</v>
      </c>
      <c r="F194">
        <f>DEGREES(B194)</f>
        <v>71.754604570482726</v>
      </c>
      <c r="G194">
        <f>DEGREES(C194)</f>
        <v>53.132306730867874</v>
      </c>
      <c r="H194">
        <f>D194*1.5</f>
        <v>288</v>
      </c>
      <c r="I194">
        <f>0.3*F194+0.7*I193</f>
        <v>70.794795809764409</v>
      </c>
      <c r="J194">
        <f>0.3*G194+0.7*J193</f>
        <v>55.333252742380367</v>
      </c>
    </row>
    <row r="195" spans="1:10" x14ac:dyDescent="0.35">
      <c r="A195">
        <v>193</v>
      </c>
      <c r="B195">
        <v>1.2388792626242251</v>
      </c>
      <c r="C195">
        <v>0.99599009411684902</v>
      </c>
      <c r="D195">
        <f t="shared" si="5"/>
        <v>193</v>
      </c>
      <c r="E195">
        <f t="shared" ref="E195:E258" si="6">D195*1.5</f>
        <v>289.5</v>
      </c>
      <c r="F195">
        <f>DEGREES(B195)</f>
        <v>70.982553074647612</v>
      </c>
      <c r="G195">
        <f>DEGREES(C195)</f>
        <v>57.066028829733092</v>
      </c>
      <c r="H195">
        <f>D195*1.5</f>
        <v>289.5</v>
      </c>
      <c r="I195">
        <f>0.3*F195+0.7*I194</f>
        <v>70.851122989229367</v>
      </c>
      <c r="J195">
        <f>0.3*G195+0.7*J194</f>
        <v>55.853085568586181</v>
      </c>
    </row>
    <row r="196" spans="1:10" x14ac:dyDescent="0.35">
      <c r="A196">
        <v>194</v>
      </c>
      <c r="B196">
        <v>1.211950631304346</v>
      </c>
      <c r="C196">
        <v>1.0164121027336361</v>
      </c>
      <c r="D196">
        <f t="shared" ref="D196:D259" si="7">D195+1</f>
        <v>194</v>
      </c>
      <c r="E196">
        <f t="shared" si="6"/>
        <v>291</v>
      </c>
      <c r="F196">
        <f>DEGREES(B196)</f>
        <v>69.439656151954736</v>
      </c>
      <c r="G196">
        <f>DEGREES(C196)</f>
        <v>58.236123732654796</v>
      </c>
      <c r="H196">
        <f>D196*1.5</f>
        <v>291</v>
      </c>
      <c r="I196">
        <f>0.3*F196+0.7*I195</f>
        <v>70.427682938046985</v>
      </c>
      <c r="J196">
        <f>0.3*G196+0.7*J195</f>
        <v>56.567997017806761</v>
      </c>
    </row>
    <row r="197" spans="1:10" x14ac:dyDescent="0.35">
      <c r="A197">
        <v>195</v>
      </c>
      <c r="B197">
        <v>1.2336243349545439</v>
      </c>
      <c r="C197">
        <v>1.0364570220417431</v>
      </c>
      <c r="D197">
        <f t="shared" si="7"/>
        <v>195</v>
      </c>
      <c r="E197">
        <f t="shared" si="6"/>
        <v>292.5</v>
      </c>
      <c r="F197">
        <f>DEGREES(B197)</f>
        <v>70.681467897528364</v>
      </c>
      <c r="G197">
        <f>DEGREES(C197)</f>
        <v>59.384613009689616</v>
      </c>
      <c r="H197">
        <f>D197*1.5</f>
        <v>292.5</v>
      </c>
      <c r="I197">
        <f>0.3*F197+0.7*I196</f>
        <v>70.503818425891396</v>
      </c>
      <c r="J197">
        <f>0.3*G197+0.7*J196</f>
        <v>57.412981815371609</v>
      </c>
    </row>
    <row r="198" spans="1:10" x14ac:dyDescent="0.35">
      <c r="A198">
        <v>196</v>
      </c>
      <c r="B198">
        <v>1.2997073696962511</v>
      </c>
      <c r="C198">
        <v>1.049038850212646</v>
      </c>
      <c r="D198">
        <f t="shared" si="7"/>
        <v>196</v>
      </c>
      <c r="E198">
        <f t="shared" si="6"/>
        <v>294</v>
      </c>
      <c r="F198">
        <f>DEGREES(B198)</f>
        <v>74.467746885644573</v>
      </c>
      <c r="G198">
        <f>DEGREES(C198)</f>
        <v>60.105498662441157</v>
      </c>
      <c r="H198">
        <f>D198*1.5</f>
        <v>294</v>
      </c>
      <c r="I198">
        <f>0.3*F198+0.7*I197</f>
        <v>71.69299696381735</v>
      </c>
      <c r="J198">
        <f>0.3*G198+0.7*J197</f>
        <v>58.22073686949247</v>
      </c>
    </row>
    <row r="199" spans="1:10" x14ac:dyDescent="0.35">
      <c r="A199">
        <v>197</v>
      </c>
      <c r="B199">
        <v>1.2541310996493511</v>
      </c>
      <c r="C199">
        <v>1.081858016997014</v>
      </c>
      <c r="D199">
        <f t="shared" si="7"/>
        <v>197</v>
      </c>
      <c r="E199">
        <f t="shared" si="6"/>
        <v>295.5</v>
      </c>
      <c r="F199">
        <f>DEGREES(B199)</f>
        <v>71.85641896600869</v>
      </c>
      <c r="G199">
        <f>DEGREES(C199)</f>
        <v>61.985898406321382</v>
      </c>
      <c r="H199">
        <f>D199*1.5</f>
        <v>295.5</v>
      </c>
      <c r="I199">
        <f>0.3*F199+0.7*I198</f>
        <v>71.742023564474749</v>
      </c>
      <c r="J199">
        <f>0.3*G199+0.7*J198</f>
        <v>59.350285330541141</v>
      </c>
    </row>
    <row r="200" spans="1:10" x14ac:dyDescent="0.35">
      <c r="A200">
        <v>198</v>
      </c>
      <c r="B200">
        <v>1.2566364059393371</v>
      </c>
      <c r="C200">
        <v>1.1140072596710631</v>
      </c>
      <c r="D200">
        <f t="shared" si="7"/>
        <v>198</v>
      </c>
      <c r="E200">
        <f t="shared" si="6"/>
        <v>297</v>
      </c>
      <c r="F200">
        <f>DEGREES(B200)</f>
        <v>71.999962442812475</v>
      </c>
      <c r="G200">
        <f>DEGREES(C200)</f>
        <v>63.827914326086272</v>
      </c>
      <c r="H200">
        <f>D200*1.5</f>
        <v>297</v>
      </c>
      <c r="I200">
        <f>0.3*F200+0.7*I199</f>
        <v>71.819405227976063</v>
      </c>
      <c r="J200">
        <f>0.3*G200+0.7*J199</f>
        <v>60.693574029204676</v>
      </c>
    </row>
    <row r="201" spans="1:10" x14ac:dyDescent="0.35">
      <c r="A201">
        <v>199</v>
      </c>
      <c r="B201">
        <v>1.269363398747626</v>
      </c>
      <c r="C201">
        <v>1.064509131068577</v>
      </c>
      <c r="D201">
        <f t="shared" si="7"/>
        <v>199</v>
      </c>
      <c r="E201">
        <f t="shared" si="6"/>
        <v>298.5</v>
      </c>
      <c r="F201">
        <f>DEGREES(B201)</f>
        <v>72.729165416620773</v>
      </c>
      <c r="G201">
        <f>DEGREES(C201)</f>
        <v>60.991880463368041</v>
      </c>
      <c r="H201">
        <f>D201*1.5</f>
        <v>298.5</v>
      </c>
      <c r="I201">
        <f>0.3*F201+0.7*I200</f>
        <v>72.092333284569463</v>
      </c>
      <c r="J201">
        <f>0.3*G201+0.7*J200</f>
        <v>60.78306595945368</v>
      </c>
    </row>
    <row r="202" spans="1:10" x14ac:dyDescent="0.35">
      <c r="A202">
        <v>200</v>
      </c>
      <c r="B202">
        <v>1.3491709342939291</v>
      </c>
      <c r="C202">
        <v>1.0273689189585951</v>
      </c>
      <c r="D202">
        <f t="shared" si="7"/>
        <v>200</v>
      </c>
      <c r="E202">
        <f t="shared" si="6"/>
        <v>300</v>
      </c>
      <c r="F202">
        <f>DEGREES(B202)</f>
        <v>77.301800376764234</v>
      </c>
      <c r="G202">
        <f>DEGREES(C202)</f>
        <v>58.863903059245402</v>
      </c>
      <c r="H202">
        <f>D202*1.5</f>
        <v>300</v>
      </c>
      <c r="I202">
        <f>0.3*F202+0.7*I201</f>
        <v>73.655173412227896</v>
      </c>
      <c r="J202">
        <f>0.3*G202+0.7*J201</f>
        <v>60.207317089391196</v>
      </c>
    </row>
    <row r="203" spans="1:10" x14ac:dyDescent="0.35">
      <c r="A203">
        <v>201</v>
      </c>
      <c r="B203">
        <v>1.2772620268359931</v>
      </c>
      <c r="C203">
        <v>1.0110840725561501</v>
      </c>
      <c r="D203">
        <f t="shared" si="7"/>
        <v>201</v>
      </c>
      <c r="E203">
        <f t="shared" si="6"/>
        <v>301.5</v>
      </c>
      <c r="F203">
        <f>DEGREES(B203)</f>
        <v>73.181723470027691</v>
      </c>
      <c r="G203">
        <f>DEGREES(C203)</f>
        <v>57.930850090366505</v>
      </c>
      <c r="H203">
        <f>D203*1.5</f>
        <v>301.5</v>
      </c>
      <c r="I203">
        <f>0.3*F203+0.7*I202</f>
        <v>73.513138429567832</v>
      </c>
      <c r="J203">
        <f>0.3*G203+0.7*J202</f>
        <v>59.524376989683788</v>
      </c>
    </row>
    <row r="204" spans="1:10" x14ac:dyDescent="0.35">
      <c r="A204">
        <v>202</v>
      </c>
      <c r="B204">
        <v>1.2778851147456409</v>
      </c>
      <c r="C204">
        <v>1.0416607686698991</v>
      </c>
      <c r="D204">
        <f t="shared" si="7"/>
        <v>202</v>
      </c>
      <c r="E204">
        <f t="shared" si="6"/>
        <v>303</v>
      </c>
      <c r="F204">
        <f>DEGREES(B204)</f>
        <v>73.217423777516146</v>
      </c>
      <c r="G204">
        <f>DEGREES(C204)</f>
        <v>59.682765729138389</v>
      </c>
      <c r="H204">
        <f>D204*1.5</f>
        <v>303</v>
      </c>
      <c r="I204">
        <f>0.3*F204+0.7*I203</f>
        <v>73.42442403395232</v>
      </c>
      <c r="J204">
        <f>0.3*G204+0.7*J203</f>
        <v>59.571893611520167</v>
      </c>
    </row>
    <row r="205" spans="1:10" x14ac:dyDescent="0.35">
      <c r="A205">
        <v>203</v>
      </c>
      <c r="B205">
        <v>1.251728534947987</v>
      </c>
      <c r="C205">
        <v>1.0290693028295079</v>
      </c>
      <c r="D205">
        <f t="shared" si="7"/>
        <v>203</v>
      </c>
      <c r="E205">
        <f t="shared" si="6"/>
        <v>304.5</v>
      </c>
      <c r="F205">
        <f>DEGREES(B205)</f>
        <v>71.718762148613422</v>
      </c>
      <c r="G205">
        <f>DEGREES(C205)</f>
        <v>58.961327878600827</v>
      </c>
      <c r="H205">
        <f>D205*1.5</f>
        <v>304.5</v>
      </c>
      <c r="I205">
        <f>0.3*F205+0.7*I204</f>
        <v>72.912725468350658</v>
      </c>
      <c r="J205">
        <f>0.3*G205+0.7*J204</f>
        <v>59.388723891644361</v>
      </c>
    </row>
    <row r="206" spans="1:10" x14ac:dyDescent="0.35">
      <c r="A206">
        <v>204</v>
      </c>
      <c r="B206">
        <v>1.2695687578770081</v>
      </c>
      <c r="C206">
        <v>0.99233248366359805</v>
      </c>
      <c r="D206">
        <f t="shared" si="7"/>
        <v>204</v>
      </c>
      <c r="E206">
        <f t="shared" si="6"/>
        <v>306</v>
      </c>
      <c r="F206">
        <f>DEGREES(B206)</f>
        <v>72.740931628018856</v>
      </c>
      <c r="G206">
        <f>DEGREES(C206)</f>
        <v>56.856463187658882</v>
      </c>
      <c r="H206">
        <f>D206*1.5</f>
        <v>306</v>
      </c>
      <c r="I206">
        <f>0.3*F206+0.7*I205</f>
        <v>72.861187316251119</v>
      </c>
      <c r="J206">
        <f>0.3*G206+0.7*J205</f>
        <v>58.629045680448712</v>
      </c>
    </row>
    <row r="207" spans="1:10" x14ac:dyDescent="0.35">
      <c r="A207">
        <v>205</v>
      </c>
      <c r="B207">
        <v>1.353366265331319</v>
      </c>
      <c r="C207">
        <v>1.0071931361481661</v>
      </c>
      <c r="D207">
        <f t="shared" si="7"/>
        <v>205</v>
      </c>
      <c r="E207">
        <f t="shared" si="6"/>
        <v>307.5</v>
      </c>
      <c r="F207">
        <f>DEGREES(B207)</f>
        <v>77.542175138866924</v>
      </c>
      <c r="G207">
        <f>DEGREES(C207)</f>
        <v>57.707915855835232</v>
      </c>
      <c r="H207">
        <f>D207*1.5</f>
        <v>307.5</v>
      </c>
      <c r="I207">
        <f>0.3*F207+0.7*I206</f>
        <v>74.265483663035852</v>
      </c>
      <c r="J207">
        <f>0.3*G207+0.7*J206</f>
        <v>58.352706733064664</v>
      </c>
    </row>
    <row r="208" spans="1:10" x14ac:dyDescent="0.35">
      <c r="A208">
        <v>206</v>
      </c>
      <c r="B208">
        <v>1.3865634769785991</v>
      </c>
      <c r="C208">
        <v>1.023642708275043</v>
      </c>
      <c r="D208">
        <f t="shared" si="7"/>
        <v>206</v>
      </c>
      <c r="E208">
        <f t="shared" si="6"/>
        <v>309</v>
      </c>
      <c r="F208">
        <f>DEGREES(B208)</f>
        <v>79.444235257858608</v>
      </c>
      <c r="G208">
        <f>DEGREES(C208)</f>
        <v>58.650406913501314</v>
      </c>
      <c r="H208">
        <f>D208*1.5</f>
        <v>309</v>
      </c>
      <c r="I208">
        <f>0.3*F208+0.7*I207</f>
        <v>75.81910914148267</v>
      </c>
      <c r="J208">
        <f>0.3*G208+0.7*J207</f>
        <v>58.442016787195655</v>
      </c>
    </row>
    <row r="209" spans="1:10" x14ac:dyDescent="0.35">
      <c r="A209">
        <v>207</v>
      </c>
      <c r="B209">
        <v>1.336716719281513</v>
      </c>
      <c r="C209">
        <v>1.0330340682932611</v>
      </c>
      <c r="D209">
        <f t="shared" si="7"/>
        <v>207</v>
      </c>
      <c r="E209">
        <f t="shared" si="6"/>
        <v>310.5</v>
      </c>
      <c r="F209">
        <f>DEGREES(B209)</f>
        <v>76.588226419404336</v>
      </c>
      <c r="G209">
        <f>DEGREES(C209)</f>
        <v>59.188492206433111</v>
      </c>
      <c r="H209">
        <f>D209*1.5</f>
        <v>310.5</v>
      </c>
      <c r="I209">
        <f>0.3*F209+0.7*I208</f>
        <v>76.049844324859166</v>
      </c>
      <c r="J209">
        <f>0.3*G209+0.7*J208</f>
        <v>58.665959412966885</v>
      </c>
    </row>
    <row r="210" spans="1:10" x14ac:dyDescent="0.35">
      <c r="A210">
        <v>208</v>
      </c>
      <c r="B210">
        <v>1.3266859072562189</v>
      </c>
      <c r="C210">
        <v>1.001330862651272</v>
      </c>
      <c r="D210">
        <f t="shared" si="7"/>
        <v>208</v>
      </c>
      <c r="E210">
        <f t="shared" si="6"/>
        <v>312</v>
      </c>
      <c r="F210">
        <f>DEGREES(B210)</f>
        <v>76.013503225265907</v>
      </c>
      <c r="G210">
        <f>DEGREES(C210)</f>
        <v>57.3720323261118</v>
      </c>
      <c r="H210">
        <f>D210*1.5</f>
        <v>312</v>
      </c>
      <c r="I210">
        <f>0.3*F210+0.7*I209</f>
        <v>76.038941994981187</v>
      </c>
      <c r="J210">
        <f>0.3*G210+0.7*J209</f>
        <v>58.277781286910354</v>
      </c>
    </row>
    <row r="211" spans="1:10" x14ac:dyDescent="0.35">
      <c r="A211">
        <v>209</v>
      </c>
      <c r="B211">
        <v>1.3206933410824611</v>
      </c>
      <c r="C211">
        <v>1.0230761795965759</v>
      </c>
      <c r="D211">
        <f t="shared" si="7"/>
        <v>209</v>
      </c>
      <c r="E211">
        <f t="shared" si="6"/>
        <v>313.5</v>
      </c>
      <c r="F211">
        <f>DEGREES(B211)</f>
        <v>75.670154475056719</v>
      </c>
      <c r="G211">
        <f>DEGREES(C211)</f>
        <v>58.617947211252023</v>
      </c>
      <c r="H211">
        <f>D211*1.5</f>
        <v>313.5</v>
      </c>
      <c r="I211">
        <f>0.3*F211+0.7*I210</f>
        <v>75.928305739003846</v>
      </c>
      <c r="J211">
        <f>0.3*G211+0.7*J210</f>
        <v>58.379831064212851</v>
      </c>
    </row>
    <row r="212" spans="1:10" x14ac:dyDescent="0.35">
      <c r="A212">
        <v>210</v>
      </c>
      <c r="B212">
        <v>1.2830861136489151</v>
      </c>
      <c r="C212">
        <v>1.0370354080429811</v>
      </c>
      <c r="D212">
        <f t="shared" si="7"/>
        <v>210</v>
      </c>
      <c r="E212">
        <f t="shared" si="6"/>
        <v>315</v>
      </c>
      <c r="F212">
        <f>DEGREES(B212)</f>
        <v>73.515419063925933</v>
      </c>
      <c r="G212">
        <f>DEGREES(C212)</f>
        <v>59.417752086490005</v>
      </c>
      <c r="H212">
        <f>D212*1.5</f>
        <v>315</v>
      </c>
      <c r="I212">
        <f>0.3*F212+0.7*I211</f>
        <v>75.204439736480467</v>
      </c>
      <c r="J212">
        <f>0.3*G212+0.7*J211</f>
        <v>58.691207370895995</v>
      </c>
    </row>
    <row r="213" spans="1:10" x14ac:dyDescent="0.35">
      <c r="A213">
        <v>211</v>
      </c>
      <c r="B213">
        <v>1.2883298370062291</v>
      </c>
      <c r="C213">
        <v>1.039693252643638</v>
      </c>
      <c r="D213">
        <f t="shared" si="7"/>
        <v>211</v>
      </c>
      <c r="E213">
        <f t="shared" si="6"/>
        <v>316.5</v>
      </c>
      <c r="F213">
        <f>DEGREES(B213)</f>
        <v>73.815862281234189</v>
      </c>
      <c r="G213">
        <f>DEGREES(C213)</f>
        <v>59.570035364709277</v>
      </c>
      <c r="H213">
        <f>D213*1.5</f>
        <v>316.5</v>
      </c>
      <c r="I213">
        <f>0.3*F213+0.7*I212</f>
        <v>74.787866499906585</v>
      </c>
      <c r="J213">
        <f>0.3*G213+0.7*J212</f>
        <v>58.95485576903998</v>
      </c>
    </row>
    <row r="214" spans="1:10" x14ac:dyDescent="0.35">
      <c r="A214">
        <v>212</v>
      </c>
      <c r="B214">
        <v>1.365411978837771</v>
      </c>
      <c r="C214">
        <v>0.974320176682823</v>
      </c>
      <c r="D214">
        <f t="shared" si="7"/>
        <v>212</v>
      </c>
      <c r="E214">
        <f t="shared" si="6"/>
        <v>318</v>
      </c>
      <c r="F214">
        <f>DEGREES(B214)</f>
        <v>78.23234368401036</v>
      </c>
      <c r="G214">
        <f>DEGREES(C214)</f>
        <v>55.824434018366439</v>
      </c>
      <c r="H214">
        <f>D214*1.5</f>
        <v>318</v>
      </c>
      <c r="I214">
        <f>0.3*F214+0.7*I213</f>
        <v>75.821209655137707</v>
      </c>
      <c r="J214">
        <f>0.3*G214+0.7*J213</f>
        <v>58.015729243837917</v>
      </c>
    </row>
    <row r="215" spans="1:10" x14ac:dyDescent="0.35">
      <c r="A215">
        <v>213</v>
      </c>
      <c r="B215">
        <v>1.429045288925276</v>
      </c>
      <c r="C215">
        <v>0.99122034487279598</v>
      </c>
      <c r="D215">
        <f t="shared" si="7"/>
        <v>213</v>
      </c>
      <c r="E215">
        <f t="shared" si="6"/>
        <v>319.5</v>
      </c>
      <c r="F215">
        <f>DEGREES(B215)</f>
        <v>81.878263788471642</v>
      </c>
      <c r="G215">
        <f>DEGREES(C215)</f>
        <v>56.792742328713139</v>
      </c>
      <c r="H215">
        <f>D215*1.5</f>
        <v>319.5</v>
      </c>
      <c r="I215">
        <f>0.3*F215+0.7*I214</f>
        <v>77.638325895137882</v>
      </c>
      <c r="J215">
        <f>0.3*G215+0.7*J214</f>
        <v>57.648833169300474</v>
      </c>
    </row>
    <row r="216" spans="1:10" x14ac:dyDescent="0.35">
      <c r="A216">
        <v>214</v>
      </c>
      <c r="B216">
        <v>1.3780466821675661</v>
      </c>
      <c r="C216">
        <v>0.97295246683268899</v>
      </c>
      <c r="D216">
        <f t="shared" si="7"/>
        <v>214</v>
      </c>
      <c r="E216">
        <f t="shared" si="6"/>
        <v>321</v>
      </c>
      <c r="F216">
        <f>DEGREES(B216)</f>
        <v>78.956258860207498</v>
      </c>
      <c r="G216">
        <f>DEGREES(C216)</f>
        <v>55.74607001635529</v>
      </c>
      <c r="H216">
        <f>D216*1.5</f>
        <v>321</v>
      </c>
      <c r="I216">
        <f>0.3*F216+0.7*I215</f>
        <v>78.033705784658764</v>
      </c>
      <c r="J216">
        <f>0.3*G216+0.7*J215</f>
        <v>57.078004223416912</v>
      </c>
    </row>
    <row r="217" spans="1:10" x14ac:dyDescent="0.35">
      <c r="A217">
        <v>215</v>
      </c>
      <c r="B217">
        <v>1.3956983872256401</v>
      </c>
      <c r="C217">
        <v>0.98844534198350298</v>
      </c>
      <c r="D217">
        <f t="shared" si="7"/>
        <v>215</v>
      </c>
      <c r="E217">
        <f t="shared" si="6"/>
        <v>322.5</v>
      </c>
      <c r="F217">
        <f>DEGREES(B217)</f>
        <v>79.967627061244869</v>
      </c>
      <c r="G217">
        <f>DEGREES(C217)</f>
        <v>56.633746375020038</v>
      </c>
      <c r="H217">
        <f>D217*1.5</f>
        <v>322.5</v>
      </c>
      <c r="I217">
        <f>0.3*F217+0.7*I216</f>
        <v>78.613882167634586</v>
      </c>
      <c r="J217">
        <f>0.3*G217+0.7*J216</f>
        <v>56.944726868897845</v>
      </c>
    </row>
    <row r="218" spans="1:10" x14ac:dyDescent="0.35">
      <c r="A218">
        <v>216</v>
      </c>
      <c r="B218">
        <v>1.375647486698639</v>
      </c>
      <c r="C218">
        <v>0.97334228913562904</v>
      </c>
      <c r="D218">
        <f t="shared" si="7"/>
        <v>216</v>
      </c>
      <c r="E218">
        <f t="shared" si="6"/>
        <v>324</v>
      </c>
      <c r="F218">
        <f>DEGREES(B218)</f>
        <v>78.818795085611072</v>
      </c>
      <c r="G218">
        <f>DEGREES(C218)</f>
        <v>55.768405189073825</v>
      </c>
      <c r="H218">
        <f>D218*1.5</f>
        <v>324</v>
      </c>
      <c r="I218">
        <f>0.3*F218+0.7*I217</f>
        <v>78.675356043027534</v>
      </c>
      <c r="J218">
        <f>0.3*G218+0.7*J217</f>
        <v>56.591830364950631</v>
      </c>
    </row>
    <row r="219" spans="1:10" x14ac:dyDescent="0.35">
      <c r="A219">
        <v>217</v>
      </c>
      <c r="B219">
        <v>1.407967986922972</v>
      </c>
      <c r="C219">
        <v>0.94425057133053203</v>
      </c>
      <c r="D219">
        <f t="shared" si="7"/>
        <v>217</v>
      </c>
      <c r="E219">
        <f t="shared" si="6"/>
        <v>325.5</v>
      </c>
      <c r="F219">
        <f>DEGREES(B219)</f>
        <v>80.670623340216977</v>
      </c>
      <c r="G219">
        <f>DEGREES(C219)</f>
        <v>54.101572540056175</v>
      </c>
      <c r="H219">
        <f>D219*1.5</f>
        <v>325.5</v>
      </c>
      <c r="I219">
        <f>0.3*F219+0.7*I218</f>
        <v>79.273936232184369</v>
      </c>
      <c r="J219">
        <f>0.3*G219+0.7*J218</f>
        <v>55.84475301748229</v>
      </c>
    </row>
    <row r="220" spans="1:10" x14ac:dyDescent="0.35">
      <c r="A220">
        <v>218</v>
      </c>
      <c r="B220">
        <v>1.4548261057673861</v>
      </c>
      <c r="C220">
        <v>0.89736863231598607</v>
      </c>
      <c r="D220">
        <f t="shared" si="7"/>
        <v>218</v>
      </c>
      <c r="E220">
        <f t="shared" si="6"/>
        <v>327</v>
      </c>
      <c r="F220">
        <f>DEGREES(B220)</f>
        <v>83.355395785924344</v>
      </c>
      <c r="G220">
        <f>DEGREES(C220)</f>
        <v>51.41543529913298</v>
      </c>
      <c r="H220">
        <f>D220*1.5</f>
        <v>327</v>
      </c>
      <c r="I220">
        <f>0.3*F220+0.7*I219</f>
        <v>80.498374098306357</v>
      </c>
      <c r="J220">
        <f>0.3*G220+0.7*J219</f>
        <v>54.515957701977491</v>
      </c>
    </row>
    <row r="221" spans="1:10" x14ac:dyDescent="0.35">
      <c r="A221">
        <v>219</v>
      </c>
      <c r="B221">
        <v>1.392221800184416</v>
      </c>
      <c r="C221">
        <v>0.93028544179933303</v>
      </c>
      <c r="D221">
        <f t="shared" si="7"/>
        <v>219</v>
      </c>
      <c r="E221">
        <f t="shared" si="6"/>
        <v>328.5</v>
      </c>
      <c r="F221">
        <f>DEGREES(B221)</f>
        <v>79.768433296672853</v>
      </c>
      <c r="G221">
        <f>DEGREES(C221)</f>
        <v>53.301429557564965</v>
      </c>
      <c r="H221">
        <f>D221*1.5</f>
        <v>328.5</v>
      </c>
      <c r="I221">
        <f>0.3*F221+0.7*I220</f>
        <v>80.279391857816307</v>
      </c>
      <c r="J221">
        <f>0.3*G221+0.7*J220</f>
        <v>54.151599258653732</v>
      </c>
    </row>
    <row r="222" spans="1:10" x14ac:dyDescent="0.35">
      <c r="A222">
        <v>220</v>
      </c>
      <c r="B222">
        <v>1.3601715460333561</v>
      </c>
      <c r="C222">
        <v>0.94572408437746902</v>
      </c>
      <c r="D222">
        <f t="shared" si="7"/>
        <v>220</v>
      </c>
      <c r="E222">
        <f t="shared" si="6"/>
        <v>330</v>
      </c>
      <c r="F222">
        <f>DEGREES(B222)</f>
        <v>77.93208900149547</v>
      </c>
      <c r="G222">
        <f>DEGREES(C222)</f>
        <v>54.185998618703131</v>
      </c>
      <c r="H222">
        <f>D222*1.5</f>
        <v>330</v>
      </c>
      <c r="I222">
        <f>0.3*F222+0.7*I221</f>
        <v>79.57520100092006</v>
      </c>
      <c r="J222">
        <f>0.3*G222+0.7*J221</f>
        <v>54.161919066668545</v>
      </c>
    </row>
    <row r="223" spans="1:10" x14ac:dyDescent="0.35">
      <c r="A223">
        <v>221</v>
      </c>
      <c r="B223">
        <v>1.4389463750382789</v>
      </c>
      <c r="C223">
        <v>0.92360599238349705</v>
      </c>
      <c r="D223">
        <f t="shared" si="7"/>
        <v>221</v>
      </c>
      <c r="E223">
        <f t="shared" si="6"/>
        <v>331.5</v>
      </c>
      <c r="F223">
        <f>DEGREES(B223)</f>
        <v>82.4455542353423</v>
      </c>
      <c r="G223">
        <f>DEGREES(C223)</f>
        <v>52.918725296566436</v>
      </c>
      <c r="H223">
        <f>D223*1.5</f>
        <v>331.5</v>
      </c>
      <c r="I223">
        <f>0.3*F223+0.7*I222</f>
        <v>80.436306971246722</v>
      </c>
      <c r="J223">
        <f>0.3*G223+0.7*J222</f>
        <v>53.78896093563791</v>
      </c>
    </row>
    <row r="224" spans="1:10" x14ac:dyDescent="0.35">
      <c r="A224">
        <v>222</v>
      </c>
      <c r="B224">
        <v>1.449938972440916</v>
      </c>
      <c r="C224">
        <v>0.93034691760705202</v>
      </c>
      <c r="D224">
        <f t="shared" si="7"/>
        <v>222</v>
      </c>
      <c r="E224">
        <f t="shared" si="6"/>
        <v>333</v>
      </c>
      <c r="F224">
        <f>DEGREES(B224)</f>
        <v>83.075383672399866</v>
      </c>
      <c r="G224">
        <f>DEGREES(C224)</f>
        <v>53.304951861889421</v>
      </c>
      <c r="H224">
        <f>D224*1.5</f>
        <v>333</v>
      </c>
      <c r="I224">
        <f>0.3*F224+0.7*I223</f>
        <v>81.228029981592655</v>
      </c>
      <c r="J224">
        <f>0.3*G224+0.7*J223</f>
        <v>53.643758213513365</v>
      </c>
    </row>
    <row r="225" spans="1:10" x14ac:dyDescent="0.35">
      <c r="A225">
        <v>223</v>
      </c>
      <c r="B225">
        <v>1.44689543964199</v>
      </c>
      <c r="C225">
        <v>0.98070869490868107</v>
      </c>
      <c r="D225">
        <f t="shared" si="7"/>
        <v>223</v>
      </c>
      <c r="E225">
        <f t="shared" si="6"/>
        <v>334.5</v>
      </c>
      <c r="F225">
        <f>DEGREES(B225)</f>
        <v>82.901002088211769</v>
      </c>
      <c r="G225">
        <f>DEGREES(C225)</f>
        <v>56.190469150050511</v>
      </c>
      <c r="H225">
        <f>D225*1.5</f>
        <v>334.5</v>
      </c>
      <c r="I225">
        <f>0.3*F225+0.7*I224</f>
        <v>81.729921613578384</v>
      </c>
      <c r="J225">
        <f>0.3*G225+0.7*J224</f>
        <v>54.407771494474503</v>
      </c>
    </row>
    <row r="226" spans="1:10" x14ac:dyDescent="0.35">
      <c r="A226">
        <v>224</v>
      </c>
      <c r="B226">
        <v>1.4487978901562519</v>
      </c>
      <c r="C226">
        <v>0.99543544698047004</v>
      </c>
      <c r="D226">
        <f t="shared" si="7"/>
        <v>224</v>
      </c>
      <c r="E226">
        <f t="shared" si="6"/>
        <v>336</v>
      </c>
      <c r="F226">
        <f>DEGREES(B226)</f>
        <v>83.01000447341147</v>
      </c>
      <c r="G226">
        <f>DEGREES(C226)</f>
        <v>57.034249889699559</v>
      </c>
      <c r="H226">
        <f>D226*1.5</f>
        <v>336</v>
      </c>
      <c r="I226">
        <f>0.3*F226+0.7*I225</f>
        <v>82.113946471528308</v>
      </c>
      <c r="J226">
        <f>0.3*G226+0.7*J225</f>
        <v>55.195715013042019</v>
      </c>
    </row>
    <row r="227" spans="1:10" x14ac:dyDescent="0.35">
      <c r="A227">
        <v>225</v>
      </c>
      <c r="B227">
        <v>1.4369528768738611</v>
      </c>
      <c r="C227">
        <v>1.0430689273112561</v>
      </c>
      <c r="D227">
        <f t="shared" si="7"/>
        <v>225</v>
      </c>
      <c r="E227">
        <f t="shared" si="6"/>
        <v>337.5</v>
      </c>
      <c r="F227">
        <f>DEGREES(B227)</f>
        <v>82.331335204054071</v>
      </c>
      <c r="G227">
        <f>DEGREES(C227)</f>
        <v>59.763447276173025</v>
      </c>
      <c r="H227">
        <f>D227*1.5</f>
        <v>337.5</v>
      </c>
      <c r="I227">
        <f>0.3*F227+0.7*I226</f>
        <v>82.179163091286028</v>
      </c>
      <c r="J227">
        <f>0.3*G227+0.7*J226</f>
        <v>56.566034691981315</v>
      </c>
    </row>
    <row r="228" spans="1:10" x14ac:dyDescent="0.35">
      <c r="A228">
        <v>226</v>
      </c>
      <c r="B228">
        <v>1.418273589569814</v>
      </c>
      <c r="C228">
        <v>1.0333204951193851</v>
      </c>
      <c r="D228">
        <f t="shared" si="7"/>
        <v>226</v>
      </c>
      <c r="E228">
        <f t="shared" si="6"/>
        <v>339</v>
      </c>
      <c r="F228">
        <f>DEGREES(B228)</f>
        <v>81.261090877219871</v>
      </c>
      <c r="G228">
        <f>DEGREES(C228)</f>
        <v>59.204903254709343</v>
      </c>
      <c r="H228">
        <f>D228*1.5</f>
        <v>339</v>
      </c>
      <c r="I228">
        <f>0.3*F228+0.7*I227</f>
        <v>81.90374142706618</v>
      </c>
      <c r="J228">
        <f>0.3*G228+0.7*J227</f>
        <v>57.357695260799723</v>
      </c>
    </row>
    <row r="229" spans="1:10" x14ac:dyDescent="0.35">
      <c r="A229">
        <v>227</v>
      </c>
      <c r="B229">
        <v>1.4263467197303841</v>
      </c>
      <c r="C229">
        <v>1.004780645982069</v>
      </c>
      <c r="D229">
        <f t="shared" si="7"/>
        <v>227</v>
      </c>
      <c r="E229">
        <f t="shared" si="6"/>
        <v>340.5</v>
      </c>
      <c r="F229">
        <f>DEGREES(B229)</f>
        <v>81.723647162880312</v>
      </c>
      <c r="G229">
        <f>DEGREES(C229)</f>
        <v>57.569690351201046</v>
      </c>
      <c r="H229">
        <f>D229*1.5</f>
        <v>340.5</v>
      </c>
      <c r="I229">
        <f>0.3*F229+0.7*I228</f>
        <v>81.849713147810419</v>
      </c>
      <c r="J229">
        <f>0.3*G229+0.7*J228</f>
        <v>57.421293787920121</v>
      </c>
    </row>
    <row r="230" spans="1:10" x14ac:dyDescent="0.35">
      <c r="A230">
        <v>228</v>
      </c>
      <c r="B230">
        <v>1.4195955904171051</v>
      </c>
      <c r="C230">
        <v>1.0046932660823411</v>
      </c>
      <c r="D230">
        <f t="shared" si="7"/>
        <v>228</v>
      </c>
      <c r="E230">
        <f t="shared" si="6"/>
        <v>342</v>
      </c>
      <c r="F230">
        <f>DEGREES(B230)</f>
        <v>81.336835946282378</v>
      </c>
      <c r="G230">
        <f>DEGREES(C230)</f>
        <v>57.564683851732369</v>
      </c>
      <c r="H230">
        <f>D230*1.5</f>
        <v>342</v>
      </c>
      <c r="I230">
        <f>0.3*F230+0.7*I229</f>
        <v>81.695849987352005</v>
      </c>
      <c r="J230">
        <f>0.3*G230+0.7*J229</f>
        <v>57.464310807063796</v>
      </c>
    </row>
    <row r="231" spans="1:10" x14ac:dyDescent="0.35">
      <c r="A231">
        <v>229</v>
      </c>
      <c r="B231">
        <v>1.37891354170421</v>
      </c>
      <c r="C231">
        <v>1.0209488817619259</v>
      </c>
      <c r="D231">
        <f t="shared" si="7"/>
        <v>229</v>
      </c>
      <c r="E231">
        <f t="shared" si="6"/>
        <v>343.5</v>
      </c>
      <c r="F231">
        <f>DEGREES(B231)</f>
        <v>79.005926253087864</v>
      </c>
      <c r="G231">
        <f>DEGREES(C231)</f>
        <v>58.496062023559261</v>
      </c>
      <c r="H231">
        <f>D231*1.5</f>
        <v>343.5</v>
      </c>
      <c r="I231">
        <f>0.3*F231+0.7*I230</f>
        <v>80.888872867072763</v>
      </c>
      <c r="J231">
        <f>0.3*G231+0.7*J230</f>
        <v>57.773836172012437</v>
      </c>
    </row>
    <row r="232" spans="1:10" x14ac:dyDescent="0.35">
      <c r="A232">
        <v>230</v>
      </c>
      <c r="B232">
        <v>1.4197605043684671</v>
      </c>
      <c r="C232">
        <v>1.008214738135587</v>
      </c>
      <c r="D232">
        <f t="shared" si="7"/>
        <v>230</v>
      </c>
      <c r="E232">
        <f t="shared" si="6"/>
        <v>345</v>
      </c>
      <c r="F232">
        <f>DEGREES(B232)</f>
        <v>81.346284819678246</v>
      </c>
      <c r="G232">
        <f>DEGREES(C232)</f>
        <v>57.766449338056624</v>
      </c>
      <c r="H232">
        <f>D232*1.5</f>
        <v>345</v>
      </c>
      <c r="I232">
        <f>0.3*F232+0.7*I231</f>
        <v>81.026096452854404</v>
      </c>
      <c r="J232">
        <f>0.3*G232+0.7*J231</f>
        <v>57.771620121825691</v>
      </c>
    </row>
    <row r="233" spans="1:10" x14ac:dyDescent="0.35">
      <c r="A233">
        <v>231</v>
      </c>
      <c r="B233">
        <v>1.3655274685499821</v>
      </c>
      <c r="C233">
        <v>1.0111071754548169</v>
      </c>
      <c r="D233">
        <f t="shared" si="7"/>
        <v>231</v>
      </c>
      <c r="E233">
        <f t="shared" si="6"/>
        <v>346.5</v>
      </c>
      <c r="F233">
        <f>DEGREES(B233)</f>
        <v>78.238960757097232</v>
      </c>
      <c r="G233">
        <f>DEGREES(C233)</f>
        <v>57.932173788954628</v>
      </c>
      <c r="H233">
        <f>D233*1.5</f>
        <v>346.5</v>
      </c>
      <c r="I233">
        <f>0.3*F233+0.7*I232</f>
        <v>80.189955744127246</v>
      </c>
      <c r="J233">
        <f>0.3*G233+0.7*J232</f>
        <v>57.819786221964371</v>
      </c>
    </row>
    <row r="234" spans="1:10" x14ac:dyDescent="0.35">
      <c r="A234">
        <v>232</v>
      </c>
      <c r="B234">
        <v>1.42530898530342</v>
      </c>
      <c r="C234">
        <v>0.99900115180979998</v>
      </c>
      <c r="D234">
        <f t="shared" si="7"/>
        <v>232</v>
      </c>
      <c r="E234">
        <f t="shared" si="6"/>
        <v>348</v>
      </c>
      <c r="F234">
        <f>DEGREES(B234)</f>
        <v>81.664189359959849</v>
      </c>
      <c r="G234">
        <f>DEGREES(C234)</f>
        <v>57.238549727409584</v>
      </c>
      <c r="H234">
        <f>D234*1.5</f>
        <v>348</v>
      </c>
      <c r="I234">
        <f>0.3*F234+0.7*I233</f>
        <v>80.632225828877026</v>
      </c>
      <c r="J234">
        <f>0.3*G234+0.7*J233</f>
        <v>57.645415273597933</v>
      </c>
    </row>
    <row r="235" spans="1:10" x14ac:dyDescent="0.35">
      <c r="A235">
        <v>233</v>
      </c>
      <c r="B235">
        <v>1.5086991146959119</v>
      </c>
      <c r="C235">
        <v>0.94045713939460707</v>
      </c>
      <c r="D235">
        <f t="shared" si="7"/>
        <v>233</v>
      </c>
      <c r="E235">
        <f t="shared" si="6"/>
        <v>349.5</v>
      </c>
      <c r="F235">
        <f>DEGREES(B235)</f>
        <v>86.442091827199462</v>
      </c>
      <c r="G235">
        <f>DEGREES(C235)</f>
        <v>53.884224900257536</v>
      </c>
      <c r="H235">
        <f>D235*1.5</f>
        <v>349.5</v>
      </c>
      <c r="I235">
        <f>0.3*F235+0.7*I234</f>
        <v>82.375185628373757</v>
      </c>
      <c r="J235">
        <f>0.3*G235+0.7*J234</f>
        <v>56.517058161595813</v>
      </c>
    </row>
    <row r="236" spans="1:10" x14ac:dyDescent="0.35">
      <c r="A236">
        <v>234</v>
      </c>
      <c r="B236">
        <v>1.4707358320802419</v>
      </c>
      <c r="C236">
        <v>0.92856745557001008</v>
      </c>
      <c r="D236">
        <f t="shared" si="7"/>
        <v>234</v>
      </c>
      <c r="E236">
        <f t="shared" si="6"/>
        <v>351</v>
      </c>
      <c r="F236">
        <f>DEGREES(B236)</f>
        <v>84.266955956859206</v>
      </c>
      <c r="G236">
        <f>DEGREES(C236)</f>
        <v>53.202996197363163</v>
      </c>
      <c r="H236">
        <f>D236*1.5</f>
        <v>351</v>
      </c>
      <c r="I236">
        <f>0.3*F236+0.7*I235</f>
        <v>82.942716726919386</v>
      </c>
      <c r="J236">
        <f>0.3*G236+0.7*J235</f>
        <v>55.522839572326014</v>
      </c>
    </row>
    <row r="237" spans="1:10" x14ac:dyDescent="0.35">
      <c r="A237">
        <v>235</v>
      </c>
      <c r="B237">
        <v>1.492585019486685</v>
      </c>
      <c r="C237">
        <v>0.91337168496607901</v>
      </c>
      <c r="D237">
        <f t="shared" si="7"/>
        <v>235</v>
      </c>
      <c r="E237">
        <f t="shared" si="6"/>
        <v>352.5</v>
      </c>
      <c r="F237">
        <f>DEGREES(B237)</f>
        <v>85.518822181038786</v>
      </c>
      <c r="G237">
        <f>DEGREES(C237)</f>
        <v>52.332342675308951</v>
      </c>
      <c r="H237">
        <f>D237*1.5</f>
        <v>352.5</v>
      </c>
      <c r="I237">
        <f>0.3*F237+0.7*I236</f>
        <v>83.715548363155207</v>
      </c>
      <c r="J237">
        <f>0.3*G237+0.7*J236</f>
        <v>54.565690503220893</v>
      </c>
    </row>
    <row r="238" spans="1:10" x14ac:dyDescent="0.35">
      <c r="A238">
        <v>236</v>
      </c>
      <c r="B238">
        <v>1.5051641598934709</v>
      </c>
      <c r="C238">
        <v>0.89128334793600705</v>
      </c>
      <c r="D238">
        <f t="shared" si="7"/>
        <v>236</v>
      </c>
      <c r="E238">
        <f t="shared" si="6"/>
        <v>354</v>
      </c>
      <c r="F238">
        <f>DEGREES(B238)</f>
        <v>86.239553836250096</v>
      </c>
      <c r="G238">
        <f>DEGREES(C238)</f>
        <v>51.066774187023299</v>
      </c>
      <c r="H238">
        <f>D238*1.5</f>
        <v>354</v>
      </c>
      <c r="I238">
        <f>0.3*F238+0.7*I237</f>
        <v>84.472750005083668</v>
      </c>
      <c r="J238">
        <f>0.3*G238+0.7*J237</f>
        <v>53.516015608361613</v>
      </c>
    </row>
    <row r="239" spans="1:10" x14ac:dyDescent="0.35">
      <c r="A239">
        <v>237</v>
      </c>
      <c r="B239">
        <v>1.4787117294287206</v>
      </c>
      <c r="C239">
        <v>0.90115807413900506</v>
      </c>
      <c r="D239">
        <f t="shared" si="7"/>
        <v>237</v>
      </c>
      <c r="E239">
        <f t="shared" si="6"/>
        <v>355.5</v>
      </c>
      <c r="F239">
        <f>DEGREES(B239)</f>
        <v>84.723941212756628</v>
      </c>
      <c r="G239">
        <f>DEGREES(C239)</f>
        <v>51.632554322302326</v>
      </c>
      <c r="H239">
        <f>D239*1.5</f>
        <v>355.5</v>
      </c>
      <c r="I239">
        <f>0.3*F239+0.7*I238</f>
        <v>84.548107367385555</v>
      </c>
      <c r="J239">
        <f>0.3*G239+0.7*J238</f>
        <v>52.95097722254382</v>
      </c>
    </row>
    <row r="240" spans="1:10" x14ac:dyDescent="0.35">
      <c r="A240">
        <v>238</v>
      </c>
      <c r="B240">
        <v>1.5357899689526837</v>
      </c>
      <c r="C240">
        <v>0.90952934992169199</v>
      </c>
      <c r="D240">
        <f t="shared" si="7"/>
        <v>238</v>
      </c>
      <c r="E240">
        <f t="shared" si="6"/>
        <v>357</v>
      </c>
      <c r="F240">
        <f>DEGREES(B240)</f>
        <v>87.994283439516508</v>
      </c>
      <c r="G240">
        <f>DEGREES(C240)</f>
        <v>52.11219309379036</v>
      </c>
      <c r="H240">
        <f>D240*1.5</f>
        <v>357</v>
      </c>
      <c r="I240">
        <f>0.3*F240+0.7*I239</f>
        <v>85.581960189024841</v>
      </c>
      <c r="J240">
        <f>0.3*G240+0.7*J239</f>
        <v>52.699341983917776</v>
      </c>
    </row>
    <row r="241" spans="1:10" x14ac:dyDescent="0.35">
      <c r="A241">
        <v>239</v>
      </c>
      <c r="B241">
        <v>1.5006379893755517</v>
      </c>
      <c r="C241">
        <v>0.91541833968974307</v>
      </c>
      <c r="D241">
        <f t="shared" si="7"/>
        <v>239</v>
      </c>
      <c r="E241">
        <f t="shared" si="6"/>
        <v>358.5</v>
      </c>
      <c r="F241">
        <f>DEGREES(B241)</f>
        <v>85.980223368216784</v>
      </c>
      <c r="G241">
        <f>DEGREES(C241)</f>
        <v>52.449607353095416</v>
      </c>
      <c r="H241">
        <f>D241*1.5</f>
        <v>358.5</v>
      </c>
      <c r="I241">
        <f>0.3*F241+0.7*I240</f>
        <v>85.701439142782419</v>
      </c>
      <c r="J241">
        <f>0.3*G241+0.7*J240</f>
        <v>52.624421594671063</v>
      </c>
    </row>
    <row r="242" spans="1:10" x14ac:dyDescent="0.35">
      <c r="A242">
        <v>240</v>
      </c>
      <c r="B242">
        <v>1.5579447669161419</v>
      </c>
      <c r="C242">
        <v>0.92146412002217204</v>
      </c>
      <c r="D242">
        <f t="shared" si="7"/>
        <v>240</v>
      </c>
      <c r="E242">
        <f t="shared" si="6"/>
        <v>360</v>
      </c>
      <c r="F242">
        <f>DEGREES(B242)</f>
        <v>89.263659858787705</v>
      </c>
      <c r="G242">
        <f>DEGREES(C242)</f>
        <v>52.796005050006798</v>
      </c>
      <c r="H242">
        <f>D242*1.5</f>
        <v>360</v>
      </c>
      <c r="I242">
        <f>0.3*F242+0.7*I241</f>
        <v>86.770105357584001</v>
      </c>
      <c r="J242">
        <f>0.3*G242+0.7*J241</f>
        <v>52.675896631271783</v>
      </c>
    </row>
    <row r="243" spans="1:10" x14ac:dyDescent="0.35">
      <c r="A243">
        <v>241</v>
      </c>
      <c r="B243">
        <v>1.5136183181989362</v>
      </c>
      <c r="C243">
        <v>0.93110703512447701</v>
      </c>
      <c r="D243">
        <f t="shared" si="7"/>
        <v>241</v>
      </c>
      <c r="E243">
        <f t="shared" si="6"/>
        <v>361.5</v>
      </c>
      <c r="F243">
        <f>DEGREES(B243)</f>
        <v>86.723941426488736</v>
      </c>
      <c r="G243">
        <f>DEGREES(C243)</f>
        <v>53.348503387571832</v>
      </c>
      <c r="H243">
        <f>D243*1.5</f>
        <v>361.5</v>
      </c>
      <c r="I243">
        <f>0.3*F243+0.7*I242</f>
        <v>86.756256178255413</v>
      </c>
      <c r="J243">
        <f>0.3*G243+0.7*J242</f>
        <v>52.877678658161791</v>
      </c>
    </row>
    <row r="244" spans="1:10" x14ac:dyDescent="0.35">
      <c r="A244">
        <v>242</v>
      </c>
      <c r="B244">
        <v>1.5332730553683256</v>
      </c>
      <c r="C244">
        <v>0.93826693248885307</v>
      </c>
      <c r="D244">
        <f t="shared" si="7"/>
        <v>242</v>
      </c>
      <c r="E244">
        <f t="shared" si="6"/>
        <v>363</v>
      </c>
      <c r="F244">
        <f>DEGREES(B244)</f>
        <v>87.85007491373365</v>
      </c>
      <c r="G244">
        <f>DEGREES(C244)</f>
        <v>53.758735288297423</v>
      </c>
      <c r="H244">
        <f>D244*1.5</f>
        <v>363</v>
      </c>
      <c r="I244">
        <f>0.3*F244+0.7*I243</f>
        <v>87.084401798898881</v>
      </c>
      <c r="J244">
        <f>0.3*G244+0.7*J243</f>
        <v>53.141995647202478</v>
      </c>
    </row>
    <row r="245" spans="1:10" x14ac:dyDescent="0.35">
      <c r="A245">
        <v>243</v>
      </c>
      <c r="B245">
        <v>1.4856885276359248</v>
      </c>
      <c r="C245">
        <v>0.880833336872345</v>
      </c>
      <c r="D245">
        <f t="shared" si="7"/>
        <v>243</v>
      </c>
      <c r="E245">
        <f t="shared" si="6"/>
        <v>364.5</v>
      </c>
      <c r="F245">
        <f>DEGREES(B245)</f>
        <v>85.123682304543863</v>
      </c>
      <c r="G245">
        <f>DEGREES(C245)</f>
        <v>50.468032657210443</v>
      </c>
      <c r="H245">
        <f>D245*1.5</f>
        <v>364.5</v>
      </c>
      <c r="I245">
        <f>0.3*F245+0.7*I244</f>
        <v>86.496185950592377</v>
      </c>
      <c r="J245">
        <f>0.3*G245+0.7*J244</f>
        <v>52.339806750204865</v>
      </c>
    </row>
    <row r="246" spans="1:10" x14ac:dyDescent="0.35">
      <c r="A246">
        <v>244</v>
      </c>
      <c r="B246">
        <v>1.436469765574852</v>
      </c>
      <c r="C246">
        <v>0.92251016798246499</v>
      </c>
      <c r="D246">
        <f t="shared" si="7"/>
        <v>244</v>
      </c>
      <c r="E246">
        <f t="shared" si="6"/>
        <v>366</v>
      </c>
      <c r="F246">
        <f>DEGREES(B246)</f>
        <v>82.303654965585764</v>
      </c>
      <c r="G246">
        <f>DEGREES(C246)</f>
        <v>52.855939183299853</v>
      </c>
      <c r="H246">
        <f>D246*1.5</f>
        <v>366</v>
      </c>
      <c r="I246">
        <f>0.3*F246+0.7*I245</f>
        <v>85.238426655090393</v>
      </c>
      <c r="J246">
        <f>0.3*G246+0.7*J245</f>
        <v>52.494646480133355</v>
      </c>
    </row>
    <row r="247" spans="1:10" x14ac:dyDescent="0.35">
      <c r="A247">
        <v>245</v>
      </c>
      <c r="B247">
        <v>1.446476652028702</v>
      </c>
      <c r="C247">
        <v>0.93200687233525004</v>
      </c>
      <c r="D247">
        <f t="shared" si="7"/>
        <v>245</v>
      </c>
      <c r="E247">
        <f t="shared" si="6"/>
        <v>367.5</v>
      </c>
      <c r="F247">
        <f>DEGREES(B247)</f>
        <v>82.87700732545801</v>
      </c>
      <c r="G247">
        <f>DEGREES(C247)</f>
        <v>53.40006026199795</v>
      </c>
      <c r="H247">
        <f>D247*1.5</f>
        <v>367.5</v>
      </c>
      <c r="I247">
        <f>0.3*F247+0.7*I246</f>
        <v>84.530000856200672</v>
      </c>
      <c r="J247">
        <f>0.3*G247+0.7*J246</f>
        <v>52.766270614692729</v>
      </c>
    </row>
    <row r="248" spans="1:10" x14ac:dyDescent="0.35">
      <c r="A248">
        <v>246</v>
      </c>
      <c r="B248">
        <v>1.5184355174500792</v>
      </c>
      <c r="C248">
        <v>0.91003276025384705</v>
      </c>
      <c r="D248">
        <f t="shared" si="7"/>
        <v>246</v>
      </c>
      <c r="E248">
        <f t="shared" si="6"/>
        <v>369</v>
      </c>
      <c r="F248">
        <f>DEGREES(B248)</f>
        <v>86.999946612652806</v>
      </c>
      <c r="G248">
        <f>DEGREES(C248)</f>
        <v>52.141036381186126</v>
      </c>
      <c r="H248">
        <f>D248*1.5</f>
        <v>369</v>
      </c>
      <c r="I248">
        <f>0.3*F248+0.7*I247</f>
        <v>85.270984583136311</v>
      </c>
      <c r="J248">
        <f>0.3*G248+0.7*J247</f>
        <v>52.578700344640744</v>
      </c>
    </row>
    <row r="249" spans="1:10" x14ac:dyDescent="0.35">
      <c r="A249">
        <v>247</v>
      </c>
      <c r="B249">
        <v>1.5674287305101309</v>
      </c>
      <c r="C249">
        <v>0.90766514825887601</v>
      </c>
      <c r="D249">
        <f t="shared" si="7"/>
        <v>247</v>
      </c>
      <c r="E249">
        <f t="shared" si="6"/>
        <v>370.5</v>
      </c>
      <c r="F249">
        <f>DEGREES(B249)</f>
        <v>89.807050945778997</v>
      </c>
      <c r="G249">
        <f>DEGREES(C249)</f>
        <v>52.005382206349736</v>
      </c>
      <c r="H249">
        <f>D249*1.5</f>
        <v>370.5</v>
      </c>
      <c r="I249">
        <f>0.3*F249+0.7*I248</f>
        <v>86.631804491929103</v>
      </c>
      <c r="J249">
        <f>0.3*G249+0.7*J248</f>
        <v>52.40670490315344</v>
      </c>
    </row>
    <row r="250" spans="1:10" x14ac:dyDescent="0.35">
      <c r="A250">
        <v>248</v>
      </c>
      <c r="B250">
        <v>1.4861773406125527</v>
      </c>
      <c r="C250">
        <v>0.91793463464604508</v>
      </c>
      <c r="D250">
        <f t="shared" si="7"/>
        <v>248</v>
      </c>
      <c r="E250">
        <f t="shared" si="6"/>
        <v>372</v>
      </c>
      <c r="F250">
        <f>DEGREES(B250)</f>
        <v>85.15168922507587</v>
      </c>
      <c r="G250">
        <f>DEGREES(C250)</f>
        <v>52.593780434101575</v>
      </c>
      <c r="H250">
        <f>D250*1.5</f>
        <v>372</v>
      </c>
      <c r="I250">
        <f>0.3*F250+0.7*I249</f>
        <v>86.187769911873119</v>
      </c>
      <c r="J250">
        <f>0.3*G250+0.7*J249</f>
        <v>52.462827562437873</v>
      </c>
    </row>
    <row r="251" spans="1:10" x14ac:dyDescent="0.35">
      <c r="A251">
        <v>249</v>
      </c>
      <c r="B251">
        <v>1.5324575087265353</v>
      </c>
      <c r="C251">
        <v>0.913299276634845</v>
      </c>
      <c r="D251">
        <f t="shared" si="7"/>
        <v>249</v>
      </c>
      <c r="E251">
        <f t="shared" si="6"/>
        <v>373.5</v>
      </c>
      <c r="F251">
        <f>DEGREES(B251)</f>
        <v>87.803347533162992</v>
      </c>
      <c r="G251">
        <f>DEGREES(C251)</f>
        <v>52.328193983527655</v>
      </c>
      <c r="H251">
        <f>D251*1.5</f>
        <v>373.5</v>
      </c>
      <c r="I251">
        <f>0.3*F251+0.7*I250</f>
        <v>86.672443198260083</v>
      </c>
      <c r="J251">
        <f>0.3*G251+0.7*J250</f>
        <v>52.4224374887648</v>
      </c>
    </row>
    <row r="252" spans="1:10" x14ac:dyDescent="0.35">
      <c r="A252">
        <v>250</v>
      </c>
      <c r="B252">
        <v>1.4430647215329311</v>
      </c>
      <c r="C252">
        <v>0.94947233917078699</v>
      </c>
      <c r="D252">
        <f t="shared" si="7"/>
        <v>250</v>
      </c>
      <c r="E252">
        <f t="shared" si="6"/>
        <v>375</v>
      </c>
      <c r="F252">
        <f>DEGREES(B252)</f>
        <v>82.681518108058356</v>
      </c>
      <c r="G252">
        <f>DEGREES(C252)</f>
        <v>54.400757798899932</v>
      </c>
      <c r="H252">
        <f>D252*1.5</f>
        <v>375</v>
      </c>
      <c r="I252">
        <f>0.3*F252+0.7*I251</f>
        <v>85.475165671199562</v>
      </c>
      <c r="J252">
        <f>0.3*G252+0.7*J251</f>
        <v>53.015933581805342</v>
      </c>
    </row>
    <row r="253" spans="1:10" x14ac:dyDescent="0.35">
      <c r="A253">
        <v>251</v>
      </c>
      <c r="B253">
        <v>1.4172534599773241</v>
      </c>
      <c r="C253">
        <v>0.97235597830744402</v>
      </c>
      <c r="D253">
        <f t="shared" si="7"/>
        <v>251</v>
      </c>
      <c r="E253">
        <f t="shared" si="6"/>
        <v>376.5</v>
      </c>
      <c r="F253">
        <f>DEGREES(B253)</f>
        <v>81.202641757013808</v>
      </c>
      <c r="G253">
        <f>DEGREES(C253)</f>
        <v>55.711893741330769</v>
      </c>
      <c r="H253">
        <f>D253*1.5</f>
        <v>376.5</v>
      </c>
      <c r="I253">
        <f>0.3*F253+0.7*I252</f>
        <v>84.193408496943832</v>
      </c>
      <c r="J253">
        <f>0.3*G253+0.7*J252</f>
        <v>53.824721629662967</v>
      </c>
    </row>
    <row r="254" spans="1:10" x14ac:dyDescent="0.35">
      <c r="A254">
        <v>252</v>
      </c>
      <c r="B254">
        <v>1.4102974793681999</v>
      </c>
      <c r="C254">
        <v>0.95576027895484705</v>
      </c>
      <c r="D254">
        <f t="shared" si="7"/>
        <v>252</v>
      </c>
      <c r="E254">
        <f t="shared" si="6"/>
        <v>378</v>
      </c>
      <c r="F254">
        <f>DEGREES(B254)</f>
        <v>80.804093425736156</v>
      </c>
      <c r="G254">
        <f>DEGREES(C254)</f>
        <v>54.761030210358975</v>
      </c>
      <c r="H254">
        <f>D254*1.5</f>
        <v>378</v>
      </c>
      <c r="I254">
        <f>0.3*F254+0.7*I253</f>
        <v>83.176613975581532</v>
      </c>
      <c r="J254">
        <f>0.3*G254+0.7*J253</f>
        <v>54.105614203871767</v>
      </c>
    </row>
    <row r="255" spans="1:10" x14ac:dyDescent="0.35">
      <c r="A255">
        <v>253</v>
      </c>
      <c r="B255">
        <v>1.4274801896250779</v>
      </c>
      <c r="C255">
        <v>0.97005885023080907</v>
      </c>
      <c r="D255">
        <f t="shared" si="7"/>
        <v>253</v>
      </c>
      <c r="E255">
        <f t="shared" si="6"/>
        <v>379.5</v>
      </c>
      <c r="F255">
        <f>DEGREES(B255)</f>
        <v>81.788590204051417</v>
      </c>
      <c r="G255">
        <f>DEGREES(C255)</f>
        <v>55.58027799753858</v>
      </c>
      <c r="H255">
        <f>D255*1.5</f>
        <v>379.5</v>
      </c>
      <c r="I255">
        <f>0.3*F255+0.7*I254</f>
        <v>82.760206844122493</v>
      </c>
      <c r="J255">
        <f>0.3*G255+0.7*J254</f>
        <v>54.54801334197181</v>
      </c>
    </row>
    <row r="256" spans="1:10" x14ac:dyDescent="0.35">
      <c r="A256">
        <v>254</v>
      </c>
      <c r="B256">
        <v>1.3834492487043581</v>
      </c>
      <c r="C256">
        <v>0.99142023944767499</v>
      </c>
      <c r="D256">
        <f t="shared" si="7"/>
        <v>254</v>
      </c>
      <c r="E256">
        <f t="shared" si="6"/>
        <v>381</v>
      </c>
      <c r="F256">
        <f>DEGREES(B256)</f>
        <v>79.265803121304302</v>
      </c>
      <c r="G256">
        <f>DEGREES(C256)</f>
        <v>56.80419544420127</v>
      </c>
      <c r="H256">
        <f>D256*1.5</f>
        <v>381</v>
      </c>
      <c r="I256">
        <f>0.3*F256+0.7*I255</f>
        <v>81.711885727277036</v>
      </c>
      <c r="J256">
        <f>0.3*G256+0.7*J255</f>
        <v>55.224867972640638</v>
      </c>
    </row>
    <row r="257" spans="1:10" x14ac:dyDescent="0.35">
      <c r="A257">
        <v>255</v>
      </c>
      <c r="B257">
        <v>1.3275548012500811</v>
      </c>
      <c r="C257">
        <v>1.011386467737589</v>
      </c>
      <c r="D257">
        <f t="shared" si="7"/>
        <v>255</v>
      </c>
      <c r="E257">
        <f t="shared" si="6"/>
        <v>382.5</v>
      </c>
      <c r="F257">
        <f>DEGREES(B257)</f>
        <v>76.063287183958465</v>
      </c>
      <c r="G257">
        <f>DEGREES(C257)</f>
        <v>57.948176058008045</v>
      </c>
      <c r="H257">
        <f>D257*1.5</f>
        <v>382.5</v>
      </c>
      <c r="I257">
        <f>0.3*F257+0.7*I256</f>
        <v>80.01730616428145</v>
      </c>
      <c r="J257">
        <f>0.3*G257+0.7*J256</f>
        <v>56.041860398250854</v>
      </c>
    </row>
    <row r="258" spans="1:10" x14ac:dyDescent="0.35">
      <c r="A258">
        <v>256</v>
      </c>
      <c r="B258">
        <v>1.3207497536456381</v>
      </c>
      <c r="C258">
        <v>1.033039465330841</v>
      </c>
      <c r="D258">
        <f t="shared" si="7"/>
        <v>256</v>
      </c>
      <c r="E258">
        <f t="shared" si="6"/>
        <v>384</v>
      </c>
      <c r="F258">
        <f>DEGREES(B258)</f>
        <v>75.673386676838277</v>
      </c>
      <c r="G258">
        <f>DEGREES(C258)</f>
        <v>59.188801433908317</v>
      </c>
      <c r="H258">
        <f>D258*1.5</f>
        <v>384</v>
      </c>
      <c r="I258">
        <f>0.3*F258+0.7*I257</f>
        <v>78.71413031804849</v>
      </c>
      <c r="J258">
        <f>0.3*G258+0.7*J257</f>
        <v>56.985942708948095</v>
      </c>
    </row>
    <row r="259" spans="1:10" x14ac:dyDescent="0.35">
      <c r="A259">
        <v>257</v>
      </c>
      <c r="B259">
        <v>1.3198136622568661</v>
      </c>
      <c r="C259">
        <v>1.065949270115</v>
      </c>
      <c r="D259">
        <f t="shared" si="7"/>
        <v>257</v>
      </c>
      <c r="E259">
        <f t="shared" ref="E259:E322" si="8">D259*1.5</f>
        <v>385.5</v>
      </c>
      <c r="F259">
        <f>DEGREES(B259)</f>
        <v>75.619752591023101</v>
      </c>
      <c r="G259">
        <f>DEGREES(C259)</f>
        <v>61.07439435264007</v>
      </c>
      <c r="H259">
        <f>D259*1.5</f>
        <v>385.5</v>
      </c>
      <c r="I259">
        <f>0.3*F259+0.7*I258</f>
        <v>77.785816999940877</v>
      </c>
      <c r="J259">
        <f>0.3*G259+0.7*J258</f>
        <v>58.212478202055678</v>
      </c>
    </row>
    <row r="260" spans="1:10" x14ac:dyDescent="0.35">
      <c r="A260">
        <v>258</v>
      </c>
      <c r="B260">
        <v>1.3449870518838201</v>
      </c>
      <c r="C260">
        <v>1.0230114398146601</v>
      </c>
      <c r="D260">
        <f t="shared" ref="D260:D323" si="9">D259+1</f>
        <v>258</v>
      </c>
      <c r="E260">
        <f t="shared" si="8"/>
        <v>387</v>
      </c>
      <c r="F260">
        <f>DEGREES(B260)</f>
        <v>77.062081572685969</v>
      </c>
      <c r="G260">
        <f>DEGREES(C260)</f>
        <v>58.614237894981656</v>
      </c>
      <c r="H260">
        <f>D260*1.5</f>
        <v>387</v>
      </c>
      <c r="I260">
        <f>0.3*F260+0.7*I259</f>
        <v>77.568696371764403</v>
      </c>
      <c r="J260">
        <f>0.3*G260+0.7*J259</f>
        <v>58.333006109933464</v>
      </c>
    </row>
    <row r="261" spans="1:10" x14ac:dyDescent="0.35">
      <c r="A261">
        <v>259</v>
      </c>
      <c r="B261">
        <v>1.3563664583122259</v>
      </c>
      <c r="C261">
        <v>1.0071889493990152</v>
      </c>
      <c r="D261">
        <f t="shared" si="9"/>
        <v>259</v>
      </c>
      <c r="E261">
        <f t="shared" si="8"/>
        <v>388.5</v>
      </c>
      <c r="F261">
        <f>DEGREES(B261)</f>
        <v>77.714073534397656</v>
      </c>
      <c r="G261">
        <f>DEGREES(C261)</f>
        <v>57.707675972779001</v>
      </c>
      <c r="H261">
        <f>D261*1.5</f>
        <v>388.5</v>
      </c>
      <c r="I261">
        <f>0.3*F261+0.7*I260</f>
        <v>77.612309520554376</v>
      </c>
      <c r="J261">
        <f>0.3*G261+0.7*J260</f>
        <v>58.145407068787122</v>
      </c>
    </row>
    <row r="262" spans="1:10" x14ac:dyDescent="0.35">
      <c r="A262">
        <v>260</v>
      </c>
      <c r="B262">
        <v>1.345509449367142</v>
      </c>
      <c r="C262">
        <v>1.0189225136741169</v>
      </c>
      <c r="D262">
        <f t="shared" si="9"/>
        <v>260</v>
      </c>
      <c r="E262">
        <f t="shared" si="8"/>
        <v>390</v>
      </c>
      <c r="F262">
        <f>DEGREES(B262)</f>
        <v>77.092012743708565</v>
      </c>
      <c r="G262">
        <f>DEGREES(C262)</f>
        <v>58.379959684387813</v>
      </c>
      <c r="H262">
        <f>D262*1.5</f>
        <v>390</v>
      </c>
      <c r="I262">
        <f>0.3*F262+0.7*I261</f>
        <v>77.45622048750063</v>
      </c>
      <c r="J262">
        <f>0.3*G262+0.7*J261</f>
        <v>58.215772853467328</v>
      </c>
    </row>
    <row r="263" spans="1:10" x14ac:dyDescent="0.35">
      <c r="A263">
        <v>261</v>
      </c>
      <c r="B263">
        <v>1.4159007110782071</v>
      </c>
      <c r="C263">
        <v>0.991214852309797</v>
      </c>
      <c r="D263">
        <f t="shared" si="9"/>
        <v>261</v>
      </c>
      <c r="E263">
        <f t="shared" si="8"/>
        <v>391.5</v>
      </c>
      <c r="F263">
        <f>DEGREES(B263)</f>
        <v>81.125134954353427</v>
      </c>
      <c r="G263">
        <f>DEGREES(C263)</f>
        <v>56.792427628034588</v>
      </c>
      <c r="H263">
        <f>D263*1.5</f>
        <v>391.5</v>
      </c>
      <c r="I263">
        <f>0.3*F263+0.7*I262</f>
        <v>78.556894827556462</v>
      </c>
      <c r="J263">
        <f>0.3*G263+0.7*J262</f>
        <v>57.788769285837503</v>
      </c>
    </row>
    <row r="264" spans="1:10" x14ac:dyDescent="0.35">
      <c r="A264">
        <v>262</v>
      </c>
      <c r="B264">
        <v>1.391193742127002</v>
      </c>
      <c r="C264">
        <v>0.96160577160942207</v>
      </c>
      <c r="D264">
        <f t="shared" si="9"/>
        <v>262</v>
      </c>
      <c r="E264">
        <f t="shared" si="8"/>
        <v>393</v>
      </c>
      <c r="F264">
        <f>DEGREES(B264)</f>
        <v>79.709529908888612</v>
      </c>
      <c r="G264">
        <f>DEGREES(C264)</f>
        <v>55.095952268640843</v>
      </c>
      <c r="H264">
        <f>D264*1.5</f>
        <v>393</v>
      </c>
      <c r="I264">
        <f>0.3*F264+0.7*I263</f>
        <v>78.902685351956109</v>
      </c>
      <c r="J264">
        <f>0.3*G264+0.7*J263</f>
        <v>56.9809241806785</v>
      </c>
    </row>
    <row r="265" spans="1:10" x14ac:dyDescent="0.35">
      <c r="A265">
        <v>263</v>
      </c>
      <c r="B265">
        <v>1.4474357984959121</v>
      </c>
      <c r="C265">
        <v>1.0061812502661689</v>
      </c>
      <c r="D265">
        <f t="shared" si="9"/>
        <v>263</v>
      </c>
      <c r="E265">
        <f t="shared" si="8"/>
        <v>394.5</v>
      </c>
      <c r="F265">
        <f>DEGREES(B265)</f>
        <v>82.931962369964026</v>
      </c>
      <c r="G265">
        <f>DEGREES(C265)</f>
        <v>57.649939065447917</v>
      </c>
      <c r="H265">
        <f>D265*1.5</f>
        <v>394.5</v>
      </c>
      <c r="I265">
        <f>0.3*F265+0.7*I264</f>
        <v>80.111468457358484</v>
      </c>
      <c r="J265">
        <f>0.3*G265+0.7*J264</f>
        <v>57.181628646109317</v>
      </c>
    </row>
    <row r="266" spans="1:10" x14ac:dyDescent="0.35">
      <c r="A266">
        <v>264</v>
      </c>
      <c r="B266">
        <v>1.3692619111441531</v>
      </c>
      <c r="C266">
        <v>0.96328393834284498</v>
      </c>
      <c r="D266">
        <f t="shared" si="9"/>
        <v>264</v>
      </c>
      <c r="E266">
        <f t="shared" si="8"/>
        <v>396</v>
      </c>
      <c r="F266">
        <f>DEGREES(B266)</f>
        <v>78.45292855657712</v>
      </c>
      <c r="G266">
        <f>DEGREES(C266)</f>
        <v>55.192104139785236</v>
      </c>
      <c r="H266">
        <f>D266*1.5</f>
        <v>396</v>
      </c>
      <c r="I266">
        <f>0.3*F266+0.7*I265</f>
        <v>79.613906487124069</v>
      </c>
      <c r="J266">
        <f>0.3*G266+0.7*J265</f>
        <v>56.584771294212089</v>
      </c>
    </row>
    <row r="267" spans="1:10" x14ac:dyDescent="0.35">
      <c r="A267">
        <v>265</v>
      </c>
      <c r="B267">
        <v>1.3768489533801731</v>
      </c>
      <c r="C267">
        <v>1.004954056357056</v>
      </c>
      <c r="D267">
        <f t="shared" si="9"/>
        <v>265</v>
      </c>
      <c r="E267">
        <f t="shared" si="8"/>
        <v>397.5</v>
      </c>
      <c r="F267">
        <f>DEGREES(B267)</f>
        <v>78.887634055688565</v>
      </c>
      <c r="G267">
        <f>DEGREES(C267)</f>
        <v>57.579626033811593</v>
      </c>
      <c r="H267">
        <f>D267*1.5</f>
        <v>397.5</v>
      </c>
      <c r="I267">
        <f>0.3*F267+0.7*I266</f>
        <v>79.396024757693411</v>
      </c>
      <c r="J267">
        <f>0.3*G267+0.7*J266</f>
        <v>56.883227716091938</v>
      </c>
    </row>
    <row r="268" spans="1:10" x14ac:dyDescent="0.35">
      <c r="A268">
        <v>266</v>
      </c>
      <c r="B268">
        <v>1.4313306309080061</v>
      </c>
      <c r="C268">
        <v>0.98042989515919599</v>
      </c>
      <c r="D268">
        <f t="shared" si="9"/>
        <v>266</v>
      </c>
      <c r="E268">
        <f t="shared" si="8"/>
        <v>399</v>
      </c>
      <c r="F268">
        <f>DEGREES(B268)</f>
        <v>82.009204238826129</v>
      </c>
      <c r="G268">
        <f>DEGREES(C268)</f>
        <v>56.174495101075713</v>
      </c>
      <c r="H268">
        <f>D268*1.5</f>
        <v>399</v>
      </c>
      <c r="I268">
        <f>0.3*F268+0.7*I267</f>
        <v>80.179978602033231</v>
      </c>
      <c r="J268">
        <f>0.3*G268+0.7*J267</f>
        <v>56.670607931587071</v>
      </c>
    </row>
    <row r="269" spans="1:10" x14ac:dyDescent="0.35">
      <c r="A269">
        <v>267</v>
      </c>
      <c r="B269">
        <v>1.3977796823129292</v>
      </c>
      <c r="C269">
        <v>1.0141064450896109</v>
      </c>
      <c r="D269">
        <f t="shared" si="9"/>
        <v>267</v>
      </c>
      <c r="E269">
        <f t="shared" si="8"/>
        <v>400.5</v>
      </c>
      <c r="F269">
        <f>DEGREES(B269)</f>
        <v>80.086876485667844</v>
      </c>
      <c r="G269">
        <f>DEGREES(C269)</f>
        <v>58.104019280650071</v>
      </c>
      <c r="H269">
        <f>D269*1.5</f>
        <v>400.5</v>
      </c>
      <c r="I269">
        <f>0.3*F269+0.7*I268</f>
        <v>80.152047967123607</v>
      </c>
      <c r="J269">
        <f>0.3*G269+0.7*J268</f>
        <v>57.100631336305966</v>
      </c>
    </row>
    <row r="270" spans="1:10" x14ac:dyDescent="0.35">
      <c r="B270">
        <v>1.376132319148949</v>
      </c>
      <c r="C270">
        <v>1.0319958492202901</v>
      </c>
      <c r="D270">
        <f t="shared" si="9"/>
        <v>268</v>
      </c>
      <c r="E270">
        <f t="shared" si="8"/>
        <v>402</v>
      </c>
      <c r="F270">
        <f>DEGREES(B270)</f>
        <v>78.846573938784815</v>
      </c>
      <c r="G270">
        <f>DEGREES(C270)</f>
        <v>59.129006635341888</v>
      </c>
      <c r="H270">
        <f>D270*1.5</f>
        <v>402</v>
      </c>
      <c r="I270">
        <f>0.3*F270+0.7*I269</f>
        <v>79.760405758621957</v>
      </c>
      <c r="J270">
        <f>0.3*G270+0.7*J269</f>
        <v>57.709143926016736</v>
      </c>
    </row>
    <row r="271" spans="1:10" x14ac:dyDescent="0.35">
      <c r="B271">
        <v>1.374485429019263</v>
      </c>
      <c r="C271">
        <v>1.0388562581144112</v>
      </c>
      <c r="D271">
        <f t="shared" si="9"/>
        <v>269</v>
      </c>
      <c r="E271">
        <f t="shared" si="8"/>
        <v>403.5</v>
      </c>
      <c r="F271">
        <f>DEGREES(B271)</f>
        <v>78.752214085032051</v>
      </c>
      <c r="G271">
        <f>DEGREES(C271)</f>
        <v>59.522079110709043</v>
      </c>
      <c r="H271">
        <f>D271*1.5</f>
        <v>403.5</v>
      </c>
      <c r="I271">
        <f>0.3*F271+0.7*I270</f>
        <v>79.457948256544981</v>
      </c>
      <c r="J271">
        <f>0.3*G271+0.7*J270</f>
        <v>58.253024481424418</v>
      </c>
    </row>
    <row r="272" spans="1:10" x14ac:dyDescent="0.35">
      <c r="B272">
        <v>1.3745171099270561</v>
      </c>
      <c r="C272">
        <v>1.039166798196572</v>
      </c>
      <c r="D272">
        <f t="shared" si="9"/>
        <v>270</v>
      </c>
      <c r="E272">
        <f t="shared" si="8"/>
        <v>405</v>
      </c>
      <c r="F272">
        <f>DEGREES(B272)</f>
        <v>78.754029267339746</v>
      </c>
      <c r="G272">
        <f>DEGREES(C272)</f>
        <v>59.539871746786503</v>
      </c>
      <c r="H272">
        <f>D272*1.5</f>
        <v>405</v>
      </c>
      <c r="I272">
        <f>0.3*F272+0.7*I271</f>
        <v>79.246772559783409</v>
      </c>
      <c r="J272">
        <f>0.3*G272+0.7*J271</f>
        <v>58.639078661033039</v>
      </c>
    </row>
    <row r="273" spans="2:10" x14ac:dyDescent="0.35">
      <c r="B273">
        <v>1.2828056179962739</v>
      </c>
      <c r="C273">
        <v>1.0950221913427529</v>
      </c>
      <c r="D273">
        <f t="shared" si="9"/>
        <v>271</v>
      </c>
      <c r="E273">
        <f t="shared" si="8"/>
        <v>406.5</v>
      </c>
      <c r="F273">
        <f>DEGREES(B273)</f>
        <v>73.499347846857816</v>
      </c>
      <c r="G273">
        <f>DEGREES(C273)</f>
        <v>62.740150037106616</v>
      </c>
      <c r="H273">
        <f>D273*1.5</f>
        <v>406.5</v>
      </c>
      <c r="I273">
        <f>0.3*F273+0.7*I272</f>
        <v>77.522545145905724</v>
      </c>
      <c r="J273">
        <f>0.3*G273+0.7*J272</f>
        <v>59.869400073855111</v>
      </c>
    </row>
    <row r="274" spans="2:10" x14ac:dyDescent="0.35">
      <c r="B274">
        <v>1.321142475879729</v>
      </c>
      <c r="C274">
        <v>1.0750478424361911</v>
      </c>
      <c r="D274">
        <f t="shared" si="9"/>
        <v>272</v>
      </c>
      <c r="E274">
        <f t="shared" si="8"/>
        <v>408</v>
      </c>
      <c r="F274">
        <f>DEGREES(B274)</f>
        <v>75.69588800337263</v>
      </c>
      <c r="G274">
        <f>DEGREES(C274)</f>
        <v>61.595704146238873</v>
      </c>
      <c r="H274">
        <f>D274*1.5</f>
        <v>408</v>
      </c>
      <c r="I274">
        <f>0.3*F274+0.7*I273</f>
        <v>76.974548003145799</v>
      </c>
      <c r="J274">
        <f>0.3*G274+0.7*J273</f>
        <v>60.387291295570236</v>
      </c>
    </row>
    <row r="275" spans="2:10" x14ac:dyDescent="0.35">
      <c r="B275">
        <v>1.3580586702850059</v>
      </c>
      <c r="C275">
        <v>1.0764169601628071</v>
      </c>
      <c r="D275">
        <f t="shared" si="9"/>
        <v>273</v>
      </c>
      <c r="E275">
        <f t="shared" si="8"/>
        <v>409.5</v>
      </c>
      <c r="F275">
        <f>DEGREES(B275)</f>
        <v>77.811030138479467</v>
      </c>
      <c r="G275">
        <f>DEGREES(C275)</f>
        <v>61.674148813630509</v>
      </c>
      <c r="H275">
        <f>D275*1.5</f>
        <v>409.5</v>
      </c>
      <c r="I275">
        <f>0.3*F275+0.7*I274</f>
        <v>77.225492643745895</v>
      </c>
      <c r="J275">
        <f>0.3*G275+0.7*J274</f>
        <v>60.773348550988317</v>
      </c>
    </row>
    <row r="276" spans="2:10" x14ac:dyDescent="0.35">
      <c r="B276">
        <v>1.345996489342111</v>
      </c>
      <c r="C276">
        <v>1.0641131049654891</v>
      </c>
      <c r="D276">
        <f t="shared" si="9"/>
        <v>274</v>
      </c>
      <c r="E276">
        <f t="shared" si="8"/>
        <v>411</v>
      </c>
      <c r="F276">
        <f>DEGREES(B276)</f>
        <v>77.11991807872846</v>
      </c>
      <c r="G276">
        <f>DEGREES(C276)</f>
        <v>60.969189839084088</v>
      </c>
      <c r="H276">
        <f>D276*1.5</f>
        <v>411</v>
      </c>
      <c r="I276">
        <f>0.3*F276+0.7*I275</f>
        <v>77.193820274240665</v>
      </c>
      <c r="J276">
        <f>0.3*G276+0.7*J275</f>
        <v>60.832100937417039</v>
      </c>
    </row>
    <row r="277" spans="2:10" x14ac:dyDescent="0.35">
      <c r="B277">
        <v>1.322897628980946</v>
      </c>
      <c r="C277">
        <v>1.040120030131525</v>
      </c>
      <c r="D277">
        <f t="shared" si="9"/>
        <v>275</v>
      </c>
      <c r="E277">
        <f t="shared" si="8"/>
        <v>412.5</v>
      </c>
      <c r="F277">
        <f>DEGREES(B277)</f>
        <v>75.796450868471666</v>
      </c>
      <c r="G277">
        <f>DEGREES(C277)</f>
        <v>59.594487913556399</v>
      </c>
      <c r="H277">
        <f>D277*1.5</f>
        <v>412.5</v>
      </c>
      <c r="I277">
        <f>0.3*F277+0.7*I276</f>
        <v>76.774609452509964</v>
      </c>
      <c r="J277">
        <f>0.3*G277+0.7*J276</f>
        <v>60.460817030258838</v>
      </c>
    </row>
    <row r="278" spans="2:10" x14ac:dyDescent="0.35">
      <c r="B278">
        <v>1.428059872673533</v>
      </c>
      <c r="C278">
        <v>0.99647361129746503</v>
      </c>
      <c r="D278">
        <f t="shared" si="9"/>
        <v>276</v>
      </c>
      <c r="E278">
        <f t="shared" si="8"/>
        <v>414</v>
      </c>
      <c r="F278">
        <f>DEGREES(B278)</f>
        <v>81.821803596183159</v>
      </c>
      <c r="G278">
        <f>DEGREES(C278)</f>
        <v>57.093732323504454</v>
      </c>
      <c r="H278">
        <f>D278*1.5</f>
        <v>414</v>
      </c>
      <c r="I278">
        <f>0.3*F278+0.7*I277</f>
        <v>78.288767695611924</v>
      </c>
      <c r="J278">
        <f>0.3*G278+0.7*J277</f>
        <v>59.450691618232526</v>
      </c>
    </row>
    <row r="279" spans="2:10" x14ac:dyDescent="0.35">
      <c r="B279">
        <v>1.376451406527843</v>
      </c>
      <c r="C279">
        <v>1.0386906050388371</v>
      </c>
      <c r="D279">
        <f t="shared" si="9"/>
        <v>277</v>
      </c>
      <c r="E279">
        <f t="shared" si="8"/>
        <v>415.5</v>
      </c>
      <c r="F279">
        <f>DEGREES(B279)</f>
        <v>78.86485629889134</v>
      </c>
      <c r="G279">
        <f>DEGREES(C279)</f>
        <v>59.512587888615286</v>
      </c>
      <c r="H279">
        <f>D279*1.5</f>
        <v>415.5</v>
      </c>
      <c r="I279">
        <f>0.3*F279+0.7*I278</f>
        <v>78.461594276595747</v>
      </c>
      <c r="J279">
        <f>0.3*G279+0.7*J278</f>
        <v>59.469260499347357</v>
      </c>
    </row>
    <row r="280" spans="2:10" x14ac:dyDescent="0.35">
      <c r="B280">
        <v>1.3413450660551129</v>
      </c>
      <c r="C280">
        <v>1.0380980394080761</v>
      </c>
      <c r="D280">
        <f t="shared" si="9"/>
        <v>278</v>
      </c>
      <c r="E280">
        <f t="shared" si="8"/>
        <v>417</v>
      </c>
      <c r="F280">
        <f>DEGREES(B280)</f>
        <v>76.853411155654598</v>
      </c>
      <c r="G280">
        <f>DEGREES(C280)</f>
        <v>59.478636378888176</v>
      </c>
      <c r="H280">
        <f>D280*1.5</f>
        <v>417</v>
      </c>
      <c r="I280">
        <f>0.3*F280+0.7*I279</f>
        <v>77.979139340313395</v>
      </c>
      <c r="J280">
        <f>0.3*G280+0.7*J279</f>
        <v>59.472073263209602</v>
      </c>
    </row>
    <row r="281" spans="2:10" x14ac:dyDescent="0.35">
      <c r="B281">
        <v>1.3545786023259989</v>
      </c>
      <c r="C281">
        <v>1.030729038591164</v>
      </c>
      <c r="D281">
        <f t="shared" si="9"/>
        <v>279</v>
      </c>
      <c r="E281">
        <f t="shared" si="8"/>
        <v>418.5</v>
      </c>
      <c r="F281">
        <f>DEGREES(B281)</f>
        <v>77.61163693200966</v>
      </c>
      <c r="G281">
        <f>DEGREES(C281)</f>
        <v>59.056423732850654</v>
      </c>
      <c r="H281">
        <f>D281*1.5</f>
        <v>418.5</v>
      </c>
      <c r="I281">
        <f>0.3*F281+0.7*I280</f>
        <v>77.868888617822279</v>
      </c>
      <c r="J281">
        <f>0.3*G281+0.7*J280</f>
        <v>59.347378404101917</v>
      </c>
    </row>
    <row r="282" spans="2:10" x14ac:dyDescent="0.35">
      <c r="B282">
        <v>1.3681931229320869</v>
      </c>
      <c r="C282">
        <v>1.0362651347600709</v>
      </c>
      <c r="D282">
        <f t="shared" si="9"/>
        <v>280</v>
      </c>
      <c r="E282">
        <f t="shared" si="8"/>
        <v>420</v>
      </c>
      <c r="F282">
        <f>DEGREES(B282)</f>
        <v>78.391691502832387</v>
      </c>
      <c r="G282">
        <f>DEGREES(C282)</f>
        <v>59.373618678307558</v>
      </c>
      <c r="H282">
        <f>D282*1.5</f>
        <v>420</v>
      </c>
      <c r="I282">
        <f>0.3*F282+0.7*I281</f>
        <v>78.025729483325307</v>
      </c>
      <c r="J282">
        <f>0.3*G282+0.7*J281</f>
        <v>59.355250486363602</v>
      </c>
    </row>
    <row r="283" spans="2:10" x14ac:dyDescent="0.35">
      <c r="B283">
        <v>1.400150017384302</v>
      </c>
      <c r="C283">
        <v>1.0136837856906751</v>
      </c>
      <c r="D283">
        <f t="shared" si="9"/>
        <v>281</v>
      </c>
      <c r="E283">
        <f t="shared" si="8"/>
        <v>421.5</v>
      </c>
      <c r="F283">
        <f>DEGREES(B283)</f>
        <v>80.222686681289346</v>
      </c>
      <c r="G283">
        <f>DEGREES(C283)</f>
        <v>58.079802680919514</v>
      </c>
      <c r="H283">
        <f>D283*1.5</f>
        <v>421.5</v>
      </c>
      <c r="I283">
        <f>0.3*F283+0.7*I282</f>
        <v>78.684816642714509</v>
      </c>
      <c r="J283">
        <f>0.3*G283+0.7*J282</f>
        <v>58.972616144730367</v>
      </c>
    </row>
    <row r="284" spans="2:10" x14ac:dyDescent="0.35">
      <c r="B284">
        <v>1.3133515493004591</v>
      </c>
      <c r="C284">
        <v>1.037408923099534</v>
      </c>
      <c r="D284">
        <f t="shared" si="9"/>
        <v>282</v>
      </c>
      <c r="E284">
        <f t="shared" si="8"/>
        <v>423</v>
      </c>
      <c r="F284">
        <f>DEGREES(B284)</f>
        <v>75.249500791884174</v>
      </c>
      <c r="G284">
        <f>DEGREES(C284)</f>
        <v>59.439152922815076</v>
      </c>
      <c r="H284">
        <f>D284*1.5</f>
        <v>423</v>
      </c>
      <c r="I284">
        <f>0.3*F284+0.7*I283</f>
        <v>77.654221887465411</v>
      </c>
      <c r="J284">
        <f>0.3*G284+0.7*J283</f>
        <v>59.112577178155775</v>
      </c>
    </row>
    <row r="285" spans="2:10" x14ac:dyDescent="0.35">
      <c r="B285">
        <v>1.379129799524635</v>
      </c>
      <c r="C285">
        <v>1.020543276891714</v>
      </c>
      <c r="D285">
        <f t="shared" si="9"/>
        <v>283</v>
      </c>
      <c r="E285">
        <f t="shared" si="8"/>
        <v>424.5</v>
      </c>
      <c r="F285">
        <f>DEGREES(B285)</f>
        <v>79.018316913484909</v>
      </c>
      <c r="G285">
        <f>DEGREES(C285)</f>
        <v>58.472822576346168</v>
      </c>
      <c r="H285">
        <f>D285*1.5</f>
        <v>424.5</v>
      </c>
      <c r="I285">
        <f>0.3*F285+0.7*I284</f>
        <v>78.063450395271261</v>
      </c>
      <c r="J285">
        <f>0.3*G285+0.7*J284</f>
        <v>58.920650797612893</v>
      </c>
    </row>
    <row r="286" spans="2:10" x14ac:dyDescent="0.35">
      <c r="B286">
        <v>1.3638686659599641</v>
      </c>
      <c r="C286">
        <v>1.0346998491876152</v>
      </c>
      <c r="D286">
        <f t="shared" si="9"/>
        <v>284</v>
      </c>
      <c r="E286">
        <f t="shared" si="8"/>
        <v>426</v>
      </c>
      <c r="F286">
        <f>DEGREES(B286)</f>
        <v>78.143918369643828</v>
      </c>
      <c r="G286">
        <f>DEGREES(C286)</f>
        <v>59.283934421273131</v>
      </c>
      <c r="H286">
        <f>D286*1.5</f>
        <v>426</v>
      </c>
      <c r="I286">
        <f>0.3*F286+0.7*I285</f>
        <v>78.087590787583025</v>
      </c>
      <c r="J286">
        <f>0.3*G286+0.7*J285</f>
        <v>59.029635884710956</v>
      </c>
    </row>
    <row r="287" spans="2:10" x14ac:dyDescent="0.35">
      <c r="B287">
        <v>1.396357295790944</v>
      </c>
      <c r="C287">
        <v>1.0206580280624391</v>
      </c>
      <c r="D287">
        <f t="shared" si="9"/>
        <v>285</v>
      </c>
      <c r="E287">
        <f t="shared" si="8"/>
        <v>427.5</v>
      </c>
      <c r="F287">
        <f>DEGREES(B287)</f>
        <v>80.0053797411218</v>
      </c>
      <c r="G287">
        <f>DEGREES(C287)</f>
        <v>58.479397334122901</v>
      </c>
      <c r="H287">
        <f>D287*1.5</f>
        <v>427.5</v>
      </c>
      <c r="I287">
        <f>0.3*F287+0.7*I286</f>
        <v>78.662927473644658</v>
      </c>
      <c r="J287">
        <f>0.3*G287+0.7*J286</f>
        <v>58.864564319534537</v>
      </c>
    </row>
    <row r="288" spans="2:10" x14ac:dyDescent="0.35">
      <c r="B288">
        <v>1.337217291440318</v>
      </c>
      <c r="C288">
        <v>1.0492851064959781</v>
      </c>
      <c r="D288">
        <f t="shared" si="9"/>
        <v>286</v>
      </c>
      <c r="E288">
        <f t="shared" si="8"/>
        <v>429</v>
      </c>
      <c r="F288">
        <f>DEGREES(B288)</f>
        <v>76.616907091445611</v>
      </c>
      <c r="G288">
        <f>DEGREES(C288)</f>
        <v>60.119608108154665</v>
      </c>
      <c r="H288">
        <f>D288*1.5</f>
        <v>429</v>
      </c>
      <c r="I288">
        <f>0.3*F288+0.7*I287</f>
        <v>78.049121358984934</v>
      </c>
      <c r="J288">
        <f>0.3*G288+0.7*J287</f>
        <v>59.241077456120571</v>
      </c>
    </row>
    <row r="289" spans="2:10" x14ac:dyDescent="0.35">
      <c r="B289">
        <v>1.3015172683991421</v>
      </c>
      <c r="C289">
        <v>1.0714796892149661</v>
      </c>
      <c r="D289">
        <f t="shared" si="9"/>
        <v>287</v>
      </c>
      <c r="E289">
        <f t="shared" si="8"/>
        <v>430.5</v>
      </c>
      <c r="F289">
        <f>DEGREES(B289)</f>
        <v>74.571446442666428</v>
      </c>
      <c r="G289">
        <f>DEGREES(C289)</f>
        <v>61.391264026006667</v>
      </c>
      <c r="H289">
        <f>D289*1.5</f>
        <v>430.5</v>
      </c>
      <c r="I289">
        <f>0.3*F289+0.7*I288</f>
        <v>77.005818884089379</v>
      </c>
      <c r="J289">
        <f>0.3*G289+0.7*J288</f>
        <v>59.886133427086399</v>
      </c>
    </row>
    <row r="290" spans="2:10" x14ac:dyDescent="0.35">
      <c r="B290">
        <v>1.3732914426148961</v>
      </c>
      <c r="C290">
        <v>1.0168898066307781</v>
      </c>
      <c r="D290">
        <f t="shared" si="9"/>
        <v>288</v>
      </c>
      <c r="E290">
        <f t="shared" si="8"/>
        <v>432</v>
      </c>
      <c r="F290">
        <f>DEGREES(B290)</f>
        <v>78.683803703265838</v>
      </c>
      <c r="G290">
        <f>DEGREES(C290)</f>
        <v>58.26349414981798</v>
      </c>
      <c r="H290">
        <f>D290*1.5</f>
        <v>432</v>
      </c>
      <c r="I290">
        <f>0.3*F290+0.7*I289</f>
        <v>77.509214329842308</v>
      </c>
      <c r="J290">
        <f>0.3*G290+0.7*J289</f>
        <v>59.399341643905871</v>
      </c>
    </row>
    <row r="291" spans="2:10" x14ac:dyDescent="0.35">
      <c r="B291">
        <v>1.383203028115773</v>
      </c>
      <c r="C291">
        <v>1.0664846220965849</v>
      </c>
      <c r="D291">
        <f t="shared" si="9"/>
        <v>289</v>
      </c>
      <c r="E291">
        <f t="shared" si="8"/>
        <v>433.5</v>
      </c>
      <c r="F291">
        <f>DEGREES(B291)</f>
        <v>79.25169572074914</v>
      </c>
      <c r="G291">
        <f>DEGREES(C291)</f>
        <v>61.105067761738852</v>
      </c>
      <c r="H291">
        <f>D291*1.5</f>
        <v>433.5</v>
      </c>
      <c r="I291">
        <f>0.3*F291+0.7*I290</f>
        <v>78.031958747114345</v>
      </c>
      <c r="J291">
        <f>0.3*G291+0.7*J290</f>
        <v>59.911059479255762</v>
      </c>
    </row>
    <row r="292" spans="2:10" x14ac:dyDescent="0.35">
      <c r="B292">
        <v>1.362731062411749</v>
      </c>
      <c r="C292">
        <v>1.0617010385064041</v>
      </c>
      <c r="D292">
        <f t="shared" si="9"/>
        <v>290</v>
      </c>
      <c r="E292">
        <f t="shared" si="8"/>
        <v>435</v>
      </c>
      <c r="F292">
        <f>DEGREES(B292)</f>
        <v>78.078738487571997</v>
      </c>
      <c r="G292">
        <f>DEGREES(C292)</f>
        <v>60.830988611073451</v>
      </c>
      <c r="H292">
        <f>D292*1.5</f>
        <v>435</v>
      </c>
      <c r="I292">
        <f>0.3*F292+0.7*I291</f>
        <v>78.045992669251632</v>
      </c>
      <c r="J292">
        <f>0.3*G292+0.7*J291</f>
        <v>60.187038218801064</v>
      </c>
    </row>
    <row r="293" spans="2:10" x14ac:dyDescent="0.35">
      <c r="B293">
        <v>1.3957688055367721</v>
      </c>
      <c r="C293">
        <v>1.035270074296156</v>
      </c>
      <c r="D293">
        <f t="shared" si="9"/>
        <v>291</v>
      </c>
      <c r="E293">
        <f t="shared" si="8"/>
        <v>436.5</v>
      </c>
      <c r="F293">
        <f>DEGREES(B293)</f>
        <v>79.971661733273166</v>
      </c>
      <c r="G293">
        <f>DEGREES(C293)</f>
        <v>59.31660591336491</v>
      </c>
      <c r="H293">
        <f>D293*1.5</f>
        <v>436.5</v>
      </c>
      <c r="I293">
        <f>0.3*F293+0.7*I292</f>
        <v>78.623693388458094</v>
      </c>
      <c r="J293">
        <f>0.3*G293+0.7*J292</f>
        <v>59.925908527170215</v>
      </c>
    </row>
    <row r="294" spans="2:10" x14ac:dyDescent="0.35">
      <c r="B294">
        <v>1.350770150866053</v>
      </c>
      <c r="C294">
        <v>1.034878056331187</v>
      </c>
      <c r="D294">
        <f t="shared" si="9"/>
        <v>292</v>
      </c>
      <c r="E294">
        <f t="shared" si="8"/>
        <v>438</v>
      </c>
      <c r="F294">
        <f>DEGREES(B294)</f>
        <v>77.393428736874313</v>
      </c>
      <c r="G294">
        <f>DEGREES(C294)</f>
        <v>59.29414493847888</v>
      </c>
      <c r="H294">
        <f>D294*1.5</f>
        <v>438</v>
      </c>
      <c r="I294">
        <f>0.3*F294+0.7*I293</f>
        <v>78.254613992982954</v>
      </c>
      <c r="J294">
        <f>0.3*G294+0.7*J293</f>
        <v>59.736379450562808</v>
      </c>
    </row>
    <row r="295" spans="2:10" x14ac:dyDescent="0.35">
      <c r="B295">
        <v>1.3885590503644121</v>
      </c>
      <c r="C295">
        <v>1.015490482031828</v>
      </c>
      <c r="D295">
        <f t="shared" si="9"/>
        <v>293</v>
      </c>
      <c r="E295">
        <f t="shared" si="8"/>
        <v>439.5</v>
      </c>
      <c r="F295">
        <f>DEGREES(B295)</f>
        <v>79.558573190574322</v>
      </c>
      <c r="G295">
        <f>DEGREES(C295)</f>
        <v>58.183318756129303</v>
      </c>
      <c r="H295">
        <f>D295*1.5</f>
        <v>439.5</v>
      </c>
      <c r="I295">
        <f>0.3*F295+0.7*I294</f>
        <v>78.645801752260354</v>
      </c>
      <c r="J295">
        <f>0.3*G295+0.7*J294</f>
        <v>59.270461242232756</v>
      </c>
    </row>
    <row r="296" spans="2:10" x14ac:dyDescent="0.35">
      <c r="B296">
        <v>1.3127107812171881</v>
      </c>
      <c r="C296">
        <v>1.0547387715797032</v>
      </c>
      <c r="D296">
        <f t="shared" si="9"/>
        <v>294</v>
      </c>
      <c r="E296">
        <f t="shared" si="8"/>
        <v>441</v>
      </c>
      <c r="F296">
        <f>DEGREES(B296)</f>
        <v>75.212787485066059</v>
      </c>
      <c r="G296">
        <f>DEGREES(C296)</f>
        <v>60.432080100329976</v>
      </c>
      <c r="H296">
        <f>D296*1.5</f>
        <v>441</v>
      </c>
      <c r="I296">
        <f>0.3*F296+0.7*I295</f>
        <v>77.615897472102063</v>
      </c>
      <c r="J296">
        <f>0.3*G296+0.7*J295</f>
        <v>59.618946899661921</v>
      </c>
    </row>
    <row r="297" spans="2:10" x14ac:dyDescent="0.35">
      <c r="B297">
        <v>1.3230132891679389</v>
      </c>
      <c r="C297">
        <v>1.0963877970910361</v>
      </c>
      <c r="D297">
        <f t="shared" si="9"/>
        <v>295</v>
      </c>
      <c r="E297">
        <f t="shared" si="8"/>
        <v>442.5</v>
      </c>
      <c r="F297">
        <f>DEGREES(B297)</f>
        <v>75.803077709044061</v>
      </c>
      <c r="G297">
        <f>DEGREES(C297)</f>
        <v>62.818393482962044</v>
      </c>
      <c r="H297">
        <f>D297*1.5</f>
        <v>442.5</v>
      </c>
      <c r="I297">
        <f>0.3*F297+0.7*I296</f>
        <v>77.072051543184656</v>
      </c>
      <c r="J297">
        <f>0.3*G297+0.7*J296</f>
        <v>60.578780874651954</v>
      </c>
    </row>
    <row r="298" spans="2:10" x14ac:dyDescent="0.35">
      <c r="B298">
        <v>1.3161915171998539</v>
      </c>
      <c r="C298">
        <v>1.0484623366768511</v>
      </c>
      <c r="D298">
        <f t="shared" si="9"/>
        <v>296</v>
      </c>
      <c r="E298">
        <f t="shared" si="8"/>
        <v>444</v>
      </c>
      <c r="F298">
        <f>DEGREES(B298)</f>
        <v>75.412218966472125</v>
      </c>
      <c r="G298">
        <f>DEGREES(C298)</f>
        <v>60.072466870007943</v>
      </c>
      <c r="H298">
        <f>D298*1.5</f>
        <v>444</v>
      </c>
      <c r="I298">
        <f>0.3*F298+0.7*I297</f>
        <v>76.574101770170898</v>
      </c>
      <c r="J298">
        <f>0.3*G298+0.7*J297</f>
        <v>60.42688667325875</v>
      </c>
    </row>
    <row r="299" spans="2:10" x14ac:dyDescent="0.35">
      <c r="B299">
        <v>1.370068679472443</v>
      </c>
      <c r="C299">
        <v>1.0368866211387382</v>
      </c>
      <c r="D299">
        <f t="shared" si="9"/>
        <v>297</v>
      </c>
      <c r="E299">
        <f t="shared" si="8"/>
        <v>445.5</v>
      </c>
      <c r="F299">
        <f>DEGREES(B299)</f>
        <v>78.49915297683296</v>
      </c>
      <c r="G299">
        <f>DEGREES(C299)</f>
        <v>59.409227224830069</v>
      </c>
      <c r="H299">
        <f>D299*1.5</f>
        <v>445.5</v>
      </c>
      <c r="I299">
        <f>0.3*F299+0.7*I298</f>
        <v>77.15161713216952</v>
      </c>
      <c r="J299">
        <f>0.3*G299+0.7*J298</f>
        <v>60.12158883873014</v>
      </c>
    </row>
    <row r="300" spans="2:10" x14ac:dyDescent="0.35">
      <c r="B300">
        <v>1.3437055032355081</v>
      </c>
      <c r="C300">
        <v>1.095338382896424</v>
      </c>
      <c r="D300">
        <f t="shared" si="9"/>
        <v>298</v>
      </c>
      <c r="E300">
        <f t="shared" si="8"/>
        <v>447</v>
      </c>
      <c r="F300">
        <f>DEGREES(B300)</f>
        <v>76.988654243897003</v>
      </c>
      <c r="G300">
        <f>DEGREES(C300)</f>
        <v>62.758266478649652</v>
      </c>
      <c r="H300">
        <f>D300*1.5</f>
        <v>447</v>
      </c>
      <c r="I300">
        <f>0.3*F300+0.7*I299</f>
        <v>77.102728265687759</v>
      </c>
      <c r="J300">
        <f>0.3*G300+0.7*J299</f>
        <v>60.912592130705988</v>
      </c>
    </row>
    <row r="301" spans="2:10" x14ac:dyDescent="0.35">
      <c r="B301">
        <v>1.3668286141974491</v>
      </c>
      <c r="C301">
        <v>1.049776949080216</v>
      </c>
      <c r="D301">
        <f t="shared" si="9"/>
        <v>299</v>
      </c>
      <c r="E301">
        <f t="shared" si="8"/>
        <v>448.5</v>
      </c>
      <c r="F301">
        <f>DEGREES(B301)</f>
        <v>78.313510911228903</v>
      </c>
      <c r="G301">
        <f>DEGREES(C301)</f>
        <v>60.147788612416306</v>
      </c>
      <c r="H301">
        <f>D301*1.5</f>
        <v>448.5</v>
      </c>
      <c r="I301">
        <f>0.3*F301+0.7*I300</f>
        <v>77.465963059350102</v>
      </c>
      <c r="J301">
        <f>0.3*G301+0.7*J300</f>
        <v>60.683151075219079</v>
      </c>
    </row>
    <row r="302" spans="2:10" x14ac:dyDescent="0.35">
      <c r="B302">
        <v>1.4213840734489971</v>
      </c>
      <c r="C302">
        <v>1.0034693362212321</v>
      </c>
      <c r="D302">
        <f t="shared" si="9"/>
        <v>300</v>
      </c>
      <c r="E302">
        <f t="shared" si="8"/>
        <v>450</v>
      </c>
      <c r="F302">
        <f>DEGREES(B302)</f>
        <v>81.439308475740546</v>
      </c>
      <c r="G302">
        <f>DEGREES(C302)</f>
        <v>57.494557836270786</v>
      </c>
      <c r="H302">
        <f>D302*1.5</f>
        <v>450</v>
      </c>
      <c r="I302">
        <f>0.3*F302+0.7*I301</f>
        <v>78.657966684267222</v>
      </c>
      <c r="J302">
        <f>0.3*G302+0.7*J301</f>
        <v>59.726573103534591</v>
      </c>
    </row>
    <row r="303" spans="2:10" x14ac:dyDescent="0.35">
      <c r="B303">
        <v>1.355609116798234</v>
      </c>
      <c r="C303">
        <v>1.0294029803849929</v>
      </c>
      <c r="D303">
        <f t="shared" si="9"/>
        <v>301</v>
      </c>
      <c r="E303">
        <f t="shared" si="8"/>
        <v>451.5</v>
      </c>
      <c r="F303">
        <f>DEGREES(B303)</f>
        <v>77.670681061995879</v>
      </c>
      <c r="G303">
        <f>DEGREES(C303)</f>
        <v>58.980446194248358</v>
      </c>
      <c r="H303">
        <f>D303*1.5</f>
        <v>451.5</v>
      </c>
      <c r="I303">
        <f>0.3*F303+0.7*I302</f>
        <v>78.361780997585811</v>
      </c>
      <c r="J303">
        <f>0.3*G303+0.7*J302</f>
        <v>59.502735030748724</v>
      </c>
    </row>
    <row r="304" spans="2:10" x14ac:dyDescent="0.35">
      <c r="B304">
        <v>1.3413656892689869</v>
      </c>
      <c r="C304">
        <v>1.0483206194004322</v>
      </c>
      <c r="D304">
        <f t="shared" si="9"/>
        <v>302</v>
      </c>
      <c r="E304">
        <f t="shared" si="8"/>
        <v>453</v>
      </c>
      <c r="F304">
        <f t="shared" ref="F304:F334" si="10">DEGREES(B304)</f>
        <v>76.854592778769572</v>
      </c>
      <c r="G304">
        <f>DEGREES(C304)</f>
        <v>60.064347068185057</v>
      </c>
      <c r="H304">
        <f>D304*1.5</f>
        <v>453</v>
      </c>
      <c r="I304">
        <f t="shared" ref="I304:I336" si="11">0.3*F304+0.7*I303</f>
        <v>77.909624531940935</v>
      </c>
      <c r="J304">
        <f>0.3*G304+0.7*J303</f>
        <v>59.671218641979621</v>
      </c>
    </row>
    <row r="305" spans="2:10" x14ac:dyDescent="0.35">
      <c r="B305">
        <v>1.3733340365360169</v>
      </c>
      <c r="C305">
        <v>1.0295473460255211</v>
      </c>
      <c r="D305">
        <f t="shared" si="9"/>
        <v>303</v>
      </c>
      <c r="E305">
        <f t="shared" si="8"/>
        <v>454.5</v>
      </c>
      <c r="F305">
        <f t="shared" si="10"/>
        <v>78.686244155178969</v>
      </c>
      <c r="G305">
        <f>DEGREES(C305)</f>
        <v>58.988717736157326</v>
      </c>
      <c r="H305">
        <f>D305*1.5</f>
        <v>454.5</v>
      </c>
      <c r="I305">
        <f t="shared" si="11"/>
        <v>78.142610418912341</v>
      </c>
      <c r="J305">
        <f>0.3*G305+0.7*J304</f>
        <v>59.466468370232931</v>
      </c>
    </row>
    <row r="306" spans="2:10" x14ac:dyDescent="0.35">
      <c r="B306">
        <v>1.343951124472317</v>
      </c>
      <c r="C306">
        <v>1.03777674355809</v>
      </c>
      <c r="D306">
        <f t="shared" si="9"/>
        <v>304</v>
      </c>
      <c r="E306">
        <f t="shared" si="8"/>
        <v>456</v>
      </c>
      <c r="F306">
        <f t="shared" si="10"/>
        <v>77.002727304124932</v>
      </c>
      <c r="G306">
        <f>DEGREES(C306)</f>
        <v>59.460227482708902</v>
      </c>
      <c r="H306">
        <f>D306*1.5</f>
        <v>456</v>
      </c>
      <c r="I306">
        <f t="shared" si="11"/>
        <v>77.800645484476121</v>
      </c>
      <c r="J306">
        <f>0.3*G306+0.7*J305</f>
        <v>59.464596103975722</v>
      </c>
    </row>
    <row r="307" spans="2:10" x14ac:dyDescent="0.35">
      <c r="B307">
        <v>1.3845550761392691</v>
      </c>
      <c r="C307">
        <v>1.034364646943764</v>
      </c>
      <c r="D307">
        <f t="shared" si="9"/>
        <v>305</v>
      </c>
      <c r="E307">
        <f t="shared" si="8"/>
        <v>457.5</v>
      </c>
      <c r="F307">
        <f t="shared" si="10"/>
        <v>79.329162366194467</v>
      </c>
      <c r="G307">
        <f>DEGREES(C307)</f>
        <v>59.264728747417138</v>
      </c>
      <c r="H307">
        <f>D307*1.5</f>
        <v>457.5</v>
      </c>
      <c r="I307">
        <f t="shared" si="11"/>
        <v>78.259200548991629</v>
      </c>
      <c r="J307">
        <f>0.3*G307+0.7*J306</f>
        <v>59.404635897008149</v>
      </c>
    </row>
    <row r="308" spans="2:10" x14ac:dyDescent="0.35">
      <c r="B308">
        <v>1.3155839645794201</v>
      </c>
      <c r="C308">
        <v>1.048056573107446</v>
      </c>
      <c r="D308">
        <f t="shared" si="9"/>
        <v>306</v>
      </c>
      <c r="E308">
        <f t="shared" si="8"/>
        <v>459</v>
      </c>
      <c r="F308">
        <f t="shared" si="10"/>
        <v>75.37740876548915</v>
      </c>
      <c r="G308">
        <f>DEGREES(C308)</f>
        <v>60.049218330000876</v>
      </c>
      <c r="H308">
        <f>D308*1.5</f>
        <v>459</v>
      </c>
      <c r="I308">
        <f t="shared" si="11"/>
        <v>77.394663013940885</v>
      </c>
      <c r="J308">
        <f>0.3*G308+0.7*J307</f>
        <v>59.59801062690596</v>
      </c>
    </row>
    <row r="309" spans="2:10" x14ac:dyDescent="0.35">
      <c r="B309">
        <v>1.3063697663275511</v>
      </c>
      <c r="C309">
        <v>1.066258217093877</v>
      </c>
      <c r="D309">
        <f t="shared" si="9"/>
        <v>307</v>
      </c>
      <c r="E309">
        <f t="shared" si="8"/>
        <v>460.5</v>
      </c>
      <c r="F309">
        <f t="shared" si="10"/>
        <v>74.849474094060241</v>
      </c>
      <c r="G309">
        <f>DEGREES(C309)</f>
        <v>61.092095710623042</v>
      </c>
      <c r="H309">
        <f>D309*1.5</f>
        <v>460.5</v>
      </c>
      <c r="I309">
        <f t="shared" si="11"/>
        <v>76.631106337976689</v>
      </c>
      <c r="J309">
        <f>0.3*G309+0.7*J308</f>
        <v>60.046236152021081</v>
      </c>
    </row>
    <row r="310" spans="2:10" x14ac:dyDescent="0.35">
      <c r="B310">
        <v>1.336418332477014</v>
      </c>
      <c r="C310">
        <v>1.0399450552181391</v>
      </c>
      <c r="D310">
        <f t="shared" si="9"/>
        <v>308</v>
      </c>
      <c r="E310">
        <f t="shared" si="8"/>
        <v>462</v>
      </c>
      <c r="F310">
        <f t="shared" si="10"/>
        <v>76.571130114844138</v>
      </c>
      <c r="G310">
        <f>DEGREES(C310)</f>
        <v>59.58446258949872</v>
      </c>
      <c r="H310">
        <f>D310*1.5</f>
        <v>462</v>
      </c>
      <c r="I310">
        <f t="shared" si="11"/>
        <v>76.613113471036925</v>
      </c>
      <c r="J310">
        <f>0.3*G310+0.7*J309</f>
        <v>59.90770408326437</v>
      </c>
    </row>
    <row r="311" spans="2:10" x14ac:dyDescent="0.35">
      <c r="B311">
        <v>1.3582232037194579</v>
      </c>
      <c r="C311">
        <v>1.025286323443469</v>
      </c>
      <c r="D311">
        <f t="shared" si="9"/>
        <v>309</v>
      </c>
      <c r="E311">
        <f t="shared" si="8"/>
        <v>463.5</v>
      </c>
      <c r="F311">
        <f t="shared" si="10"/>
        <v>77.820457209862354</v>
      </c>
      <c r="G311">
        <f>DEGREES(C311)</f>
        <v>58.744579125795809</v>
      </c>
      <c r="H311">
        <f>D311*1.5</f>
        <v>463.5</v>
      </c>
      <c r="I311">
        <f t="shared" si="11"/>
        <v>76.97531659268455</v>
      </c>
      <c r="J311">
        <f>0.3*G311+0.7*J310</f>
        <v>59.558766596023801</v>
      </c>
    </row>
    <row r="312" spans="2:10" x14ac:dyDescent="0.35">
      <c r="B312">
        <v>1.297229446263775</v>
      </c>
      <c r="C312">
        <v>1.027473777549438</v>
      </c>
      <c r="D312">
        <f t="shared" si="9"/>
        <v>310</v>
      </c>
      <c r="E312">
        <f t="shared" si="8"/>
        <v>465</v>
      </c>
      <c r="F312">
        <f t="shared" si="10"/>
        <v>74.32577233100713</v>
      </c>
      <c r="G312">
        <f>DEGREES(C312)</f>
        <v>58.869911013946393</v>
      </c>
      <c r="H312">
        <f>D312*1.5</f>
        <v>465</v>
      </c>
      <c r="I312">
        <f t="shared" si="11"/>
        <v>76.180453314181321</v>
      </c>
      <c r="J312">
        <f>0.3*G312+0.7*J311</f>
        <v>59.352109921400569</v>
      </c>
    </row>
    <row r="313" spans="2:10" x14ac:dyDescent="0.35">
      <c r="B313">
        <v>1.265148581964747</v>
      </c>
      <c r="C313">
        <v>1.055095832407781</v>
      </c>
      <c r="D313">
        <f t="shared" si="9"/>
        <v>311</v>
      </c>
      <c r="E313">
        <f t="shared" si="8"/>
        <v>466.5</v>
      </c>
      <c r="F313">
        <f t="shared" si="10"/>
        <v>72.487674203540905</v>
      </c>
      <c r="G313">
        <f>DEGREES(C313)</f>
        <v>60.452538178808283</v>
      </c>
      <c r="H313">
        <f>D313*1.5</f>
        <v>466.5</v>
      </c>
      <c r="I313">
        <f t="shared" si="11"/>
        <v>75.072619580989198</v>
      </c>
      <c r="J313">
        <f>0.3*G313+0.7*J312</f>
        <v>59.682238398622886</v>
      </c>
    </row>
    <row r="314" spans="2:10" x14ac:dyDescent="0.35">
      <c r="B314">
        <v>1.282618602006302</v>
      </c>
      <c r="C314">
        <v>1.0376473187315711</v>
      </c>
      <c r="D314">
        <f t="shared" si="9"/>
        <v>312</v>
      </c>
      <c r="E314">
        <f t="shared" si="8"/>
        <v>468</v>
      </c>
      <c r="F314">
        <f t="shared" si="10"/>
        <v>73.488632619930968</v>
      </c>
      <c r="G314">
        <f>DEGREES(C314)</f>
        <v>59.452811986385157</v>
      </c>
      <c r="H314">
        <f>D314*1.5</f>
        <v>468</v>
      </c>
      <c r="I314">
        <f t="shared" si="11"/>
        <v>74.597423492671723</v>
      </c>
      <c r="J314">
        <f>0.3*G314+0.7*J313</f>
        <v>59.613410474951564</v>
      </c>
    </row>
    <row r="315" spans="2:10" x14ac:dyDescent="0.35">
      <c r="B315">
        <v>1.2898641538719171</v>
      </c>
      <c r="C315">
        <v>1.042598834579997</v>
      </c>
      <c r="D315">
        <f t="shared" si="9"/>
        <v>313</v>
      </c>
      <c r="E315">
        <f t="shared" si="8"/>
        <v>469.5</v>
      </c>
      <c r="F315">
        <f t="shared" si="10"/>
        <v>73.903772162073849</v>
      </c>
      <c r="G315">
        <f>DEGREES(C315)</f>
        <v>59.736512946692102</v>
      </c>
      <c r="H315">
        <f>D315*1.5</f>
        <v>469.5</v>
      </c>
      <c r="I315">
        <f t="shared" si="11"/>
        <v>74.389328093492352</v>
      </c>
      <c r="J315">
        <f>0.3*G315+0.7*J314</f>
        <v>59.65034121647372</v>
      </c>
    </row>
    <row r="316" spans="2:10" x14ac:dyDescent="0.35">
      <c r="B316">
        <v>1.3598740789168531</v>
      </c>
      <c r="C316">
        <v>1.012742618497809</v>
      </c>
      <c r="D316">
        <f t="shared" si="9"/>
        <v>314</v>
      </c>
      <c r="E316">
        <f t="shared" si="8"/>
        <v>471</v>
      </c>
      <c r="F316">
        <f t="shared" si="10"/>
        <v>77.915045391175923</v>
      </c>
      <c r="G316">
        <f>DEGREES(C316)</f>
        <v>58.025877772952114</v>
      </c>
      <c r="H316">
        <f>D316*1.5</f>
        <v>471</v>
      </c>
      <c r="I316">
        <f t="shared" si="11"/>
        <v>75.447043282797409</v>
      </c>
      <c r="J316">
        <f>0.3*G316+0.7*J315</f>
        <v>59.163002183417234</v>
      </c>
    </row>
    <row r="317" spans="2:10" x14ac:dyDescent="0.35">
      <c r="B317">
        <v>1.297028126695837</v>
      </c>
      <c r="C317">
        <v>1.051837369253233</v>
      </c>
      <c r="D317">
        <f t="shared" si="9"/>
        <v>315</v>
      </c>
      <c r="E317">
        <f t="shared" si="8"/>
        <v>472.5</v>
      </c>
      <c r="F317">
        <f t="shared" si="10"/>
        <v>74.314237569430887</v>
      </c>
      <c r="G317">
        <f>DEGREES(C317)</f>
        <v>60.265841992353792</v>
      </c>
      <c r="H317">
        <f>D317*1.5</f>
        <v>472.5</v>
      </c>
      <c r="I317">
        <f t="shared" si="11"/>
        <v>75.107201568787445</v>
      </c>
      <c r="J317">
        <f>0.3*G317+0.7*J316</f>
        <v>59.493854126098199</v>
      </c>
    </row>
    <row r="318" spans="2:10" x14ac:dyDescent="0.35">
      <c r="B318">
        <v>1.2854705866074241</v>
      </c>
      <c r="C318">
        <v>1.0811819132423111</v>
      </c>
      <c r="D318">
        <f t="shared" si="9"/>
        <v>316</v>
      </c>
      <c r="E318">
        <f t="shared" si="8"/>
        <v>474</v>
      </c>
      <c r="F318">
        <f t="shared" si="10"/>
        <v>73.652039300811566</v>
      </c>
      <c r="G318">
        <f>DEGREES(C318)</f>
        <v>61.947160514663956</v>
      </c>
      <c r="H318">
        <f>D318*1.5</f>
        <v>474</v>
      </c>
      <c r="I318">
        <f t="shared" si="11"/>
        <v>74.670652888394685</v>
      </c>
      <c r="J318">
        <f>0.3*G318+0.7*J317</f>
        <v>60.229846042667923</v>
      </c>
    </row>
    <row r="319" spans="2:10" x14ac:dyDescent="0.35">
      <c r="B319">
        <v>1.246692121003709</v>
      </c>
      <c r="C319">
        <v>1.054064077726474</v>
      </c>
      <c r="D319">
        <f t="shared" si="9"/>
        <v>317</v>
      </c>
      <c r="E319">
        <f t="shared" si="8"/>
        <v>475.5</v>
      </c>
      <c r="F319">
        <f t="shared" si="10"/>
        <v>71.430196885725451</v>
      </c>
      <c r="G319">
        <f>DEGREES(C319)</f>
        <v>60.393422990076523</v>
      </c>
      <c r="H319">
        <f>D319*1.5</f>
        <v>475.5</v>
      </c>
      <c r="I319">
        <f t="shared" si="11"/>
        <v>73.698516087593916</v>
      </c>
      <c r="J319">
        <f>0.3*G319+0.7*J318</f>
        <v>60.2789191268905</v>
      </c>
    </row>
    <row r="320" spans="2:10" x14ac:dyDescent="0.35">
      <c r="B320">
        <v>1.255946344188434</v>
      </c>
      <c r="C320">
        <v>1.0657657934802061</v>
      </c>
      <c r="D320">
        <f t="shared" si="9"/>
        <v>318</v>
      </c>
      <c r="E320">
        <f t="shared" si="8"/>
        <v>477</v>
      </c>
      <c r="F320">
        <f t="shared" si="10"/>
        <v>71.960424816882309</v>
      </c>
      <c r="G320">
        <f>DEGREES(C320)</f>
        <v>61.063881915827118</v>
      </c>
      <c r="H320">
        <f>D320*1.5</f>
        <v>477</v>
      </c>
      <c r="I320">
        <f t="shared" si="11"/>
        <v>73.177088706380431</v>
      </c>
      <c r="J320">
        <f>0.3*G320+0.7*J319</f>
        <v>60.514407963571486</v>
      </c>
    </row>
    <row r="321" spans="2:10" x14ac:dyDescent="0.35">
      <c r="B321">
        <v>1.2011704529959641</v>
      </c>
      <c r="C321">
        <v>1.1198721974761681</v>
      </c>
      <c r="D321">
        <f t="shared" si="9"/>
        <v>319</v>
      </c>
      <c r="E321">
        <f t="shared" si="8"/>
        <v>478.5</v>
      </c>
      <c r="F321">
        <f t="shared" si="10"/>
        <v>68.821997432485972</v>
      </c>
      <c r="G321">
        <f>DEGREES(C321)</f>
        <v>64.163950509425518</v>
      </c>
      <c r="H321">
        <f>D321*1.5</f>
        <v>478.5</v>
      </c>
      <c r="I321">
        <f t="shared" si="11"/>
        <v>71.87056132421209</v>
      </c>
      <c r="J321">
        <f>0.3*G321+0.7*J320</f>
        <v>61.609270727327697</v>
      </c>
    </row>
    <row r="322" spans="2:10" x14ac:dyDescent="0.35">
      <c r="B322">
        <v>1.2167525518553579</v>
      </c>
      <c r="C322">
        <v>1.07764333337575</v>
      </c>
      <c r="D322">
        <f t="shared" si="9"/>
        <v>320</v>
      </c>
      <c r="E322">
        <f t="shared" si="8"/>
        <v>480</v>
      </c>
      <c r="F322">
        <f t="shared" si="10"/>
        <v>69.714785933084855</v>
      </c>
      <c r="G322">
        <f>DEGREES(C322)</f>
        <v>61.744414822840042</v>
      </c>
      <c r="H322">
        <f>D322*1.5</f>
        <v>480</v>
      </c>
      <c r="I322">
        <f t="shared" si="11"/>
        <v>71.223828706873917</v>
      </c>
      <c r="J322">
        <f>0.3*G322+0.7*J321</f>
        <v>61.649813955981401</v>
      </c>
    </row>
    <row r="323" spans="2:10" x14ac:dyDescent="0.35">
      <c r="B323">
        <v>1.1677008108945761</v>
      </c>
      <c r="C323">
        <v>1.120245270145404</v>
      </c>
      <c r="D323">
        <f t="shared" si="9"/>
        <v>321</v>
      </c>
      <c r="E323">
        <f t="shared" ref="E323:E335" si="12">D323*1.5</f>
        <v>481.5</v>
      </c>
      <c r="F323">
        <f t="shared" si="10"/>
        <v>66.904328198263073</v>
      </c>
      <c r="G323">
        <f>DEGREES(C323)</f>
        <v>64.18532599882441</v>
      </c>
      <c r="H323">
        <f t="shared" ref="H323:H335" si="13">D323*1.5</f>
        <v>481.5</v>
      </c>
      <c r="I323">
        <f t="shared" si="11"/>
        <v>69.927978554290661</v>
      </c>
      <c r="J323">
        <f>0.3*G323+0.7*J322</f>
        <v>62.410467568834306</v>
      </c>
    </row>
    <row r="324" spans="2:10" x14ac:dyDescent="0.35">
      <c r="B324">
        <v>1.1981822417594681</v>
      </c>
      <c r="C324">
        <v>1.0485417249022801</v>
      </c>
      <c r="D324">
        <f t="shared" ref="D324:D335" si="14">D323+1</f>
        <v>322</v>
      </c>
      <c r="E324">
        <f t="shared" si="12"/>
        <v>483</v>
      </c>
      <c r="F324">
        <f t="shared" si="10"/>
        <v>68.650785540341175</v>
      </c>
      <c r="G324">
        <f>DEGREES(C324)</f>
        <v>60.077015480268066</v>
      </c>
      <c r="H324">
        <f t="shared" si="13"/>
        <v>483</v>
      </c>
      <c r="I324">
        <f t="shared" si="11"/>
        <v>69.544820650105805</v>
      </c>
      <c r="J324">
        <f>0.3*G324+0.7*J323</f>
        <v>61.710431942264428</v>
      </c>
    </row>
    <row r="325" spans="2:10" x14ac:dyDescent="0.35">
      <c r="B325">
        <v>1.209287986927694</v>
      </c>
      <c r="C325">
        <v>1.06029375848013</v>
      </c>
      <c r="D325">
        <f t="shared" si="14"/>
        <v>323</v>
      </c>
      <c r="E325">
        <f t="shared" si="12"/>
        <v>484.5</v>
      </c>
      <c r="F325">
        <f t="shared" si="10"/>
        <v>69.287097866828333</v>
      </c>
      <c r="G325">
        <f>DEGREES(C325)</f>
        <v>60.750357404974885</v>
      </c>
      <c r="H325">
        <f t="shared" si="13"/>
        <v>484.5</v>
      </c>
      <c r="I325">
        <f t="shared" si="11"/>
        <v>69.467503815122569</v>
      </c>
      <c r="J325">
        <f>0.3*G325+0.7*J324</f>
        <v>61.422409581077559</v>
      </c>
    </row>
    <row r="326" spans="2:10" x14ac:dyDescent="0.35">
      <c r="B326">
        <v>1.200236472652721</v>
      </c>
      <c r="C326">
        <v>1.1023037036660481</v>
      </c>
      <c r="D326">
        <f t="shared" si="14"/>
        <v>324</v>
      </c>
      <c r="E326">
        <f t="shared" si="12"/>
        <v>486</v>
      </c>
      <c r="F326">
        <f t="shared" si="10"/>
        <v>68.768484300669968</v>
      </c>
      <c r="G326">
        <f>DEGREES(C326)</f>
        <v>63.157349961703929</v>
      </c>
      <c r="H326">
        <f t="shared" si="13"/>
        <v>486</v>
      </c>
      <c r="I326">
        <f t="shared" si="11"/>
        <v>69.257797960786789</v>
      </c>
      <c r="J326">
        <f>0.3*G326+0.7*J325</f>
        <v>61.942891695265473</v>
      </c>
    </row>
    <row r="327" spans="2:10" x14ac:dyDescent="0.35">
      <c r="B327">
        <v>1.258649611458065</v>
      </c>
      <c r="C327">
        <v>1.1065054534387611</v>
      </c>
      <c r="D327">
        <f t="shared" si="14"/>
        <v>325</v>
      </c>
      <c r="E327">
        <f t="shared" si="12"/>
        <v>487.5</v>
      </c>
      <c r="F327">
        <f t="shared" si="10"/>
        <v>72.115310622328025</v>
      </c>
      <c r="G327">
        <f>DEGREES(C327)</f>
        <v>63.398092490250434</v>
      </c>
      <c r="H327">
        <f t="shared" si="13"/>
        <v>487.5</v>
      </c>
      <c r="I327">
        <f t="shared" si="11"/>
        <v>70.115051759249155</v>
      </c>
      <c r="J327">
        <f>0.3*G327+0.7*J326</f>
        <v>62.379451933760961</v>
      </c>
    </row>
    <row r="328" spans="2:10" x14ac:dyDescent="0.35">
      <c r="B328">
        <v>1.2680017369858509</v>
      </c>
      <c r="C328">
        <v>1.078539107162878</v>
      </c>
      <c r="D328">
        <f t="shared" si="14"/>
        <v>326</v>
      </c>
      <c r="E328">
        <f t="shared" si="12"/>
        <v>489</v>
      </c>
      <c r="F328">
        <f t="shared" si="10"/>
        <v>72.651147944546722</v>
      </c>
      <c r="G328">
        <f>DEGREES(C328)</f>
        <v>61.795738880240926</v>
      </c>
      <c r="H328">
        <f t="shared" si="13"/>
        <v>489</v>
      </c>
      <c r="I328">
        <f t="shared" si="11"/>
        <v>70.875880614838422</v>
      </c>
      <c r="J328">
        <f>0.3*G328+0.7*J327</f>
        <v>62.204338017704949</v>
      </c>
    </row>
    <row r="329" spans="2:10" x14ac:dyDescent="0.35">
      <c r="B329">
        <v>1.2591198947320161</v>
      </c>
      <c r="C329">
        <v>1.096670658082032</v>
      </c>
      <c r="D329">
        <f t="shared" si="14"/>
        <v>327</v>
      </c>
      <c r="E329">
        <f t="shared" si="12"/>
        <v>490.5</v>
      </c>
      <c r="F329">
        <f t="shared" si="10"/>
        <v>72.142255869101021</v>
      </c>
      <c r="G329">
        <f>DEGREES(C329)</f>
        <v>62.834600223934999</v>
      </c>
      <c r="H329">
        <f t="shared" si="13"/>
        <v>490.5</v>
      </c>
      <c r="I329">
        <f t="shared" si="11"/>
        <v>71.255793191117206</v>
      </c>
      <c r="J329">
        <f>0.3*G329+0.7*J328</f>
        <v>62.39341667957396</v>
      </c>
    </row>
    <row r="330" spans="2:10" x14ac:dyDescent="0.35">
      <c r="B330">
        <v>1.2939611349318481</v>
      </c>
      <c r="C330">
        <v>1.071321514529668</v>
      </c>
      <c r="D330">
        <f t="shared" si="14"/>
        <v>328</v>
      </c>
      <c r="E330">
        <f t="shared" si="12"/>
        <v>492</v>
      </c>
      <c r="F330">
        <f t="shared" si="10"/>
        <v>74.13851188555293</v>
      </c>
      <c r="G330">
        <f>DEGREES(C330)</f>
        <v>61.382201284113272</v>
      </c>
      <c r="H330">
        <f t="shared" si="13"/>
        <v>492</v>
      </c>
      <c r="I330">
        <f t="shared" si="11"/>
        <v>72.120608799447922</v>
      </c>
      <c r="J330">
        <f>0.3*G330+0.7*J329</f>
        <v>62.090052060935747</v>
      </c>
    </row>
    <row r="331" spans="2:10" x14ac:dyDescent="0.35">
      <c r="B331">
        <v>1.327470079783162</v>
      </c>
      <c r="C331">
        <v>1.10732635670924</v>
      </c>
      <c r="D331">
        <f t="shared" si="14"/>
        <v>329</v>
      </c>
      <c r="E331">
        <f t="shared" si="12"/>
        <v>493.5</v>
      </c>
      <c r="F331">
        <f t="shared" si="10"/>
        <v>76.058433001469851</v>
      </c>
      <c r="G331">
        <f>DEGREES(C331)</f>
        <v>63.44512678303736</v>
      </c>
      <c r="H331">
        <f t="shared" si="13"/>
        <v>493.5</v>
      </c>
      <c r="I331">
        <f t="shared" si="11"/>
        <v>73.301956060054493</v>
      </c>
      <c r="J331">
        <f>0.3*G331+0.7*J330</f>
        <v>62.496574477566227</v>
      </c>
    </row>
    <row r="332" spans="2:10" x14ac:dyDescent="0.35">
      <c r="B332">
        <v>1.34426528671755</v>
      </c>
      <c r="C332">
        <v>1.11339749128503</v>
      </c>
      <c r="D332">
        <f t="shared" si="14"/>
        <v>330</v>
      </c>
      <c r="E332">
        <f t="shared" si="12"/>
        <v>495</v>
      </c>
      <c r="F332">
        <f t="shared" si="10"/>
        <v>77.020727474859129</v>
      </c>
      <c r="G332">
        <f>DEGREES(C332)</f>
        <v>63.792977171086072</v>
      </c>
      <c r="H332">
        <f t="shared" si="13"/>
        <v>495</v>
      </c>
      <c r="I332">
        <f t="shared" si="11"/>
        <v>74.417587484495883</v>
      </c>
      <c r="J332">
        <f>0.3*G332+0.7*J331</f>
        <v>62.885495285622177</v>
      </c>
    </row>
    <row r="333" spans="2:10" x14ac:dyDescent="0.35">
      <c r="B333">
        <v>1.3081328728082131</v>
      </c>
      <c r="C333">
        <v>1.1162256979547411</v>
      </c>
      <c r="D333">
        <f t="shared" si="14"/>
        <v>331</v>
      </c>
      <c r="E333">
        <f t="shared" si="12"/>
        <v>496.5</v>
      </c>
      <c r="F333">
        <f t="shared" si="10"/>
        <v>74.950492654234338</v>
      </c>
      <c r="G333">
        <f>DEGREES(C333)</f>
        <v>63.955021476851272</v>
      </c>
      <c r="H333">
        <f t="shared" si="13"/>
        <v>496.5</v>
      </c>
      <c r="I333">
        <f t="shared" si="11"/>
        <v>74.577459035417419</v>
      </c>
      <c r="J333">
        <f>0.3*G333+0.7*J332</f>
        <v>63.206353142990906</v>
      </c>
    </row>
    <row r="334" spans="2:10" x14ac:dyDescent="0.35">
      <c r="B334">
        <v>1.278826026197172</v>
      </c>
      <c r="C334">
        <v>1.1364322191410681</v>
      </c>
      <c r="D334">
        <f t="shared" si="14"/>
        <v>332</v>
      </c>
      <c r="E334">
        <f t="shared" si="12"/>
        <v>498</v>
      </c>
      <c r="F334">
        <f t="shared" si="10"/>
        <v>73.271334032584406</v>
      </c>
      <c r="G334">
        <f>DEGREES(C334)</f>
        <v>65.112769859469495</v>
      </c>
      <c r="H334">
        <f t="shared" si="13"/>
        <v>498</v>
      </c>
      <c r="I334">
        <f t="shared" si="11"/>
        <v>74.185621534567517</v>
      </c>
      <c r="J334">
        <f>0.3*G334+0.7*J333</f>
        <v>63.77827815793448</v>
      </c>
    </row>
    <row r="335" spans="2:10" x14ac:dyDescent="0.35">
      <c r="B335">
        <v>1.235044906736253</v>
      </c>
      <c r="C335">
        <v>1.1599818928372909</v>
      </c>
      <c r="D335">
        <f t="shared" si="14"/>
        <v>333</v>
      </c>
      <c r="E335">
        <f t="shared" si="12"/>
        <v>499.5</v>
      </c>
      <c r="F335">
        <f>DEGREES(B335)</f>
        <v>70.762860665115667</v>
      </c>
      <c r="G335">
        <f>DEGREES(C335)</f>
        <v>66.462066771173312</v>
      </c>
      <c r="H335">
        <f t="shared" si="13"/>
        <v>499.5</v>
      </c>
      <c r="I335">
        <f t="shared" si="11"/>
        <v>73.158793273731959</v>
      </c>
      <c r="J335">
        <f>0.3*G335+0.7*J334</f>
        <v>64.583414741906125</v>
      </c>
    </row>
    <row r="336" spans="2:10" x14ac:dyDescent="0.35">
      <c r="H336">
        <v>501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Vyom</dc:creator>
  <cp:lastModifiedBy>Vyom</cp:lastModifiedBy>
  <dcterms:created xsi:type="dcterms:W3CDTF">2018-07-17T21:49:19Z</dcterms:created>
  <dcterms:modified xsi:type="dcterms:W3CDTF">2018-08-01T21:44:02Z</dcterms:modified>
</cp:coreProperties>
</file>