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60" windowWidth="14055" windowHeight="3990" activeTab="3"/>
  </bookViews>
  <sheets>
    <sheet name="HLR" sheetId="1" r:id="rId1"/>
    <sheet name="Standard_User" sheetId="2" r:id="rId2"/>
    <sheet name="Test Scenerio" sheetId="3" r:id="rId3"/>
    <sheet name="Defect Report" sheetId="4" r:id="rId4"/>
    <sheet name="Sheet" sheetId="5" r:id="rId5"/>
  </sheets>
  <calcPr calcId="144525"/>
</workbook>
</file>

<file path=xl/calcChain.xml><?xml version="1.0" encoding="utf-8"?>
<calcChain xmlns="http://schemas.openxmlformats.org/spreadsheetml/2006/main">
  <c r="A23" i="4" l="1"/>
  <c r="A24" i="4" s="1"/>
  <c r="A20" i="4"/>
  <c r="A21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20" i="4" s="1"/>
  <c r="B21" i="4" s="1"/>
  <c r="B23" i="4" s="1"/>
  <c r="B24" i="4" s="1"/>
  <c r="A25" i="4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</calcChain>
</file>

<file path=xl/sharedStrings.xml><?xml version="1.0" encoding="utf-8"?>
<sst xmlns="http://schemas.openxmlformats.org/spreadsheetml/2006/main" count="923" uniqueCount="279">
  <si>
    <t>Functionality ID</t>
  </si>
  <si>
    <t>Functionality Name</t>
  </si>
  <si>
    <t>Description</t>
  </si>
  <si>
    <t>Check Website URL</t>
  </si>
  <si>
    <t>While Enterning url into Addressbar to open the Website Properly</t>
  </si>
  <si>
    <t>Check Login Button</t>
  </si>
  <si>
    <t xml:space="preserve">while Clicking  on the button to open the user dashboard  with </t>
  </si>
  <si>
    <t>Proper Details But not to see Proper Details</t>
  </si>
  <si>
    <t>Check Side Menu</t>
  </si>
  <si>
    <t>While Clicking on that Menu to open the Side menu Details</t>
  </si>
  <si>
    <t>Check All Product Menu</t>
  </si>
  <si>
    <t>While Clicking on that Menu its not to open Anything</t>
  </si>
  <si>
    <t>Check About Menu</t>
  </si>
  <si>
    <t>While Clicking on that Menu its Redirect to Another Website</t>
  </si>
  <si>
    <t>Check Reset App State Menu</t>
  </si>
  <si>
    <t>While Clicking on that Menu its not to do Anything</t>
  </si>
  <si>
    <t>Check Close Button</t>
  </si>
  <si>
    <t>While clicking on that Button to Close Side Menu and its Working</t>
  </si>
  <si>
    <t>Check Add  to Cart Menu</t>
  </si>
  <si>
    <t>While Clicking on that Menu to open the add to Cart Page</t>
  </si>
  <si>
    <t>Check Continue Shopping</t>
  </si>
  <si>
    <t>While Clicking on that menu to Open the Page</t>
  </si>
  <si>
    <t>Check Checkout Menu</t>
  </si>
  <si>
    <t>While Clicking on that Menu to Checkout Details</t>
  </si>
  <si>
    <t>Check Filters Menu</t>
  </si>
  <si>
    <t>While Cliking on that Menu to Select all the Filters</t>
  </si>
  <si>
    <t xml:space="preserve">Check Product </t>
  </si>
  <si>
    <t>While Clicking on that  Product to Open the Image</t>
  </si>
  <si>
    <t>While Cliking on that Menu to Select Add to Cart and its Working</t>
  </si>
  <si>
    <t>Check Remove Button</t>
  </si>
  <si>
    <t>While Clicking on that Button to Remove Added Product and its Working</t>
  </si>
  <si>
    <t>Check All Social Sites</t>
  </si>
  <si>
    <t>While Clicking on that Menu to Access Social Sites</t>
  </si>
  <si>
    <t>Check Log Out button</t>
  </si>
  <si>
    <t>While Clicking on the Button to Log out and its Working</t>
  </si>
  <si>
    <t>Check Website url</t>
  </si>
  <si>
    <t>While Enterning url into Addressbar to Open the Website Properly</t>
  </si>
  <si>
    <t>While Clicking on the Button to open the user Dashboard with</t>
  </si>
  <si>
    <t>Proper Details but its not to Open Anything</t>
  </si>
  <si>
    <t>While Clicking on the button to open the user dashboard with</t>
  </si>
  <si>
    <t>Check Add to Cart Menu</t>
  </si>
  <si>
    <t>While Cliking on that Menu to Select all the Filters but All filters are not Working</t>
  </si>
  <si>
    <t>Check  Product on Main Page</t>
  </si>
  <si>
    <t>While Checking the Product the Name and Product Shown both are Different</t>
  </si>
  <si>
    <t>Check Product</t>
  </si>
  <si>
    <t xml:space="preserve">While Clicking on that Menu to Open Image </t>
  </si>
  <si>
    <t>While Clicking on that Menu to open the add to Cart Page but its not Working</t>
  </si>
  <si>
    <t>Check Add to Cart Menu on Main Page</t>
  </si>
  <si>
    <t>While Clicking on that Menu to open the Add to Cart and its Working</t>
  </si>
  <si>
    <t>While Clicking on the button to Remove Added Product but its not Working</t>
  </si>
  <si>
    <t>Check Second Product on Main Page</t>
  </si>
  <si>
    <t>While Checking the Second Product the Name and Product Are Shown both are Different</t>
  </si>
  <si>
    <t>While Clicking on that Menu to Open Image and its Working</t>
  </si>
  <si>
    <t>Check Third Product on Main Page</t>
  </si>
  <si>
    <t xml:space="preserve">While Clicking on that Menu to Check the third Product </t>
  </si>
  <si>
    <t>While Clicking on that Menu to Open Image</t>
  </si>
  <si>
    <t xml:space="preserve">Check Add to Cart Menu </t>
  </si>
  <si>
    <t>Check Add to Cart on Main Page</t>
  </si>
  <si>
    <t>While Clicking on that Menu to open the Add to Cart and its not Working</t>
  </si>
  <si>
    <t>Check Fifth Product on Main Page</t>
  </si>
  <si>
    <t>While Checking the Fifth Product the Name and Product Are Shown both are Different</t>
  </si>
  <si>
    <t>Check Fifth Product</t>
  </si>
  <si>
    <t>Check Remove Button on Main Page</t>
  </si>
  <si>
    <t>While Clicking on that Menu to open the add to Cart Page But its not Responding</t>
  </si>
  <si>
    <t xml:space="preserve">Check Remove Button </t>
  </si>
  <si>
    <t>Check Second Product</t>
  </si>
  <si>
    <t xml:space="preserve">While Clicking on the Button the Procedure is same as First Product </t>
  </si>
  <si>
    <t>Check Third Product</t>
  </si>
  <si>
    <t xml:space="preserve">While Clicking on the Button the Procedure is same as First and Second Product </t>
  </si>
  <si>
    <t>Check Fourth Product</t>
  </si>
  <si>
    <t xml:space="preserve">While Clicking on the Button the Procedure is same as First ,Second &amp; Third Product </t>
  </si>
  <si>
    <t>TEST ID</t>
  </si>
  <si>
    <t>FUNCTIONLITY ID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</si>
  <si>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</si>
  <si>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</si>
  <si>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</si>
  <si>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</si>
  <si>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</si>
  <si>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</si>
  <si>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</si>
  <si>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SU-1</t>
  </si>
  <si>
    <t>CHECK WEBSITE URL</t>
  </si>
  <si>
    <t>BROWSER,INTERNET &amp; WEBSITE MUST BE WORKING</t>
  </si>
  <si>
    <t xml:space="preserve">1)WWW.SAUCEDEMO.COM
2) PRESS ENTER KEY
</t>
  </si>
  <si>
    <t>NA</t>
  </si>
  <si>
    <t>TO OPEN WEBSITE PROPERLY</t>
  </si>
  <si>
    <t>AS PER EXPECTED RESULT</t>
  </si>
  <si>
    <t>PASS</t>
  </si>
  <si>
    <t>SU-2</t>
  </si>
  <si>
    <t xml:space="preserve">CHECK LOGIN CREDENTIALS </t>
  </si>
  <si>
    <t>1)WWW.SAUCEDEMO.COM
2) PRESS ENTER KEY
3)CLICKING ON LOGIN BUTTON</t>
  </si>
  <si>
    <t>USER NAME:standard_user
PASSWORD:secret_sauce</t>
  </si>
  <si>
    <t>TO OPEN USER DASH BOARD WITH PROPER USER DETAILS</t>
  </si>
  <si>
    <t>AS PER EXPECTED RESULT BUT AFTER LOGIN CAN NOT SEE USER NAME &amp; ACCOUNT</t>
  </si>
  <si>
    <t>FAIL</t>
  </si>
  <si>
    <t>CHECK LOGIN CREDENTIALS WITH BLANK &amp; NULL VALUE</t>
  </si>
  <si>
    <t>USER NAME:
PASSWORD:</t>
  </si>
  <si>
    <t>TO OPEN USER DASH BOARD WITH PROPER USER DETAILS WITH BLANK &amp; NULL VALUE</t>
  </si>
  <si>
    <t>NOT TO DISPALY REM.INPUT CREDENTIALS  ERROR MESSAGE</t>
  </si>
  <si>
    <t>CHECK LOGIN CREDENTIALS WITH WRONG ID &amp; PASSWORD</t>
  </si>
  <si>
    <t>USER NAME:ddtt
PASSWORD:Fghj</t>
  </si>
  <si>
    <t>PROPER ERRROR MESSAGE IS DISPLAYING</t>
  </si>
  <si>
    <t>ERROR MESSAGE DISPLAY PROPERLY BUT NOT DISPLAY PROPERLY INSIDE MATCH BOX</t>
  </si>
  <si>
    <t>CHECK LOGIN CREDENTIALS WITH CORRECT ID &amp; WRONG PASSWORD</t>
  </si>
  <si>
    <t>USER NAME:standard_user
PASSWORD:Fghj</t>
  </si>
  <si>
    <t>CHECK LOGIN CREDENTIALS WITH WRONG ID &amp; CORRECT PASSWORD</t>
  </si>
  <si>
    <t>USER NAME:DDTT
PASSWORD:secret_sauce</t>
  </si>
  <si>
    <t>CHECK LOGIN CREDENTIALS WITH PROPER LENGHT IN USER NAME</t>
  </si>
  <si>
    <t>USER NAME:DDTTdhjiijijijij
PASSWORD:</t>
  </si>
  <si>
    <t>CHECK LOGIN CREDENTIALS WITH SPECIAL CHARACTER IN USER NAME</t>
  </si>
  <si>
    <t>USER NAME:DDTTdhj@#@#@ij
PASSWORD:</t>
  </si>
  <si>
    <t>CHECK LOGIN CREDENTIALS WITH ONLY DIGITS IN USER NAME</t>
  </si>
  <si>
    <t>USER NAME:12458796
PASSWORD:</t>
  </si>
  <si>
    <t>CHECK LOGIN CREDENTIALS WITH SPACE IN USER NAME</t>
  </si>
  <si>
    <t>USER NAME:D D T T
PASSWORD:</t>
  </si>
  <si>
    <t>CHECK LOGIN CREDENTIALS WITH MAXIMUM LETTERS IN USER NAME</t>
  </si>
  <si>
    <t>USER NAME:DDTTYUIOPKLJKGHBN
PASSWORD:</t>
  </si>
  <si>
    <t>CHECK LOGIN CREDENTIALS WITH SPACE IN PASSWORD</t>
  </si>
  <si>
    <t>USER NAME: DDTT  
PASSWORD: G H J K L</t>
  </si>
  <si>
    <t>CHECK LOGIN CREDENTIALS WITH LENGTH IN PASSWORD</t>
  </si>
  <si>
    <t>USER NAME: DDTT  
PASSWORD:GHIJKLOPQRSTUVW</t>
  </si>
  <si>
    <t>CHECK LOGIN CREDENTIALS WITH SAME USER NAME &amp; PASSWORD</t>
  </si>
  <si>
    <t>USER NAME: DDTT  
PASSWORD:DDTT</t>
  </si>
  <si>
    <t>CHECK LOGIN CREDENTIALS WITH ONE UPPER CASE IN PASSWORD</t>
  </si>
  <si>
    <t>USER NAME: DDTT  
PASSWORD:Ddtt</t>
  </si>
  <si>
    <t>CHECK LOGIN CREDENTIALS WITH ONE LOWER CASE IN PASSWORD</t>
  </si>
  <si>
    <t>USER NAME: DDTT  
PASSWORD:DDTt</t>
  </si>
  <si>
    <t>CHECK LOGIN CREDENTIALS WITH ONE DIGIT IN PASSWORD</t>
  </si>
  <si>
    <t>USER NAME: DDTT  
PASSWORD:DDTT2</t>
  </si>
  <si>
    <t>CHECK LOGIN CREDENTIALS WITH ONSPECIAL CHARACTER IN PASSWORD</t>
  </si>
  <si>
    <t>USER NAME: DDTT  
PASSWORD:DDTT@</t>
  </si>
  <si>
    <t>SU-3</t>
  </si>
  <si>
    <t>CHECK SIDE MENU</t>
  </si>
  <si>
    <t>1)WWW.SAUCEDEMO.COM
2) PRESS ENTER KEY
3)CLICKING ON LOGIN BUTTON
4)CLICKING ON SIDE MENU</t>
  </si>
  <si>
    <t>WHILE CLICKING ON SIDE MENU IT SHOWS ALL DETALIS</t>
  </si>
  <si>
    <t>SU-4</t>
  </si>
  <si>
    <t>CHECK ALL ITEMS MENU</t>
  </si>
  <si>
    <t>1)WWW.SAUCEDEMO.COM
2) PRESS ENTER KEY
3)CLICKING ON LOGIN BUTTON
4)CLICKING ON SIDE MENU
5)CLICKING ON ALL ITEMS MENU</t>
  </si>
  <si>
    <t>WHILE CLICKING ON ALL MENU IT NOT OPENING OR REFECLTING ANYTHING</t>
  </si>
  <si>
    <t>NOT TO DISPALY ANYHING</t>
  </si>
  <si>
    <t>SU-5</t>
  </si>
  <si>
    <t>CHECK ABOUT MENU</t>
  </si>
  <si>
    <t>1)WWW.SAUCEDEMO.COM
2) PRESS ENTER KEY
3)CLICKING ON LOGIN BUTTON
4)CLICKING ON ABOUT MENU</t>
  </si>
  <si>
    <t xml:space="preserve">WHILE CLICKING ON ABOUT MENU ITS DIRECTED TO ANOHTER WEBSITE </t>
  </si>
  <si>
    <t>NOT TO DISPLAY AS PER RESULT</t>
  </si>
  <si>
    <t>SU-6</t>
  </si>
  <si>
    <t>CHECK RESET APP MENU</t>
  </si>
  <si>
    <t>1)WWW.SAUCEDEMO.COM
2) PRESS ENTER KEY
3)CLICKING ON LOGIN BUTTON
4)CLICKING ON REST APP MENU</t>
  </si>
  <si>
    <t>WHILE CLICKING ON RESET APP MENU IN NOT DOING ANYTING</t>
  </si>
  <si>
    <t>SU-7</t>
  </si>
  <si>
    <t>CHECK CLOSE BUTTON</t>
  </si>
  <si>
    <t>1)WWW.SAUCEDEMO.COM
2) PRESS ENTER KEY
3)CLICKING ON LOGIN BUTTON
4)CLICKING ON CLOSE BUTTON</t>
  </si>
  <si>
    <t>WHILE CLICKING ON CLOSE BUTTON SIDE MENU GETS CLOSE ITS WORKING PROPERLY</t>
  </si>
  <si>
    <t>SU-8</t>
  </si>
  <si>
    <t>CHECK ADD TO CART MENU</t>
  </si>
  <si>
    <t>1)WWW.SAUCEDEMO.COM
2) PRESS ENTER KEY
3)CLICKING ON LOGIN BUTTON
4)CLICKING ON ADD TO CART MENU</t>
  </si>
  <si>
    <t>WHILE CLICKING ON ADD TO CART MENU ITS LEADING TO ADD TO CART MENU</t>
  </si>
  <si>
    <t>SU-9</t>
  </si>
  <si>
    <t>CHECK CONTINUE SHOPPING MENU</t>
  </si>
  <si>
    <t>1)WWW.SAUCEDEMO.COM
2) PRESS ENTER KEY
3)CLICKING ON LOGIN BUTTON
4)CLICKING ON COUNTINUE SHOPPING MENU</t>
  </si>
  <si>
    <t>BY CLICKING ON THAT MENU IT LEAD US TO PRODUCT DISPLAY PAGE</t>
  </si>
  <si>
    <t>SU-10</t>
  </si>
  <si>
    <t>CHECK ALL FILTER MENU OPTION</t>
  </si>
  <si>
    <t>1)WWW.SAUCEDEMO.COM
2) PRESS ENTER KEY
3)CLICKING ON LOGIN BUTTON
4)CLICKING ON FILTER MENU</t>
  </si>
  <si>
    <t>WHILE CLICKING ON FLITER OPTION ITS PERFOMING AS PER OUR SELECTED FLITER</t>
  </si>
  <si>
    <t>SU-11</t>
  </si>
  <si>
    <t>CHECK IMAGE PRODUCT  NO 1</t>
  </si>
  <si>
    <t>1)WWW.SAUCEDEMO.COM
2) PRESS ENTER KEY
3)CLICKING ON LOGIN BUTTON
4)CLICKING ON PRODUCT NO 1</t>
  </si>
  <si>
    <t>BY CLICKING ON THE IMAGE IS OPENING &amp; SHOWING AS IT IS</t>
  </si>
  <si>
    <t>SU-12</t>
  </si>
  <si>
    <t>CHECK ADD TO CART BUTTON</t>
  </si>
  <si>
    <t>1)WWW.SAUCEDEMO.COM
2) PRESS ENTER KEY
3)CLICKING ON LOGIN BUTTON
4)CLICKING ON PRODUCT NO 1
5)ADDING PRODUCT TO CART</t>
  </si>
  <si>
    <t xml:space="preserve">WHILE CLICK ON BUTTON ITME HAS BEEN ADDED TO CART MENU </t>
  </si>
  <si>
    <t>SU-13</t>
  </si>
  <si>
    <t>CHECK REMOVE BUTTON</t>
  </si>
  <si>
    <t>1)WWW.SAUCEDEMO.COM
2) PRESS ENTER KEY
3)CLICKING ON LOGIN BUTTON
4)CLICKING ON PRODUCT NO 1
5)CLICKING TO REMOVE FROM CART</t>
  </si>
  <si>
    <t>WHILE CLICKING ON REMOVE BUTTON ITEM HAS BEEN REMOVED FROM ADD TO CART MENU</t>
  </si>
  <si>
    <t>SU-14</t>
  </si>
  <si>
    <t>CHECK PRODUCT NO 1 BACK TO PRODUCT MENU</t>
  </si>
  <si>
    <t>1)WWW.SAUCEDEMO.COM
2) PRESS ENTER KEY
3)CLICKING ON LOGIN BUTTON
4)CLICKING ON PRODUCT NO 1
5)CLICKING ON BACK TO PRODUCT MENU</t>
  </si>
  <si>
    <t>BY CLICKING ON MENU IT LEAD TO PRODUCT DISPLAY PAGE</t>
  </si>
  <si>
    <t>SU-15</t>
  </si>
  <si>
    <t>CHECK IMAGE PRODUCT NO 2 TO 6</t>
  </si>
  <si>
    <t>1)WWW.SAUCEDEMO.COM
2) PRESS ENTER KEY
3)CLICKING ON LOGIN BUTTON
4)CLICKING ON IMAGE OF PRODUCT NO 2 TO 6</t>
  </si>
  <si>
    <t>SAME RESULT AS SU-11</t>
  </si>
  <si>
    <t>SU-16</t>
  </si>
  <si>
    <t>CHECK PRODUCT NO 2 TO 6 ADD TO CART BUTTON</t>
  </si>
  <si>
    <t>1)WWW.SAUCEDEMO.COM
2) PRESS ENTER KEY
3)CLICKING ON LOGIN BUTTON
4)CLICKING ON ADD TO CART OF PROUDT  NO 2 TO 6</t>
  </si>
  <si>
    <t>SAME RESULT AS SU-12</t>
  </si>
  <si>
    <t>SU-17</t>
  </si>
  <si>
    <t>CHECK PRODUCT NO 2 TO 6 REMOVE BUTTON</t>
  </si>
  <si>
    <t>1)WWW.SAUCEDEMO.COM
2) PRESS ENTER KEY
3)CLICKING ON LOGIN BUTTON
4)CLICKING ON REMOVE BUTTON OF PRODUCT NO 2 TO 6</t>
  </si>
  <si>
    <t>SAME RESULT AS SU-13</t>
  </si>
  <si>
    <t>SU-18</t>
  </si>
  <si>
    <t>CHECK PRODUCT NO 2 TO 6 BACK TO PRODUCT MENU</t>
  </si>
  <si>
    <t>1)WWW.SAUCEDEMO.COM
2) PRESS ENTER KEY
3)CLICKING ON LOGIN BUTTON
4)CLICKING ON BACK TO PRODUCT MENU PAGE OF PRODUCT NO 2 TO 6</t>
  </si>
  <si>
    <t>SAME RESULT AS SU-14</t>
  </si>
  <si>
    <t>SU-19</t>
  </si>
  <si>
    <t>CHECK ADD TO CART MENU ON MAIN DISPLAY PAGE OF PRODUCT NO 1  TO 6</t>
  </si>
  <si>
    <t>1)WWW.SAUCEDEMO.COM
2) PRESS ENTER KEY
3)CLICKING ON LOGIN BUTTON
4)CLICKING ON ADD TO CART BUTTON FROM MAIN DISPLAY PAGE OF PRODUCT NO 1 TO 6</t>
  </si>
  <si>
    <t>ALL PRODUCT ARE ADDINING IN MAIN CART FROM MAIN DISPLAY PAGE</t>
  </si>
  <si>
    <t>SU-20</t>
  </si>
  <si>
    <t>CHECK REMOVE BUTTON ON MAIN DISPLAY PAGE OF PRODUCT NO 1  TO 6</t>
  </si>
  <si>
    <t>1)WWW.SAUCEDEMO.COM
2) PRESS ENTER KEY
3)CLICKING ON LOGIN BUTTON
4)CLICKING ON REMOVE BUTTON FROM MAIN PAGE OF PRODUCT NO 1 TO 6</t>
  </si>
  <si>
    <t>ALL PRODUCT MAIN PAGE REMOVE BUTTON CAN REMOVE PRODUCT FROM CART</t>
  </si>
  <si>
    <t>SU-21</t>
  </si>
  <si>
    <t>1)WWW.SAUCEDEMO.COM
2) PRESS ENTER KEY
3)CLICKING ON LOGIN BUTTON
4)CLICKING ON CART MENU FROM MAIN DISPLAY PAGE</t>
  </si>
  <si>
    <t xml:space="preserve">BY CLICKING ON ADD TO CART MENU ITS METION SAME REFELCTING SAME PRODUCT </t>
  </si>
  <si>
    <t>SU-22</t>
  </si>
  <si>
    <t>CHECK CHECKOUT MENU</t>
  </si>
  <si>
    <t>1)WWW.SAUCEDEMO.COM
2) PRESS ENTER KEY
3)CLICKING ON LOGIN BUTTON
4)CLICKING ON CART MENU
5)CLICKING ON CHECK OUT MENU</t>
  </si>
  <si>
    <t xml:space="preserve">WHILE CLICK ON BUTTON IT LEAD US TO NAME &amp; ADDRESS MENU </t>
  </si>
  <si>
    <t>SU-23</t>
  </si>
  <si>
    <t>ADDING FIRST NAME,LAST NAME &amp; PIN CODE</t>
  </si>
  <si>
    <t>WHILE CLICK ON THAT MENU IT LEAD US FOR PAYMENT GATEWAY</t>
  </si>
  <si>
    <t>ADDING FIRST NAME ONLY</t>
  </si>
  <si>
    <t>WHILE ADDING FIRST NAME ITS SHOWS ERROR LAST NAME REQUIREMENT BUT NOT SHOWING PINCODE REQUIREMENT ALSO</t>
  </si>
  <si>
    <t xml:space="preserve">DISPLAY IS NOT AS PER EXPECTED ERROR </t>
  </si>
  <si>
    <t>ADDING LAST NAME ONLY</t>
  </si>
  <si>
    <t>WHILE ADDING LAST NAME ITS SHOWS ERROR FIRST NAME REQUIREMENT BUT NOT SHOWING PINCODE REQUIREMENT ALSO</t>
  </si>
  <si>
    <t>ADDING PIN CODE ONLY</t>
  </si>
  <si>
    <t>WHILE ADDING PINCODE ITS SHOWS ERROR FIRST NAME REQUIREMENT BUT NOT SHOWING FIRST &amp; LAST NAME REQUIREMENT ALSO</t>
  </si>
  <si>
    <t>SU-24</t>
  </si>
  <si>
    <t>CHECK CANCEL BUTTON</t>
  </si>
  <si>
    <t>WHILE CLICK IT LEAD TO PRODUCT MENU</t>
  </si>
  <si>
    <t>SU-25</t>
  </si>
  <si>
    <t>CHECK FINISH BUTTON</t>
  </si>
  <si>
    <t xml:space="preserve">WHILE CLICK ON BUTTON IT LEAD TO ORDER CONFORMATION </t>
  </si>
  <si>
    <t>SU-26</t>
  </si>
  <si>
    <t>CHECK BACK TO HOME BUTTON</t>
  </si>
  <si>
    <t>1)WWW.SAUCEDEMO.COM
2) PRESS ENTER KEY
3)CLICKING ON LOGIN BUTTON
4)CLICKING ON CART MENU
5)CLICKING ON CHECK OUT MENU
6)CLICKING ON PAYMENT GET WAY FINISH BUTTON</t>
  </si>
  <si>
    <t>WHILE CLICKING ON THAT BUTTON LEAD TO MAIN PAGE</t>
  </si>
  <si>
    <t>SU-27</t>
  </si>
  <si>
    <t>ALL SOCIAL ACCOUNT BUTTON</t>
  </si>
  <si>
    <t xml:space="preserve">1)WWW.SAUCEDEMO.COM
2) PRESS ENTER KEY
3)CLICKING ON LOGIN BUTTON
4)CLICKING ON SOCIAL MEDIAS ICONS ON BOTTOM </t>
  </si>
  <si>
    <t>BY CLICKING ON THAT BUTTONS IT TAKES US TO COMPAY SOCIAL SITES</t>
  </si>
  <si>
    <t>SU-28</t>
  </si>
  <si>
    <t xml:space="preserve">CHECK LOGOUT DETALIS </t>
  </si>
  <si>
    <t xml:space="preserve">1)WWW.SAUCEDEMO.COM
2) PRESS ENTER KEY
3)CLICKING ON SIDE MENU
4)CLICKING ON LOGOUT BUTTON </t>
  </si>
  <si>
    <t>BY CLICKING ON THAT BUTTON IT LEAD TO LOGIN PAGE</t>
  </si>
  <si>
    <t xml:space="preserve">Test Summary </t>
  </si>
  <si>
    <t>DEFECT ID</t>
  </si>
  <si>
    <t>REPRODUCE STEP</t>
  </si>
  <si>
    <t>DEFECT SUMMRY</t>
  </si>
  <si>
    <t>DEFECT TYPE</t>
  </si>
  <si>
    <t>DEFECT PRIORITY</t>
  </si>
  <si>
    <t>TESTER NAME</t>
  </si>
  <si>
    <t>ATTACHMENTS</t>
  </si>
  <si>
    <t>Open</t>
  </si>
  <si>
    <t>Krishna Vyas</t>
  </si>
  <si>
    <t xml:space="preserve">DEFECT SEVERITY </t>
  </si>
  <si>
    <t>https://drive.google.com/file/d/10VIk8tjQtE7PIFqE4etnaBAXIG4tYvwm/view?usp=sharing</t>
  </si>
  <si>
    <t>Functionality, Security Defect</t>
  </si>
  <si>
    <t>High</t>
  </si>
  <si>
    <t>https://drive.google.com/file/d/1ZT9kQQ4KLByXd0QZ7AjY8NPBzHauWb1Q/view?usp=sharing</t>
  </si>
  <si>
    <t>Functionality Defect</t>
  </si>
  <si>
    <t>Low</t>
  </si>
  <si>
    <t>https://drive.google.com/file/d/14-hrf5U81tds1kks-2gLUvxHRgIGvDs8/view?usp=drive_link</t>
  </si>
  <si>
    <t>https://drive.google.com/file/d/1urBvXMjEHh6BAjXObedYzbUS1sg3lGhI/view?usp=drive_link</t>
  </si>
  <si>
    <t>https://drive.google.com/file/d/1joOWuqEcLB1mene8yYNlkXc_-24-fYRL/view?usp=drive_link</t>
  </si>
  <si>
    <t>https://drive.google.com/file/d/1U3_16WA4awjPDaA4wXsm4QyRb0xcnqMV/view?usp=drive_link</t>
  </si>
  <si>
    <t>https://drive.google.com/file/d/1MaAm7Wz-uHfw2r3ErUluy9vn8-cVI7ZT/view?usp=drive_link</t>
  </si>
  <si>
    <t>https://drive.google.com/file/d/1b0EPi94CyjDxHtGGQe_8pjvpnT9EKWRW/view?usp=drive_link</t>
  </si>
  <si>
    <t>https://drive.google.com/file/d/1nCtxZOrMrX6WIySzb5sv7qRhH0QmOufX/view?usp=drive_link</t>
  </si>
  <si>
    <t>https://drive.google.com/file/d/1JdMlXcinisooaPdGetxid4UCHnYlIRpG/view?usp=drive_link</t>
  </si>
  <si>
    <t>https://drive.google.com/file/d/1phhA4jKvX_E7OnDL12KFArqr2dQPiY-7/view?usp=drive_link</t>
  </si>
  <si>
    <t>https://drive.google.com/file/d/1N6GYRGAW5YG0bD4OvYOVCDygHV7EyLQf/view?usp=drive_link</t>
  </si>
  <si>
    <t>https://drive.google.com/file/d/1oF7_KPoT7IuOMlCsSeltJdkoeL0cUiNr/view?usp=drive_link</t>
  </si>
  <si>
    <t>https://drive.google.com/file/d/1bnUzZ-2WKjYFPfLy9XnYxILnT8Di3-G9/view?usp=drive_link</t>
  </si>
  <si>
    <t>https://drive.google.com/file/d/1V6A1qoin7sN-wHPp2m3DUUSMU9Yyk-4a/view?usp=drive_link</t>
  </si>
  <si>
    <t>https://drive.google.com/file/d/1xEjzkL2CM4C1Sauo_Oceq8kEZ9B-L_n7/view?usp=drive_link</t>
  </si>
  <si>
    <t>https://drive.google.com/file/d/18qzKctoAoEmXpjkIihtrCyw5PEqLouVV/view?usp=drive_link</t>
  </si>
  <si>
    <t>https://drive.google.com/file/d/12VcAGupL_Jxj4GvQPkkTXTMQsnObhlsW/view?usp=drive_link</t>
  </si>
  <si>
    <t>https://drive.google.com/file/d/1CH2PFxaDgAI5id3GFSVdy1MTRg3M7-QT/view?usp=drive_link</t>
  </si>
  <si>
    <t>https://drive.google.com/file/d/19MFomnkpXfv4weIAycvr9IA6AroQE2wg/view?usp=drive_link</t>
  </si>
  <si>
    <t>https://drive.google.com/file/d/1f8wr6qU1b-CWWhHq9ty0y5XyjRKz3mv5/view?usp=drive_link</t>
  </si>
  <si>
    <t>https://drive.google.com/file/d/1RFm3djEVvUl0xQ0JLklLxAsPu6hJGbhz/view?usp=drive_link</t>
  </si>
  <si>
    <t>https://drive.google.com/file/d/1YgTJklzs2oP2oCuq3jsPgccGR_xqgq-v/view?usp=drive_link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</si>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</sst>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u/>
      <sz val="10"/>
      <color theme="10"/>
      <name val="Arial"/>
      <scheme val="minor"/>
    </font>
    <font>
      <b/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2" fillId="0" borderId="1" xfId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b0EPi94CyjDxHtGGQe_8pjvpnT9EKWRW/view?usp=drive_link" TargetMode="External"/><Relationship Id="rId13" Type="http://schemas.openxmlformats.org/officeDocument/2006/relationships/hyperlink" Target="https://drive.google.com/file/d/1oF7_KPoT7IuOMlCsSeltJdkoeL0cUiNr/view?usp=drive_link" TargetMode="External"/><Relationship Id="rId18" Type="http://schemas.openxmlformats.org/officeDocument/2006/relationships/hyperlink" Target="https://drive.google.com/file/d/12VcAGupL_Jxj4GvQPkkTXTMQsnObhlsW/view?usp=drive_link" TargetMode="External"/><Relationship Id="rId3" Type="http://schemas.openxmlformats.org/officeDocument/2006/relationships/hyperlink" Target="https://drive.google.com/file/d/14-hrf5U81tds1kks-2gLUvxHRgIGvDs8/view?usp=drive_link" TargetMode="External"/><Relationship Id="rId21" Type="http://schemas.openxmlformats.org/officeDocument/2006/relationships/hyperlink" Target="https://drive.google.com/file/d/1f8wr6qU1b-CWWhHq9ty0y5XyjRKz3mv5/view?usp=drive_link" TargetMode="External"/><Relationship Id="rId7" Type="http://schemas.openxmlformats.org/officeDocument/2006/relationships/hyperlink" Target="https://drive.google.com/file/d/1MaAm7Wz-uHfw2r3ErUluy9vn8-cVI7ZT/view?usp=drive_link" TargetMode="External"/><Relationship Id="rId12" Type="http://schemas.openxmlformats.org/officeDocument/2006/relationships/hyperlink" Target="https://drive.google.com/file/d/1N6GYRGAW5YG0bD4OvYOVCDygHV7EyLQf/view?usp=drive_link" TargetMode="External"/><Relationship Id="rId17" Type="http://schemas.openxmlformats.org/officeDocument/2006/relationships/hyperlink" Target="https://drive.google.com/file/d/18qzKctoAoEmXpjkIihtrCyw5PEqLouVV/view?usp=drive_link" TargetMode="External"/><Relationship Id="rId2" Type="http://schemas.openxmlformats.org/officeDocument/2006/relationships/hyperlink" Target="https://drive.google.com/file/d/1ZT9kQQ4KLByXd0QZ7AjY8NPBzHauWb1Q/view?usp=sharing" TargetMode="External"/><Relationship Id="rId16" Type="http://schemas.openxmlformats.org/officeDocument/2006/relationships/hyperlink" Target="https://drive.google.com/file/d/1xEjzkL2CM4C1Sauo_Oceq8kEZ9B-L_n7/view?usp=drive_link" TargetMode="External"/><Relationship Id="rId20" Type="http://schemas.openxmlformats.org/officeDocument/2006/relationships/hyperlink" Target="https://drive.google.com/file/d/19MFomnkpXfv4weIAycvr9IA6AroQE2wg/view?usp=drive_link" TargetMode="External"/><Relationship Id="rId1" Type="http://schemas.openxmlformats.org/officeDocument/2006/relationships/hyperlink" Target="https://drive.google.com/file/d/10VIk8tjQtE7PIFqE4etnaBAXIG4tYvwm/view?usp=sharing" TargetMode="External"/><Relationship Id="rId6" Type="http://schemas.openxmlformats.org/officeDocument/2006/relationships/hyperlink" Target="https://drive.google.com/file/d/1U3_16WA4awjPDaA4wXsm4QyRb0xcnqMV/view?usp=drive_link" TargetMode="External"/><Relationship Id="rId11" Type="http://schemas.openxmlformats.org/officeDocument/2006/relationships/hyperlink" Target="https://drive.google.com/file/d/1phhA4jKvX_E7OnDL12KFArqr2dQPiY-7/view?usp=drive_link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drive.google.com/file/d/1joOWuqEcLB1mene8yYNlkXc_-24-fYRL/view?usp=drive_link" TargetMode="External"/><Relationship Id="rId15" Type="http://schemas.openxmlformats.org/officeDocument/2006/relationships/hyperlink" Target="https://drive.google.com/file/d/1V6A1qoin7sN-wHPp2m3DUUSMU9Yyk-4a/view?usp=drive_link" TargetMode="External"/><Relationship Id="rId23" Type="http://schemas.openxmlformats.org/officeDocument/2006/relationships/hyperlink" Target="https://drive.google.com/file/d/1YgTJklzs2oP2oCuq3jsPgccGR_xqgq-v/view?usp=drive_link" TargetMode="External"/><Relationship Id="rId10" Type="http://schemas.openxmlformats.org/officeDocument/2006/relationships/hyperlink" Target="https://drive.google.com/file/d/1JdMlXcinisooaPdGetxid4UCHnYlIRpG/view?usp=drive_link" TargetMode="External"/><Relationship Id="rId19" Type="http://schemas.openxmlformats.org/officeDocument/2006/relationships/hyperlink" Target="https://drive.google.com/file/d/1CH2PFxaDgAI5id3GFSVdy1MTRg3M7-QT/view?usp=drive_link" TargetMode="External"/><Relationship Id="rId4" Type="http://schemas.openxmlformats.org/officeDocument/2006/relationships/hyperlink" Target="https://drive.google.com/file/d/1urBvXMjEHh6BAjXObedYzbUS1sg3lGhI/view?usp=drive_link" TargetMode="External"/><Relationship Id="rId9" Type="http://schemas.openxmlformats.org/officeDocument/2006/relationships/hyperlink" Target="https://drive.google.com/file/d/1nCtxZOrMrX6WIySzb5sv7qRhH0QmOufX/view?usp=drive_link" TargetMode="External"/><Relationship Id="rId14" Type="http://schemas.openxmlformats.org/officeDocument/2006/relationships/hyperlink" Target="https://drive.google.com/file/d/1bnUzZ-2WKjYFPfLy9XnYxILnT8Di3-G9/view?usp=drive_link" TargetMode="External"/><Relationship Id="rId22" Type="http://schemas.openxmlformats.org/officeDocument/2006/relationships/hyperlink" Target="https://drive.google.com/file/d/1RFm3djEVvUl0xQ0JLklLxAsPu6hJGbhz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8"/>
  <sheetViews>
    <sheetView workbookViewId="0">
      <selection activeCell="C3" sqref="C3"/>
    </sheetView>
  </sheetViews>
  <sheetFormatPr defaultColWidth="12.5703125" defaultRowHeight="15.75" customHeight="1" x14ac:dyDescent="0.2"/>
  <cols>
    <col min="1" max="1" width="14.140625" customWidth="1"/>
    <col min="2" max="2" width="29.85546875" customWidth="1"/>
    <col min="3" max="3" width="81.42578125" customWidth="1"/>
  </cols>
  <sheetData>
    <row r="1" spans="1:5" x14ac:dyDescent="0.2">
      <c r="A1" s="9" t="s">
        <v>0</v>
      </c>
      <c r="B1" s="1" t="s">
        <v>1</v>
      </c>
      <c r="C1" s="1" t="s">
        <v>2</v>
      </c>
    </row>
    <row r="2" spans="1:5" x14ac:dyDescent="0.2">
      <c r="A2" s="9"/>
      <c r="B2" s="1"/>
      <c r="C2" s="1"/>
    </row>
    <row r="3" spans="1:5" x14ac:dyDescent="0.2">
      <c r="A3" s="2">
        <v>1</v>
      </c>
      <c r="B3" s="10" t="s">
        <v>3</v>
      </c>
      <c r="C3" s="2" t="s">
        <v>4</v>
      </c>
    </row>
    <row r="4" spans="1:5" x14ac:dyDescent="0.2">
      <c r="A4" s="2">
        <v>2</v>
      </c>
      <c r="B4" s="7" t="s">
        <v>5</v>
      </c>
      <c r="C4" s="6" t="s">
        <v>6</v>
      </c>
      <c r="E4" s="2"/>
    </row>
    <row r="5" spans="1:5" x14ac:dyDescent="0.2">
      <c r="B5" s="8"/>
      <c r="C5" s="6" t="s">
        <v>7</v>
      </c>
    </row>
    <row r="6" spans="1:5" x14ac:dyDescent="0.2">
      <c r="A6" s="2">
        <v>3</v>
      </c>
      <c r="B6" s="2" t="s">
        <v>8</v>
      </c>
      <c r="C6" s="2" t="s">
        <v>9</v>
      </c>
    </row>
    <row r="7" spans="1:5" x14ac:dyDescent="0.2">
      <c r="A7" s="2">
        <v>100</v>
      </c>
      <c r="B7" s="2" t="s">
        <v>10</v>
      </c>
      <c r="C7" s="3" t="s">
        <v>11</v>
      </c>
    </row>
    <row r="8" spans="1:5" x14ac:dyDescent="0.2">
      <c r="A8" s="2">
        <v>200</v>
      </c>
      <c r="B8" s="2" t="s">
        <v>12</v>
      </c>
      <c r="C8" s="3" t="s">
        <v>13</v>
      </c>
    </row>
    <row r="9" spans="1:5" x14ac:dyDescent="0.2">
      <c r="A9" s="2">
        <v>300</v>
      </c>
      <c r="B9" s="2" t="s">
        <v>14</v>
      </c>
      <c r="C9" s="3" t="s">
        <v>15</v>
      </c>
    </row>
    <row r="10" spans="1:5" x14ac:dyDescent="0.2">
      <c r="A10" s="2">
        <v>301</v>
      </c>
      <c r="B10" s="2" t="s">
        <v>16</v>
      </c>
      <c r="C10" s="2" t="s">
        <v>17</v>
      </c>
    </row>
    <row r="11" spans="1:5" x14ac:dyDescent="0.2">
      <c r="A11" s="2">
        <v>302</v>
      </c>
      <c r="B11" s="2" t="s">
        <v>18</v>
      </c>
      <c r="C11" s="2" t="s">
        <v>19</v>
      </c>
    </row>
    <row r="12" spans="1:5" x14ac:dyDescent="0.2">
      <c r="A12" s="2">
        <v>303</v>
      </c>
      <c r="B12" s="2" t="s">
        <v>20</v>
      </c>
      <c r="C12" s="2" t="s">
        <v>21</v>
      </c>
    </row>
    <row r="13" spans="1:5" x14ac:dyDescent="0.2">
      <c r="A13" s="2">
        <v>400</v>
      </c>
      <c r="B13" s="2" t="s">
        <v>22</v>
      </c>
      <c r="C13" s="2" t="s">
        <v>23</v>
      </c>
    </row>
    <row r="14" spans="1:5" x14ac:dyDescent="0.2">
      <c r="A14" s="2">
        <v>401</v>
      </c>
      <c r="B14" s="2" t="s">
        <v>24</v>
      </c>
      <c r="C14" s="2" t="s">
        <v>25</v>
      </c>
    </row>
    <row r="15" spans="1:5" x14ac:dyDescent="0.2">
      <c r="A15" s="2">
        <v>500</v>
      </c>
      <c r="B15" s="2" t="s">
        <v>26</v>
      </c>
      <c r="C15" s="2" t="s">
        <v>27</v>
      </c>
    </row>
    <row r="16" spans="1:5" x14ac:dyDescent="0.2">
      <c r="A16" s="2">
        <v>501</v>
      </c>
      <c r="B16" s="2" t="s">
        <v>18</v>
      </c>
      <c r="C16" s="2" t="s">
        <v>28</v>
      </c>
    </row>
    <row r="17" spans="1:3" x14ac:dyDescent="0.2">
      <c r="A17" s="2">
        <v>502</v>
      </c>
      <c r="B17" s="2" t="s">
        <v>29</v>
      </c>
      <c r="C17" s="2" t="s">
        <v>30</v>
      </c>
    </row>
    <row r="18" spans="1:3" x14ac:dyDescent="0.2">
      <c r="A18" s="2">
        <v>503</v>
      </c>
      <c r="B18" s="2" t="s">
        <v>31</v>
      </c>
      <c r="C18" s="2" t="s">
        <v>32</v>
      </c>
    </row>
    <row r="19" spans="1:3" x14ac:dyDescent="0.2">
      <c r="A19" s="2">
        <v>504</v>
      </c>
      <c r="B19" s="2" t="s">
        <v>33</v>
      </c>
      <c r="C19" s="2" t="s">
        <v>34</v>
      </c>
    </row>
    <row r="20" spans="1:3" x14ac:dyDescent="0.2">
      <c r="A20" s="2"/>
      <c r="B20" s="2"/>
      <c r="C20" s="2"/>
    </row>
    <row r="21" spans="1:3" x14ac:dyDescent="0.2">
      <c r="A21" s="2">
        <v>600</v>
      </c>
      <c r="B21" s="2" t="s">
        <v>35</v>
      </c>
      <c r="C21" s="2" t="s">
        <v>36</v>
      </c>
    </row>
    <row r="22" spans="1:3" x14ac:dyDescent="0.2">
      <c r="A22" s="2">
        <v>601</v>
      </c>
      <c r="B22" s="2" t="s">
        <v>5</v>
      </c>
      <c r="C22" s="3" t="s">
        <v>37</v>
      </c>
    </row>
    <row r="23" spans="1:3" x14ac:dyDescent="0.2">
      <c r="C23" s="3" t="s">
        <v>38</v>
      </c>
    </row>
    <row r="25" spans="1:3" x14ac:dyDescent="0.2">
      <c r="A25" s="2">
        <v>700</v>
      </c>
      <c r="B25" s="2" t="s">
        <v>35</v>
      </c>
      <c r="C25" s="2" t="s">
        <v>4</v>
      </c>
    </row>
    <row r="26" spans="1:3" x14ac:dyDescent="0.2">
      <c r="A26" s="2">
        <v>701</v>
      </c>
      <c r="B26" s="2" t="s">
        <v>5</v>
      </c>
      <c r="C26" s="4" t="s">
        <v>39</v>
      </c>
    </row>
    <row r="27" spans="1:3" x14ac:dyDescent="0.2">
      <c r="C27" s="4" t="s">
        <v>7</v>
      </c>
    </row>
    <row r="28" spans="1:3" x14ac:dyDescent="0.2">
      <c r="A28" s="2">
        <v>702</v>
      </c>
      <c r="B28" s="2" t="s">
        <v>8</v>
      </c>
      <c r="C28" s="5" t="s">
        <v>9</v>
      </c>
    </row>
    <row r="29" spans="1:3" x14ac:dyDescent="0.2">
      <c r="A29" s="2">
        <v>800</v>
      </c>
      <c r="B29" s="2" t="s">
        <v>10</v>
      </c>
      <c r="C29" s="4" t="s">
        <v>11</v>
      </c>
    </row>
    <row r="30" spans="1:3" x14ac:dyDescent="0.2">
      <c r="A30" s="2">
        <v>801</v>
      </c>
      <c r="B30" s="5" t="s">
        <v>12</v>
      </c>
      <c r="C30" s="4" t="s">
        <v>13</v>
      </c>
    </row>
    <row r="31" spans="1:3" x14ac:dyDescent="0.2">
      <c r="A31" s="2">
        <v>802</v>
      </c>
      <c r="B31" s="5" t="s">
        <v>14</v>
      </c>
      <c r="C31" s="4" t="s">
        <v>15</v>
      </c>
    </row>
    <row r="32" spans="1:3" x14ac:dyDescent="0.2">
      <c r="A32" s="2">
        <v>900</v>
      </c>
      <c r="B32" s="5" t="s">
        <v>16</v>
      </c>
      <c r="C32" s="5" t="s">
        <v>17</v>
      </c>
    </row>
    <row r="33" spans="1:3" x14ac:dyDescent="0.2">
      <c r="A33" s="2">
        <v>901</v>
      </c>
      <c r="B33" s="5" t="s">
        <v>40</v>
      </c>
      <c r="C33" s="5" t="s">
        <v>19</v>
      </c>
    </row>
    <row r="34" spans="1:3" x14ac:dyDescent="0.2">
      <c r="A34" s="2">
        <v>902</v>
      </c>
      <c r="B34" s="5" t="s">
        <v>20</v>
      </c>
      <c r="C34" s="5" t="s">
        <v>21</v>
      </c>
    </row>
    <row r="35" spans="1:3" x14ac:dyDescent="0.2">
      <c r="A35" s="2">
        <v>903</v>
      </c>
      <c r="B35" s="5" t="s">
        <v>22</v>
      </c>
      <c r="C35" s="5" t="s">
        <v>23</v>
      </c>
    </row>
    <row r="36" spans="1:3" x14ac:dyDescent="0.2">
      <c r="A36" s="2">
        <v>904</v>
      </c>
      <c r="B36" s="5" t="s">
        <v>24</v>
      </c>
      <c r="C36" s="4" t="s">
        <v>41</v>
      </c>
    </row>
    <row r="37" spans="1:3" x14ac:dyDescent="0.2">
      <c r="A37" s="2">
        <v>905</v>
      </c>
      <c r="B37" s="2" t="s">
        <v>42</v>
      </c>
      <c r="C37" s="3" t="s">
        <v>43</v>
      </c>
    </row>
    <row r="38" spans="1:3" x14ac:dyDescent="0.2">
      <c r="A38" s="2">
        <v>906</v>
      </c>
      <c r="B38" s="2" t="s">
        <v>44</v>
      </c>
      <c r="C38" s="2" t="s">
        <v>45</v>
      </c>
    </row>
    <row r="39" spans="1:3" x14ac:dyDescent="0.2">
      <c r="A39" s="2">
        <v>906</v>
      </c>
      <c r="B39" s="2" t="s">
        <v>40</v>
      </c>
      <c r="C39" s="3" t="s">
        <v>46</v>
      </c>
    </row>
    <row r="40" spans="1:3" x14ac:dyDescent="0.2">
      <c r="A40" s="2">
        <v>1000</v>
      </c>
      <c r="B40" s="2" t="s">
        <v>47</v>
      </c>
      <c r="C40" s="2" t="s">
        <v>48</v>
      </c>
    </row>
    <row r="41" spans="1:3" x14ac:dyDescent="0.2">
      <c r="A41" s="2">
        <v>1001</v>
      </c>
      <c r="B41" s="2" t="s">
        <v>29</v>
      </c>
      <c r="C41" s="3" t="s">
        <v>49</v>
      </c>
    </row>
    <row r="42" spans="1:3" x14ac:dyDescent="0.2">
      <c r="A42" s="2">
        <v>2000</v>
      </c>
      <c r="B42" s="2" t="s">
        <v>50</v>
      </c>
      <c r="C42" s="4" t="s">
        <v>51</v>
      </c>
    </row>
    <row r="43" spans="1:3" x14ac:dyDescent="0.2">
      <c r="A43" s="2">
        <v>2001</v>
      </c>
      <c r="B43" s="5" t="s">
        <v>44</v>
      </c>
      <c r="C43" s="5" t="s">
        <v>52</v>
      </c>
    </row>
    <row r="44" spans="1:3" x14ac:dyDescent="0.2">
      <c r="A44" s="2">
        <v>2002</v>
      </c>
      <c r="B44" s="5" t="s">
        <v>40</v>
      </c>
      <c r="C44" s="4" t="s">
        <v>46</v>
      </c>
    </row>
    <row r="45" spans="1:3" x14ac:dyDescent="0.2">
      <c r="A45" s="2">
        <v>3000</v>
      </c>
      <c r="B45" s="5" t="s">
        <v>47</v>
      </c>
      <c r="C45" s="5" t="s">
        <v>48</v>
      </c>
    </row>
    <row r="46" spans="1:3" x14ac:dyDescent="0.2">
      <c r="A46" s="2">
        <v>3001</v>
      </c>
      <c r="B46" s="5" t="s">
        <v>29</v>
      </c>
      <c r="C46" s="5" t="s">
        <v>49</v>
      </c>
    </row>
    <row r="47" spans="1:3" x14ac:dyDescent="0.2">
      <c r="A47" s="2">
        <v>4000</v>
      </c>
      <c r="B47" s="2" t="s">
        <v>53</v>
      </c>
      <c r="C47" s="5" t="s">
        <v>54</v>
      </c>
    </row>
    <row r="48" spans="1:3" x14ac:dyDescent="0.2">
      <c r="A48" s="2">
        <v>4001</v>
      </c>
      <c r="B48" s="2" t="s">
        <v>44</v>
      </c>
      <c r="C48" s="5" t="s">
        <v>55</v>
      </c>
    </row>
    <row r="49" spans="1:3" x14ac:dyDescent="0.2">
      <c r="A49" s="2">
        <v>4002</v>
      </c>
      <c r="B49" s="5" t="s">
        <v>56</v>
      </c>
      <c r="C49" s="2" t="s">
        <v>19</v>
      </c>
    </row>
    <row r="50" spans="1:3" x14ac:dyDescent="0.2">
      <c r="A50" s="2">
        <v>4003</v>
      </c>
      <c r="B50" s="2" t="s">
        <v>29</v>
      </c>
      <c r="C50" s="2" t="s">
        <v>49</v>
      </c>
    </row>
    <row r="51" spans="1:3" x14ac:dyDescent="0.2">
      <c r="A51" s="2">
        <v>4004</v>
      </c>
      <c r="B51" s="2" t="s">
        <v>57</v>
      </c>
      <c r="C51" s="3" t="s">
        <v>58</v>
      </c>
    </row>
    <row r="52" spans="1:3" x14ac:dyDescent="0.2">
      <c r="A52" s="2">
        <v>5000</v>
      </c>
      <c r="B52" s="2" t="s">
        <v>59</v>
      </c>
      <c r="C52" s="3" t="s">
        <v>60</v>
      </c>
    </row>
    <row r="53" spans="1:3" x14ac:dyDescent="0.2">
      <c r="A53" s="2">
        <v>5001</v>
      </c>
      <c r="B53" s="2" t="s">
        <v>61</v>
      </c>
      <c r="C53" s="5" t="s">
        <v>55</v>
      </c>
    </row>
    <row r="54" spans="1:3" x14ac:dyDescent="0.2">
      <c r="A54" s="2">
        <v>5002</v>
      </c>
      <c r="B54" s="5" t="s">
        <v>56</v>
      </c>
      <c r="C54" s="2" t="s">
        <v>19</v>
      </c>
    </row>
    <row r="55" spans="1:3" x14ac:dyDescent="0.2">
      <c r="A55" s="2">
        <v>5003</v>
      </c>
      <c r="B55" s="2" t="s">
        <v>29</v>
      </c>
      <c r="C55" s="3" t="s">
        <v>49</v>
      </c>
    </row>
    <row r="56" spans="1:3" x14ac:dyDescent="0.2">
      <c r="A56" s="2">
        <v>5004</v>
      </c>
      <c r="B56" s="2" t="s">
        <v>57</v>
      </c>
      <c r="C56" s="2" t="s">
        <v>48</v>
      </c>
    </row>
    <row r="57" spans="1:3" x14ac:dyDescent="0.2">
      <c r="A57" s="2">
        <v>6000</v>
      </c>
      <c r="B57" s="2" t="s">
        <v>62</v>
      </c>
      <c r="C57" s="4" t="s">
        <v>49</v>
      </c>
    </row>
    <row r="58" spans="1:3" x14ac:dyDescent="0.2">
      <c r="A58" s="2">
        <v>6001</v>
      </c>
      <c r="B58" s="2" t="s">
        <v>31</v>
      </c>
      <c r="C58" s="2" t="s">
        <v>32</v>
      </c>
    </row>
    <row r="59" spans="1:3" x14ac:dyDescent="0.2">
      <c r="A59" s="2">
        <v>6002</v>
      </c>
      <c r="B59" s="2" t="s">
        <v>33</v>
      </c>
      <c r="C59" s="2" t="s">
        <v>34</v>
      </c>
    </row>
    <row r="60" spans="1:3" x14ac:dyDescent="0.2">
      <c r="A60" s="2"/>
    </row>
    <row r="61" spans="1:3" x14ac:dyDescent="0.2">
      <c r="A61" s="2">
        <v>7000</v>
      </c>
      <c r="B61" s="2" t="s">
        <v>35</v>
      </c>
      <c r="C61" s="2" t="s">
        <v>4</v>
      </c>
    </row>
    <row r="62" spans="1:3" x14ac:dyDescent="0.2">
      <c r="A62" s="2">
        <v>7001</v>
      </c>
      <c r="B62" s="2" t="s">
        <v>5</v>
      </c>
      <c r="C62" s="3" t="s">
        <v>6</v>
      </c>
    </row>
    <row r="63" spans="1:3" x14ac:dyDescent="0.2">
      <c r="C63" s="3" t="s">
        <v>7</v>
      </c>
    </row>
    <row r="64" spans="1:3" x14ac:dyDescent="0.2">
      <c r="A64" s="2">
        <v>7002</v>
      </c>
      <c r="B64" s="2" t="s">
        <v>8</v>
      </c>
      <c r="C64" s="2" t="s">
        <v>9</v>
      </c>
    </row>
    <row r="65" spans="1:3" x14ac:dyDescent="0.2">
      <c r="A65" s="2">
        <v>7003</v>
      </c>
      <c r="B65" s="2" t="s">
        <v>10</v>
      </c>
      <c r="C65" s="4" t="s">
        <v>11</v>
      </c>
    </row>
    <row r="66" spans="1:3" x14ac:dyDescent="0.2">
      <c r="A66" s="2">
        <v>7004</v>
      </c>
      <c r="B66" s="2" t="s">
        <v>12</v>
      </c>
      <c r="C66" s="3" t="s">
        <v>13</v>
      </c>
    </row>
    <row r="67" spans="1:3" x14ac:dyDescent="0.2">
      <c r="A67" s="2">
        <v>7005</v>
      </c>
      <c r="B67" s="2" t="s">
        <v>14</v>
      </c>
      <c r="C67" s="3" t="s">
        <v>15</v>
      </c>
    </row>
    <row r="68" spans="1:3" x14ac:dyDescent="0.2">
      <c r="A68" s="2">
        <v>7006</v>
      </c>
      <c r="B68" s="2" t="s">
        <v>16</v>
      </c>
      <c r="C68" s="2" t="s">
        <v>17</v>
      </c>
    </row>
    <row r="69" spans="1:3" x14ac:dyDescent="0.2">
      <c r="A69" s="2">
        <v>8000</v>
      </c>
      <c r="B69" s="2" t="s">
        <v>18</v>
      </c>
      <c r="C69" s="3" t="s">
        <v>63</v>
      </c>
    </row>
    <row r="70" spans="1:3" x14ac:dyDescent="0.2">
      <c r="A70" s="2">
        <v>8001</v>
      </c>
      <c r="B70" s="2" t="s">
        <v>24</v>
      </c>
      <c r="C70" s="2" t="s">
        <v>25</v>
      </c>
    </row>
    <row r="71" spans="1:3" x14ac:dyDescent="0.2">
      <c r="A71" s="2">
        <v>8002</v>
      </c>
      <c r="B71" s="2" t="s">
        <v>44</v>
      </c>
      <c r="C71" s="2" t="s">
        <v>27</v>
      </c>
    </row>
    <row r="72" spans="1:3" x14ac:dyDescent="0.2">
      <c r="A72" s="2">
        <v>8003</v>
      </c>
      <c r="B72" s="2" t="s">
        <v>18</v>
      </c>
      <c r="C72" s="2" t="s">
        <v>19</v>
      </c>
    </row>
    <row r="73" spans="1:3" x14ac:dyDescent="0.2">
      <c r="A73" s="2">
        <v>8004</v>
      </c>
      <c r="B73" s="2" t="s">
        <v>64</v>
      </c>
      <c r="C73" s="5" t="s">
        <v>30</v>
      </c>
    </row>
    <row r="74" spans="1:3" x14ac:dyDescent="0.2">
      <c r="A74" s="2">
        <v>9000</v>
      </c>
      <c r="B74" s="2" t="s">
        <v>65</v>
      </c>
      <c r="C74" s="2" t="s">
        <v>66</v>
      </c>
    </row>
    <row r="75" spans="1:3" x14ac:dyDescent="0.2">
      <c r="A75" s="2">
        <v>9001</v>
      </c>
      <c r="B75" s="2" t="s">
        <v>67</v>
      </c>
      <c r="C75" s="2" t="s">
        <v>68</v>
      </c>
    </row>
    <row r="76" spans="1:3" x14ac:dyDescent="0.2">
      <c r="A76" s="2">
        <v>9002</v>
      </c>
      <c r="B76" s="2" t="s">
        <v>69</v>
      </c>
      <c r="C76" s="2" t="s">
        <v>70</v>
      </c>
    </row>
    <row r="77" spans="1:3" x14ac:dyDescent="0.2">
      <c r="A77" s="2">
        <v>9003</v>
      </c>
      <c r="B77" s="2" t="s">
        <v>31</v>
      </c>
      <c r="C77" s="2" t="s">
        <v>32</v>
      </c>
    </row>
    <row r="78" spans="1:3" x14ac:dyDescent="0.2">
      <c r="A78" s="2">
        <v>9004</v>
      </c>
      <c r="B78" s="2" t="s">
        <v>33</v>
      </c>
      <c r="C78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A34" workbookViewId="0">
      <selection activeCell="A34" sqref="A1:XFD1048576"/>
    </sheetView>
  </sheetViews>
  <sheetFormatPr defaultRowHeight="12.75" x14ac:dyDescent="0.2"/>
  <cols>
    <col min="1" max="1" width="5.85546875" customWidth="1"/>
    <col min="2" max="2" width="14" customWidth="1"/>
    <col min="3" max="3" width="32.42578125" customWidth="1"/>
    <col min="4" max="4" width="17.42578125" customWidth="1"/>
    <col min="5" max="5" width="18.28515625" customWidth="1"/>
    <col min="6" max="6" width="21.140625" customWidth="1"/>
    <col min="7" max="7" width="27.42578125" customWidth="1"/>
    <col min="8" max="8" width="27.140625" customWidth="1"/>
  </cols>
  <sheetData>
    <row r="1" spans="1:26" ht="25.5" x14ac:dyDescent="0.2">
      <c r="A1" s="17" t="s">
        <v>71</v>
      </c>
      <c r="B1" s="17" t="s">
        <v>72</v>
      </c>
      <c r="C1" s="17" t="s">
        <v>73</v>
      </c>
      <c r="D1" s="17" t="s">
        <v>74</v>
      </c>
      <c r="E1" s="17" t="s">
        <v>75</v>
      </c>
      <c r="F1" s="17" t="s">
        <v>76</v>
      </c>
      <c r="G1" s="17" t="s">
        <v>77</v>
      </c>
      <c r="H1" s="17" t="s">
        <v>78</v>
      </c>
      <c r="I1" s="17" t="s">
        <v>79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76.5" x14ac:dyDescent="0.2">
      <c r="A2" s="12">
        <v>1</v>
      </c>
      <c r="B2" s="13" t="s">
        <v>80</v>
      </c>
      <c r="C2" s="14" t="s">
        <v>81</v>
      </c>
      <c r="D2" s="18" t="s">
        <v>82</v>
      </c>
      <c r="E2" s="13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76.5" x14ac:dyDescent="0.2">
      <c r="A3" s="12">
        <v>2</v>
      </c>
      <c r="B3" s="16" t="s">
        <v>88</v>
      </c>
      <c r="C3" s="16" t="s">
        <v>89</v>
      </c>
      <c r="D3" s="16" t="s">
        <v>82</v>
      </c>
      <c r="E3" s="16" t="s">
        <v>90</v>
      </c>
      <c r="F3" s="16" t="s">
        <v>91</v>
      </c>
      <c r="G3" s="16" t="s">
        <v>92</v>
      </c>
      <c r="H3" s="16" t="s">
        <v>93</v>
      </c>
      <c r="I3" s="16" t="s">
        <v>94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76.5" x14ac:dyDescent="0.2">
      <c r="A4" s="12">
        <v>3</v>
      </c>
      <c r="B4" s="16" t="s">
        <v>88</v>
      </c>
      <c r="C4" s="16" t="s">
        <v>95</v>
      </c>
      <c r="D4" s="16" t="s">
        <v>82</v>
      </c>
      <c r="E4" s="16" t="s">
        <v>90</v>
      </c>
      <c r="F4" s="16" t="s">
        <v>96</v>
      </c>
      <c r="G4" s="16" t="s">
        <v>97</v>
      </c>
      <c r="H4" s="16" t="s">
        <v>98</v>
      </c>
      <c r="I4" s="16" t="s">
        <v>94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76.5" x14ac:dyDescent="0.2">
      <c r="A5" s="12">
        <f t="shared" ref="A5:A48" si="0">A4+1</f>
        <v>4</v>
      </c>
      <c r="B5" s="16" t="s">
        <v>88</v>
      </c>
      <c r="C5" s="16" t="s">
        <v>99</v>
      </c>
      <c r="D5" s="16" t="s">
        <v>82</v>
      </c>
      <c r="E5" s="16" t="s">
        <v>90</v>
      </c>
      <c r="F5" s="16" t="s">
        <v>100</v>
      </c>
      <c r="G5" s="16" t="s">
        <v>101</v>
      </c>
      <c r="H5" s="16" t="s">
        <v>102</v>
      </c>
      <c r="I5" s="16" t="s">
        <v>94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76.5" x14ac:dyDescent="0.2">
      <c r="A6" s="12">
        <f t="shared" si="0"/>
        <v>5</v>
      </c>
      <c r="B6" s="16" t="s">
        <v>88</v>
      </c>
      <c r="C6" s="16" t="s">
        <v>103</v>
      </c>
      <c r="D6" s="16" t="s">
        <v>82</v>
      </c>
      <c r="E6" s="16" t="s">
        <v>90</v>
      </c>
      <c r="F6" s="16" t="s">
        <v>104</v>
      </c>
      <c r="G6" s="16" t="s">
        <v>101</v>
      </c>
      <c r="H6" s="16" t="s">
        <v>98</v>
      </c>
      <c r="I6" s="16" t="s">
        <v>94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76.5" x14ac:dyDescent="0.2">
      <c r="A7" s="12">
        <f t="shared" si="0"/>
        <v>6</v>
      </c>
      <c r="B7" s="16" t="s">
        <v>88</v>
      </c>
      <c r="C7" s="16" t="s">
        <v>105</v>
      </c>
      <c r="D7" s="16" t="s">
        <v>82</v>
      </c>
      <c r="E7" s="16" t="s">
        <v>90</v>
      </c>
      <c r="F7" s="16" t="s">
        <v>106</v>
      </c>
      <c r="G7" s="16" t="s">
        <v>101</v>
      </c>
      <c r="H7" s="16" t="s">
        <v>98</v>
      </c>
      <c r="I7" s="16" t="s">
        <v>94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76.5" x14ac:dyDescent="0.2">
      <c r="A8" s="12">
        <f t="shared" si="0"/>
        <v>7</v>
      </c>
      <c r="B8" s="16" t="s">
        <v>88</v>
      </c>
      <c r="C8" s="16" t="s">
        <v>107</v>
      </c>
      <c r="D8" s="16" t="s">
        <v>82</v>
      </c>
      <c r="E8" s="16" t="s">
        <v>90</v>
      </c>
      <c r="F8" s="16" t="s">
        <v>108</v>
      </c>
      <c r="G8" s="16" t="s">
        <v>101</v>
      </c>
      <c r="H8" s="16" t="s">
        <v>98</v>
      </c>
      <c r="I8" s="16" t="s">
        <v>94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76.5" x14ac:dyDescent="0.2">
      <c r="A9" s="12">
        <f t="shared" si="0"/>
        <v>8</v>
      </c>
      <c r="B9" s="16" t="s">
        <v>88</v>
      </c>
      <c r="C9" s="16" t="s">
        <v>109</v>
      </c>
      <c r="D9" s="16" t="s">
        <v>82</v>
      </c>
      <c r="E9" s="16" t="s">
        <v>90</v>
      </c>
      <c r="F9" s="16" t="s">
        <v>110</v>
      </c>
      <c r="G9" s="16" t="s">
        <v>101</v>
      </c>
      <c r="H9" s="16" t="s">
        <v>98</v>
      </c>
      <c r="I9" s="16" t="s">
        <v>94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76.5" x14ac:dyDescent="0.2">
      <c r="A10" s="12">
        <f t="shared" si="0"/>
        <v>9</v>
      </c>
      <c r="B10" s="16" t="s">
        <v>88</v>
      </c>
      <c r="C10" s="16" t="s">
        <v>111</v>
      </c>
      <c r="D10" s="16" t="s">
        <v>82</v>
      </c>
      <c r="E10" s="16" t="s">
        <v>90</v>
      </c>
      <c r="F10" s="16" t="s">
        <v>112</v>
      </c>
      <c r="G10" s="16" t="s">
        <v>101</v>
      </c>
      <c r="H10" s="16" t="s">
        <v>98</v>
      </c>
      <c r="I10" s="16" t="s">
        <v>94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76.5" x14ac:dyDescent="0.2">
      <c r="A11" s="12">
        <f t="shared" si="0"/>
        <v>10</v>
      </c>
      <c r="B11" s="16" t="s">
        <v>88</v>
      </c>
      <c r="C11" s="16" t="s">
        <v>113</v>
      </c>
      <c r="D11" s="16" t="s">
        <v>82</v>
      </c>
      <c r="E11" s="16" t="s">
        <v>90</v>
      </c>
      <c r="F11" s="16" t="s">
        <v>114</v>
      </c>
      <c r="G11" s="16" t="s">
        <v>101</v>
      </c>
      <c r="H11" s="16" t="s">
        <v>98</v>
      </c>
      <c r="I11" s="16" t="s">
        <v>94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76.5" x14ac:dyDescent="0.2">
      <c r="A12" s="12">
        <f t="shared" si="0"/>
        <v>11</v>
      </c>
      <c r="B12" s="16" t="s">
        <v>88</v>
      </c>
      <c r="C12" s="16" t="s">
        <v>115</v>
      </c>
      <c r="D12" s="16" t="s">
        <v>82</v>
      </c>
      <c r="E12" s="16" t="s">
        <v>90</v>
      </c>
      <c r="F12" s="16" t="s">
        <v>116</v>
      </c>
      <c r="G12" s="16" t="s">
        <v>101</v>
      </c>
      <c r="H12" s="16" t="s">
        <v>98</v>
      </c>
      <c r="I12" s="16" t="s">
        <v>94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76.5" x14ac:dyDescent="0.2">
      <c r="A13" s="12">
        <f t="shared" si="0"/>
        <v>12</v>
      </c>
      <c r="B13" s="16" t="s">
        <v>88</v>
      </c>
      <c r="C13" s="16" t="s">
        <v>117</v>
      </c>
      <c r="D13" s="16" t="s">
        <v>82</v>
      </c>
      <c r="E13" s="16" t="s">
        <v>90</v>
      </c>
      <c r="F13" s="16" t="s">
        <v>118</v>
      </c>
      <c r="G13" s="16" t="s">
        <v>101</v>
      </c>
      <c r="H13" s="16" t="s">
        <v>98</v>
      </c>
      <c r="I13" s="16" t="s">
        <v>94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76.5" x14ac:dyDescent="0.2">
      <c r="A14" s="12">
        <f t="shared" si="0"/>
        <v>13</v>
      </c>
      <c r="B14" s="16" t="s">
        <v>88</v>
      </c>
      <c r="C14" s="16" t="s">
        <v>119</v>
      </c>
      <c r="D14" s="16" t="s">
        <v>82</v>
      </c>
      <c r="E14" s="16" t="s">
        <v>90</v>
      </c>
      <c r="F14" s="16" t="s">
        <v>120</v>
      </c>
      <c r="G14" s="16" t="s">
        <v>101</v>
      </c>
      <c r="H14" s="16" t="s">
        <v>98</v>
      </c>
      <c r="I14" s="16" t="s">
        <v>94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76.5" x14ac:dyDescent="0.2">
      <c r="A15" s="12">
        <f t="shared" si="0"/>
        <v>14</v>
      </c>
      <c r="B15" s="16" t="s">
        <v>88</v>
      </c>
      <c r="C15" s="16" t="s">
        <v>121</v>
      </c>
      <c r="D15" s="16" t="s">
        <v>82</v>
      </c>
      <c r="E15" s="16" t="s">
        <v>90</v>
      </c>
      <c r="F15" s="16" t="s">
        <v>122</v>
      </c>
      <c r="G15" s="16" t="s">
        <v>101</v>
      </c>
      <c r="H15" s="16" t="s">
        <v>98</v>
      </c>
      <c r="I15" s="16" t="s">
        <v>94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76.5" x14ac:dyDescent="0.2">
      <c r="A16" s="12">
        <f t="shared" si="0"/>
        <v>15</v>
      </c>
      <c r="B16" s="16" t="s">
        <v>88</v>
      </c>
      <c r="C16" s="16" t="s">
        <v>123</v>
      </c>
      <c r="D16" s="16" t="s">
        <v>82</v>
      </c>
      <c r="E16" s="16" t="s">
        <v>90</v>
      </c>
      <c r="F16" s="16" t="s">
        <v>124</v>
      </c>
      <c r="G16" s="16" t="s">
        <v>101</v>
      </c>
      <c r="H16" s="16" t="s">
        <v>98</v>
      </c>
      <c r="I16" s="16" t="s">
        <v>94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76.5" x14ac:dyDescent="0.2">
      <c r="A17" s="12">
        <f t="shared" si="0"/>
        <v>16</v>
      </c>
      <c r="B17" s="16" t="s">
        <v>88</v>
      </c>
      <c r="C17" s="16" t="s">
        <v>125</v>
      </c>
      <c r="D17" s="16" t="s">
        <v>82</v>
      </c>
      <c r="E17" s="16" t="s">
        <v>90</v>
      </c>
      <c r="F17" s="16" t="s">
        <v>126</v>
      </c>
      <c r="G17" s="16" t="s">
        <v>101</v>
      </c>
      <c r="H17" s="16" t="s">
        <v>98</v>
      </c>
      <c r="I17" s="16" t="s">
        <v>94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76.5" x14ac:dyDescent="0.2">
      <c r="A18" s="12">
        <f t="shared" si="0"/>
        <v>17</v>
      </c>
      <c r="B18" s="16" t="s">
        <v>88</v>
      </c>
      <c r="C18" s="16" t="s">
        <v>127</v>
      </c>
      <c r="D18" s="16" t="s">
        <v>82</v>
      </c>
      <c r="E18" s="16" t="s">
        <v>90</v>
      </c>
      <c r="F18" s="16" t="s">
        <v>128</v>
      </c>
      <c r="G18" s="16" t="s">
        <v>101</v>
      </c>
      <c r="H18" s="16" t="s">
        <v>98</v>
      </c>
      <c r="I18" s="16" t="s">
        <v>94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76.5" x14ac:dyDescent="0.2">
      <c r="A19" s="12">
        <f t="shared" si="0"/>
        <v>18</v>
      </c>
      <c r="B19" s="16" t="s">
        <v>88</v>
      </c>
      <c r="C19" s="16" t="s">
        <v>129</v>
      </c>
      <c r="D19" s="16" t="s">
        <v>82</v>
      </c>
      <c r="E19" s="16" t="s">
        <v>90</v>
      </c>
      <c r="F19" s="16" t="s">
        <v>130</v>
      </c>
      <c r="G19" s="16" t="s">
        <v>101</v>
      </c>
      <c r="H19" s="16" t="s">
        <v>98</v>
      </c>
      <c r="I19" s="16" t="s">
        <v>94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02" x14ac:dyDescent="0.2">
      <c r="A20" s="12">
        <f t="shared" si="0"/>
        <v>19</v>
      </c>
      <c r="B20" s="13" t="s">
        <v>131</v>
      </c>
      <c r="C20" s="13" t="s">
        <v>132</v>
      </c>
      <c r="D20" s="13" t="s">
        <v>82</v>
      </c>
      <c r="E20" s="13" t="s">
        <v>133</v>
      </c>
      <c r="F20" s="13" t="s">
        <v>84</v>
      </c>
      <c r="G20" s="13" t="s">
        <v>134</v>
      </c>
      <c r="H20" s="13" t="s">
        <v>86</v>
      </c>
      <c r="I20" s="13" t="s">
        <v>87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7.5" x14ac:dyDescent="0.2">
      <c r="A21" s="12">
        <f t="shared" si="0"/>
        <v>20</v>
      </c>
      <c r="B21" s="16" t="s">
        <v>135</v>
      </c>
      <c r="C21" s="16" t="s">
        <v>136</v>
      </c>
      <c r="D21" s="16" t="s">
        <v>82</v>
      </c>
      <c r="E21" s="16" t="s">
        <v>137</v>
      </c>
      <c r="F21" s="16" t="s">
        <v>84</v>
      </c>
      <c r="G21" s="16" t="s">
        <v>138</v>
      </c>
      <c r="H21" s="16" t="s">
        <v>139</v>
      </c>
      <c r="I21" s="16" t="s">
        <v>94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02" x14ac:dyDescent="0.2">
      <c r="A22" s="12">
        <f t="shared" si="0"/>
        <v>21</v>
      </c>
      <c r="B22" s="16" t="s">
        <v>140</v>
      </c>
      <c r="C22" s="16" t="s">
        <v>141</v>
      </c>
      <c r="D22" s="16" t="s">
        <v>82</v>
      </c>
      <c r="E22" s="16" t="s">
        <v>142</v>
      </c>
      <c r="F22" s="16" t="s">
        <v>84</v>
      </c>
      <c r="G22" s="16" t="s">
        <v>143</v>
      </c>
      <c r="H22" s="16" t="s">
        <v>144</v>
      </c>
      <c r="I22" s="16" t="s">
        <v>94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02" x14ac:dyDescent="0.2">
      <c r="A23" s="12">
        <f t="shared" si="0"/>
        <v>22</v>
      </c>
      <c r="B23" s="16" t="s">
        <v>145</v>
      </c>
      <c r="C23" s="16" t="s">
        <v>146</v>
      </c>
      <c r="D23" s="16" t="s">
        <v>82</v>
      </c>
      <c r="E23" s="16" t="s">
        <v>147</v>
      </c>
      <c r="F23" s="16" t="s">
        <v>84</v>
      </c>
      <c r="G23" s="16" t="s">
        <v>148</v>
      </c>
      <c r="H23" s="16" t="s">
        <v>144</v>
      </c>
      <c r="I23" s="16" t="s">
        <v>94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02" x14ac:dyDescent="0.2">
      <c r="A24" s="12">
        <f t="shared" si="0"/>
        <v>23</v>
      </c>
      <c r="B24" s="13" t="s">
        <v>149</v>
      </c>
      <c r="C24" s="13" t="s">
        <v>150</v>
      </c>
      <c r="D24" s="13" t="s">
        <v>82</v>
      </c>
      <c r="E24" s="13" t="s">
        <v>151</v>
      </c>
      <c r="F24" s="13" t="s">
        <v>84</v>
      </c>
      <c r="G24" s="13" t="s">
        <v>152</v>
      </c>
      <c r="H24" s="13" t="s">
        <v>86</v>
      </c>
      <c r="I24" s="13" t="s">
        <v>87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14.75" x14ac:dyDescent="0.2">
      <c r="A25" s="12">
        <f t="shared" si="0"/>
        <v>24</v>
      </c>
      <c r="B25" s="13" t="s">
        <v>153</v>
      </c>
      <c r="C25" s="13" t="s">
        <v>154</v>
      </c>
      <c r="D25" s="13" t="s">
        <v>82</v>
      </c>
      <c r="E25" s="13" t="s">
        <v>155</v>
      </c>
      <c r="F25" s="13" t="s">
        <v>84</v>
      </c>
      <c r="G25" s="13" t="s">
        <v>156</v>
      </c>
      <c r="H25" s="13" t="s">
        <v>86</v>
      </c>
      <c r="I25" s="13" t="s">
        <v>87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14.75" x14ac:dyDescent="0.2">
      <c r="A26" s="12">
        <f t="shared" si="0"/>
        <v>25</v>
      </c>
      <c r="B26" s="13" t="s">
        <v>157</v>
      </c>
      <c r="C26" s="13" t="s">
        <v>158</v>
      </c>
      <c r="D26" s="13" t="s">
        <v>82</v>
      </c>
      <c r="E26" s="13" t="s">
        <v>159</v>
      </c>
      <c r="F26" s="13" t="s">
        <v>84</v>
      </c>
      <c r="G26" s="13" t="s">
        <v>160</v>
      </c>
      <c r="H26" s="13" t="s">
        <v>86</v>
      </c>
      <c r="I26" s="13" t="s">
        <v>87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02" x14ac:dyDescent="0.2">
      <c r="A27" s="12">
        <f t="shared" si="0"/>
        <v>26</v>
      </c>
      <c r="B27" s="13" t="s">
        <v>161</v>
      </c>
      <c r="C27" s="13" t="s">
        <v>162</v>
      </c>
      <c r="D27" s="13" t="s">
        <v>82</v>
      </c>
      <c r="E27" s="13" t="s">
        <v>163</v>
      </c>
      <c r="F27" s="13" t="s">
        <v>84</v>
      </c>
      <c r="G27" s="13" t="s">
        <v>164</v>
      </c>
      <c r="H27" s="13" t="s">
        <v>86</v>
      </c>
      <c r="I27" s="13" t="s">
        <v>87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02" x14ac:dyDescent="0.2">
      <c r="A28" s="12">
        <f t="shared" si="0"/>
        <v>27</v>
      </c>
      <c r="B28" s="13" t="s">
        <v>165</v>
      </c>
      <c r="C28" s="13" t="s">
        <v>166</v>
      </c>
      <c r="D28" s="13" t="s">
        <v>82</v>
      </c>
      <c r="E28" s="13" t="s">
        <v>167</v>
      </c>
      <c r="F28" s="13" t="s">
        <v>84</v>
      </c>
      <c r="G28" s="13" t="s">
        <v>168</v>
      </c>
      <c r="H28" s="13" t="s">
        <v>86</v>
      </c>
      <c r="I28" s="13" t="s">
        <v>87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0.25" x14ac:dyDescent="0.2">
      <c r="A29" s="12">
        <f t="shared" si="0"/>
        <v>28</v>
      </c>
      <c r="B29" s="13" t="s">
        <v>169</v>
      </c>
      <c r="C29" s="13" t="s">
        <v>170</v>
      </c>
      <c r="D29" s="13" t="s">
        <v>82</v>
      </c>
      <c r="E29" s="13" t="s">
        <v>171</v>
      </c>
      <c r="F29" s="13" t="s">
        <v>84</v>
      </c>
      <c r="G29" s="13" t="s">
        <v>172</v>
      </c>
      <c r="H29" s="13" t="s">
        <v>86</v>
      </c>
      <c r="I29" s="13" t="s">
        <v>87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0.25" x14ac:dyDescent="0.2">
      <c r="A30" s="12">
        <f t="shared" si="0"/>
        <v>29</v>
      </c>
      <c r="B30" s="13" t="s">
        <v>173</v>
      </c>
      <c r="C30" s="13" t="s">
        <v>174</v>
      </c>
      <c r="D30" s="13" t="s">
        <v>82</v>
      </c>
      <c r="E30" s="13" t="s">
        <v>175</v>
      </c>
      <c r="F30" s="13" t="s">
        <v>84</v>
      </c>
      <c r="G30" s="13" t="s">
        <v>176</v>
      </c>
      <c r="H30" s="13" t="s">
        <v>86</v>
      </c>
      <c r="I30" s="13" t="s">
        <v>87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0.25" x14ac:dyDescent="0.2">
      <c r="A31" s="12">
        <f t="shared" si="0"/>
        <v>30</v>
      </c>
      <c r="B31" s="13" t="s">
        <v>177</v>
      </c>
      <c r="C31" s="13" t="s">
        <v>178</v>
      </c>
      <c r="D31" s="13" t="s">
        <v>82</v>
      </c>
      <c r="E31" s="13" t="s">
        <v>179</v>
      </c>
      <c r="F31" s="13" t="s">
        <v>84</v>
      </c>
      <c r="G31" s="13" t="s">
        <v>180</v>
      </c>
      <c r="H31" s="13" t="s">
        <v>86</v>
      </c>
      <c r="I31" s="13" t="s">
        <v>87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7.5" x14ac:dyDescent="0.2">
      <c r="A32" s="12">
        <f t="shared" si="0"/>
        <v>31</v>
      </c>
      <c r="B32" s="13" t="s">
        <v>181</v>
      </c>
      <c r="C32" s="13" t="s">
        <v>182</v>
      </c>
      <c r="D32" s="13" t="s">
        <v>82</v>
      </c>
      <c r="E32" s="13" t="s">
        <v>183</v>
      </c>
      <c r="F32" s="13" t="s">
        <v>84</v>
      </c>
      <c r="G32" s="13" t="s">
        <v>184</v>
      </c>
      <c r="H32" s="13" t="s">
        <v>86</v>
      </c>
      <c r="I32" s="13" t="s">
        <v>87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7.5" x14ac:dyDescent="0.2">
      <c r="A33" s="12">
        <f t="shared" si="0"/>
        <v>32</v>
      </c>
      <c r="B33" s="13" t="s">
        <v>185</v>
      </c>
      <c r="C33" s="13" t="s">
        <v>186</v>
      </c>
      <c r="D33" s="13" t="s">
        <v>82</v>
      </c>
      <c r="E33" s="13" t="s">
        <v>187</v>
      </c>
      <c r="F33" s="13" t="s">
        <v>84</v>
      </c>
      <c r="G33" s="13" t="s">
        <v>188</v>
      </c>
      <c r="H33" s="13" t="s">
        <v>86</v>
      </c>
      <c r="I33" s="13" t="s">
        <v>87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7.5" x14ac:dyDescent="0.2">
      <c r="A34" s="12">
        <f t="shared" si="0"/>
        <v>33</v>
      </c>
      <c r="B34" s="13" t="s">
        <v>189</v>
      </c>
      <c r="C34" s="13" t="s">
        <v>190</v>
      </c>
      <c r="D34" s="13" t="s">
        <v>82</v>
      </c>
      <c r="E34" s="13" t="s">
        <v>191</v>
      </c>
      <c r="F34" s="13" t="s">
        <v>84</v>
      </c>
      <c r="G34" s="13" t="s">
        <v>192</v>
      </c>
      <c r="H34" s="13" t="s">
        <v>86</v>
      </c>
      <c r="I34" s="13" t="s">
        <v>87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3" x14ac:dyDescent="0.2">
      <c r="A35" s="12">
        <f t="shared" si="0"/>
        <v>34</v>
      </c>
      <c r="B35" s="13" t="s">
        <v>193</v>
      </c>
      <c r="C35" s="13" t="s">
        <v>194</v>
      </c>
      <c r="D35" s="13" t="s">
        <v>82</v>
      </c>
      <c r="E35" s="13" t="s">
        <v>195</v>
      </c>
      <c r="F35" s="13" t="s">
        <v>84</v>
      </c>
      <c r="G35" s="13" t="s">
        <v>196</v>
      </c>
      <c r="H35" s="13" t="s">
        <v>86</v>
      </c>
      <c r="I35" s="13" t="s">
        <v>87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5.75" x14ac:dyDescent="0.2">
      <c r="A36" s="12">
        <f t="shared" si="0"/>
        <v>35</v>
      </c>
      <c r="B36" s="13" t="s">
        <v>197</v>
      </c>
      <c r="C36" s="13" t="s">
        <v>198</v>
      </c>
      <c r="D36" s="13" t="s">
        <v>82</v>
      </c>
      <c r="E36" s="13" t="s">
        <v>199</v>
      </c>
      <c r="F36" s="13" t="s">
        <v>84</v>
      </c>
      <c r="G36" s="13" t="s">
        <v>200</v>
      </c>
      <c r="H36" s="13" t="s">
        <v>86</v>
      </c>
      <c r="I36" s="13" t="s">
        <v>87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0.25" x14ac:dyDescent="0.2">
      <c r="A37" s="12">
        <f t="shared" si="0"/>
        <v>36</v>
      </c>
      <c r="B37" s="13" t="s">
        <v>201</v>
      </c>
      <c r="C37" s="13" t="s">
        <v>202</v>
      </c>
      <c r="D37" s="13" t="s">
        <v>82</v>
      </c>
      <c r="E37" s="13" t="s">
        <v>203</v>
      </c>
      <c r="F37" s="13" t="s">
        <v>84</v>
      </c>
      <c r="G37" s="13" t="s">
        <v>204</v>
      </c>
      <c r="H37" s="13" t="s">
        <v>86</v>
      </c>
      <c r="I37" s="13" t="s">
        <v>87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7.5" x14ac:dyDescent="0.2">
      <c r="A38" s="12">
        <f t="shared" si="0"/>
        <v>37</v>
      </c>
      <c r="B38" s="13" t="s">
        <v>205</v>
      </c>
      <c r="C38" s="13" t="s">
        <v>154</v>
      </c>
      <c r="D38" s="13" t="s">
        <v>82</v>
      </c>
      <c r="E38" s="13" t="s">
        <v>206</v>
      </c>
      <c r="F38" s="13" t="s">
        <v>84</v>
      </c>
      <c r="G38" s="13" t="s">
        <v>207</v>
      </c>
      <c r="H38" s="13" t="s">
        <v>86</v>
      </c>
      <c r="I38" s="13" t="s">
        <v>87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7.5" x14ac:dyDescent="0.2">
      <c r="A39" s="12">
        <f t="shared" si="0"/>
        <v>38</v>
      </c>
      <c r="B39" s="13" t="s">
        <v>208</v>
      </c>
      <c r="C39" s="13" t="s">
        <v>209</v>
      </c>
      <c r="D39" s="13" t="s">
        <v>82</v>
      </c>
      <c r="E39" s="13" t="s">
        <v>210</v>
      </c>
      <c r="F39" s="13" t="s">
        <v>84</v>
      </c>
      <c r="G39" s="13" t="s">
        <v>211</v>
      </c>
      <c r="H39" s="13" t="s">
        <v>86</v>
      </c>
      <c r="I39" s="13" t="s">
        <v>87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7.5" x14ac:dyDescent="0.2">
      <c r="A40" s="12">
        <f t="shared" si="0"/>
        <v>39</v>
      </c>
      <c r="B40" s="13" t="s">
        <v>212</v>
      </c>
      <c r="C40" s="13" t="s">
        <v>213</v>
      </c>
      <c r="D40" s="13" t="s">
        <v>82</v>
      </c>
      <c r="E40" s="13" t="s">
        <v>210</v>
      </c>
      <c r="F40" s="13" t="s">
        <v>84</v>
      </c>
      <c r="G40" s="13" t="s">
        <v>214</v>
      </c>
      <c r="H40" s="13" t="s">
        <v>86</v>
      </c>
      <c r="I40" s="13" t="s">
        <v>87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7.5" x14ac:dyDescent="0.2">
      <c r="A41" s="12">
        <f t="shared" si="0"/>
        <v>40</v>
      </c>
      <c r="B41" s="16" t="s">
        <v>212</v>
      </c>
      <c r="C41" s="16" t="s">
        <v>215</v>
      </c>
      <c r="D41" s="16" t="s">
        <v>82</v>
      </c>
      <c r="E41" s="16" t="s">
        <v>210</v>
      </c>
      <c r="F41" s="16" t="s">
        <v>84</v>
      </c>
      <c r="G41" s="16" t="s">
        <v>216</v>
      </c>
      <c r="H41" s="16" t="s">
        <v>217</v>
      </c>
      <c r="I41" s="16" t="s">
        <v>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7.5" x14ac:dyDescent="0.2">
      <c r="A42" s="12">
        <f t="shared" si="0"/>
        <v>41</v>
      </c>
      <c r="B42" s="16" t="s">
        <v>212</v>
      </c>
      <c r="C42" s="16" t="s">
        <v>218</v>
      </c>
      <c r="D42" s="16" t="s">
        <v>82</v>
      </c>
      <c r="E42" s="16" t="s">
        <v>210</v>
      </c>
      <c r="F42" s="16" t="s">
        <v>84</v>
      </c>
      <c r="G42" s="16" t="s">
        <v>219</v>
      </c>
      <c r="H42" s="16" t="s">
        <v>217</v>
      </c>
      <c r="I42" s="16" t="s">
        <v>94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7.5" x14ac:dyDescent="0.2">
      <c r="A43" s="12">
        <f t="shared" si="0"/>
        <v>42</v>
      </c>
      <c r="B43" s="16" t="s">
        <v>212</v>
      </c>
      <c r="C43" s="16" t="s">
        <v>220</v>
      </c>
      <c r="D43" s="16" t="s">
        <v>82</v>
      </c>
      <c r="E43" s="16" t="s">
        <v>210</v>
      </c>
      <c r="F43" s="16" t="s">
        <v>84</v>
      </c>
      <c r="G43" s="16" t="s">
        <v>221</v>
      </c>
      <c r="H43" s="16" t="s">
        <v>217</v>
      </c>
      <c r="I43" s="16" t="s">
        <v>94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7.5" x14ac:dyDescent="0.2">
      <c r="A44" s="12">
        <f t="shared" si="0"/>
        <v>43</v>
      </c>
      <c r="B44" s="13" t="s">
        <v>222</v>
      </c>
      <c r="C44" s="13" t="s">
        <v>223</v>
      </c>
      <c r="D44" s="13" t="s">
        <v>82</v>
      </c>
      <c r="E44" s="13" t="s">
        <v>210</v>
      </c>
      <c r="F44" s="13" t="s">
        <v>84</v>
      </c>
      <c r="G44" s="13" t="s">
        <v>224</v>
      </c>
      <c r="H44" s="13" t="s">
        <v>86</v>
      </c>
      <c r="I44" s="13" t="s">
        <v>87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7.5" x14ac:dyDescent="0.2">
      <c r="A45" s="12">
        <f t="shared" si="0"/>
        <v>44</v>
      </c>
      <c r="B45" s="13" t="s">
        <v>225</v>
      </c>
      <c r="C45" s="13" t="s">
        <v>226</v>
      </c>
      <c r="D45" s="13" t="s">
        <v>82</v>
      </c>
      <c r="E45" s="13" t="s">
        <v>210</v>
      </c>
      <c r="F45" s="13" t="s">
        <v>84</v>
      </c>
      <c r="G45" s="13" t="s">
        <v>227</v>
      </c>
      <c r="H45" s="13" t="s">
        <v>86</v>
      </c>
      <c r="I45" s="13" t="s">
        <v>87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78.5" x14ac:dyDescent="0.2">
      <c r="A46" s="12">
        <f t="shared" si="0"/>
        <v>45</v>
      </c>
      <c r="B46" s="13" t="s">
        <v>228</v>
      </c>
      <c r="C46" s="13" t="s">
        <v>229</v>
      </c>
      <c r="D46" s="13" t="s">
        <v>82</v>
      </c>
      <c r="E46" s="13" t="s">
        <v>230</v>
      </c>
      <c r="F46" s="13" t="s">
        <v>84</v>
      </c>
      <c r="G46" s="13" t="s">
        <v>231</v>
      </c>
      <c r="H46" s="13" t="s">
        <v>86</v>
      </c>
      <c r="I46" s="13" t="s">
        <v>87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7.5" x14ac:dyDescent="0.2">
      <c r="A47" s="12">
        <f t="shared" si="0"/>
        <v>46</v>
      </c>
      <c r="B47" s="13" t="s">
        <v>232</v>
      </c>
      <c r="C47" s="13" t="s">
        <v>233</v>
      </c>
      <c r="D47" s="13" t="s">
        <v>82</v>
      </c>
      <c r="E47" s="13" t="s">
        <v>234</v>
      </c>
      <c r="F47" s="13" t="s">
        <v>84</v>
      </c>
      <c r="G47" s="13" t="s">
        <v>235</v>
      </c>
      <c r="H47" s="13" t="s">
        <v>86</v>
      </c>
      <c r="I47" s="13" t="s">
        <v>87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02" x14ac:dyDescent="0.2">
      <c r="A48" s="12">
        <f t="shared" si="0"/>
        <v>47</v>
      </c>
      <c r="B48" s="13" t="s">
        <v>236</v>
      </c>
      <c r="C48" s="13" t="s">
        <v>237</v>
      </c>
      <c r="D48" s="13" t="s">
        <v>82</v>
      </c>
      <c r="E48" s="13" t="s">
        <v>238</v>
      </c>
      <c r="F48" s="13" t="s">
        <v>84</v>
      </c>
      <c r="G48" s="13" t="s">
        <v>239</v>
      </c>
      <c r="H48" s="13" t="s">
        <v>86</v>
      </c>
      <c r="I48" s="13" t="s">
        <v>87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workbookViewId="0">
      <selection activeCell="D1" sqref="D1"/>
    </sheetView>
  </sheetViews>
  <sheetFormatPr defaultRowHeight="12.75" x14ac:dyDescent="0.2"/>
  <cols>
    <col min="1" max="1" width="5.85546875" customWidth="1"/>
    <col min="2" max="2" width="14.85546875" customWidth="1"/>
    <col min="3" max="3" width="32.42578125" customWidth="1"/>
    <col min="4" max="4" width="35" customWidth="1"/>
    <col min="5" max="5" width="18.28515625" customWidth="1"/>
    <col min="6" max="6" width="35" customWidth="1"/>
    <col min="7" max="7" width="42.85546875" customWidth="1"/>
    <col min="8" max="8" width="27.140625" customWidth="1"/>
  </cols>
  <sheetData>
    <row r="1" spans="1:24" ht="25.5" x14ac:dyDescent="0.2">
      <c r="A1" s="17" t="s">
        <v>71</v>
      </c>
      <c r="B1" s="17" t="s">
        <v>72</v>
      </c>
      <c r="C1" s="17" t="s">
        <v>240</v>
      </c>
      <c r="D1" s="17" t="s">
        <v>75</v>
      </c>
      <c r="E1" s="17" t="s">
        <v>76</v>
      </c>
      <c r="F1" s="17" t="s">
        <v>77</v>
      </c>
      <c r="G1" s="17" t="s">
        <v>78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51" x14ac:dyDescent="0.2">
      <c r="A2" s="12">
        <v>1</v>
      </c>
      <c r="B2" s="13">
        <v>1</v>
      </c>
      <c r="C2" s="14" t="s">
        <v>81</v>
      </c>
      <c r="D2" s="13" t="s">
        <v>83</v>
      </c>
      <c r="E2" s="13" t="s">
        <v>84</v>
      </c>
      <c r="F2" s="13" t="s">
        <v>85</v>
      </c>
      <c r="G2" s="13" t="s">
        <v>86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51" x14ac:dyDescent="0.2">
      <c r="A3" s="12">
        <v>2</v>
      </c>
      <c r="B3" s="13">
        <v>2</v>
      </c>
      <c r="C3" s="13" t="s">
        <v>132</v>
      </c>
      <c r="D3" s="13" t="s">
        <v>133</v>
      </c>
      <c r="E3" s="13" t="s">
        <v>84</v>
      </c>
      <c r="F3" s="13" t="s">
        <v>134</v>
      </c>
      <c r="G3" s="13" t="s">
        <v>86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51" x14ac:dyDescent="0.2">
      <c r="A4" s="12">
        <v>3</v>
      </c>
      <c r="B4" s="13">
        <v>3</v>
      </c>
      <c r="C4" s="13" t="s">
        <v>150</v>
      </c>
      <c r="D4" s="13" t="s">
        <v>151</v>
      </c>
      <c r="E4" s="13" t="s">
        <v>84</v>
      </c>
      <c r="F4" s="13" t="s">
        <v>152</v>
      </c>
      <c r="G4" s="13" t="s">
        <v>86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51" x14ac:dyDescent="0.2">
      <c r="A5" s="12">
        <f t="shared" ref="A5:A48" si="0">A4+1</f>
        <v>4</v>
      </c>
      <c r="B5" s="13">
        <v>4</v>
      </c>
      <c r="C5" s="13" t="s">
        <v>154</v>
      </c>
      <c r="D5" s="13" t="s">
        <v>155</v>
      </c>
      <c r="E5" s="13" t="s">
        <v>84</v>
      </c>
      <c r="F5" s="13" t="s">
        <v>156</v>
      </c>
      <c r="G5" s="13" t="s">
        <v>86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63.75" x14ac:dyDescent="0.2">
      <c r="A6" s="12">
        <f t="shared" si="0"/>
        <v>5</v>
      </c>
      <c r="B6" s="13">
        <v>5</v>
      </c>
      <c r="C6" s="13" t="s">
        <v>158</v>
      </c>
      <c r="D6" s="13" t="s">
        <v>159</v>
      </c>
      <c r="E6" s="13" t="s">
        <v>84</v>
      </c>
      <c r="F6" s="13" t="s">
        <v>160</v>
      </c>
      <c r="G6" s="13" t="s">
        <v>86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51" x14ac:dyDescent="0.2">
      <c r="A7" s="12">
        <f t="shared" si="0"/>
        <v>6</v>
      </c>
      <c r="B7" s="13">
        <v>6</v>
      </c>
      <c r="C7" s="13" t="s">
        <v>162</v>
      </c>
      <c r="D7" s="13" t="s">
        <v>163</v>
      </c>
      <c r="E7" s="13" t="s">
        <v>84</v>
      </c>
      <c r="F7" s="13" t="s">
        <v>164</v>
      </c>
      <c r="G7" s="13" t="s">
        <v>86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51" x14ac:dyDescent="0.2">
      <c r="A8" s="12">
        <f t="shared" si="0"/>
        <v>7</v>
      </c>
      <c r="B8" s="13">
        <v>7</v>
      </c>
      <c r="C8" s="13" t="s">
        <v>166</v>
      </c>
      <c r="D8" s="13" t="s">
        <v>167</v>
      </c>
      <c r="E8" s="13" t="s">
        <v>84</v>
      </c>
      <c r="F8" s="13" t="s">
        <v>168</v>
      </c>
      <c r="G8" s="13" t="s">
        <v>86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63.75" x14ac:dyDescent="0.2">
      <c r="A9" s="12">
        <f t="shared" si="0"/>
        <v>8</v>
      </c>
      <c r="B9" s="13">
        <v>8</v>
      </c>
      <c r="C9" s="13" t="s">
        <v>170</v>
      </c>
      <c r="D9" s="13" t="s">
        <v>171</v>
      </c>
      <c r="E9" s="13" t="s">
        <v>84</v>
      </c>
      <c r="F9" s="13" t="s">
        <v>172</v>
      </c>
      <c r="G9" s="13" t="s">
        <v>86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63.75" x14ac:dyDescent="0.2">
      <c r="A10" s="12">
        <f t="shared" si="0"/>
        <v>9</v>
      </c>
      <c r="B10" s="13">
        <v>9</v>
      </c>
      <c r="C10" s="13" t="s">
        <v>174</v>
      </c>
      <c r="D10" s="13" t="s">
        <v>175</v>
      </c>
      <c r="E10" s="13" t="s">
        <v>84</v>
      </c>
      <c r="F10" s="13" t="s">
        <v>176</v>
      </c>
      <c r="G10" s="13" t="s">
        <v>86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76.5" x14ac:dyDescent="0.2">
      <c r="A11" s="12">
        <f t="shared" si="0"/>
        <v>10</v>
      </c>
      <c r="B11" s="13">
        <v>10</v>
      </c>
      <c r="C11" s="13" t="s">
        <v>178</v>
      </c>
      <c r="D11" s="13" t="s">
        <v>179</v>
      </c>
      <c r="E11" s="13" t="s">
        <v>84</v>
      </c>
      <c r="F11" s="13" t="s">
        <v>180</v>
      </c>
      <c r="G11" s="13" t="s">
        <v>86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63.75" x14ac:dyDescent="0.2">
      <c r="A12" s="12">
        <f t="shared" si="0"/>
        <v>11</v>
      </c>
      <c r="B12" s="13">
        <v>11</v>
      </c>
      <c r="C12" s="13" t="s">
        <v>182</v>
      </c>
      <c r="D12" s="13" t="s">
        <v>183</v>
      </c>
      <c r="E12" s="13" t="s">
        <v>84</v>
      </c>
      <c r="F12" s="13" t="s">
        <v>184</v>
      </c>
      <c r="G12" s="13" t="s">
        <v>86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63.75" x14ac:dyDescent="0.2">
      <c r="A13" s="12">
        <f t="shared" si="0"/>
        <v>12</v>
      </c>
      <c r="B13" s="13">
        <v>12</v>
      </c>
      <c r="C13" s="13" t="s">
        <v>186</v>
      </c>
      <c r="D13" s="13" t="s">
        <v>187</v>
      </c>
      <c r="E13" s="13" t="s">
        <v>84</v>
      </c>
      <c r="F13" s="13" t="s">
        <v>188</v>
      </c>
      <c r="G13" s="13" t="s">
        <v>86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63.75" x14ac:dyDescent="0.2">
      <c r="A14" s="12">
        <f t="shared" si="0"/>
        <v>13</v>
      </c>
      <c r="B14" s="13">
        <v>13</v>
      </c>
      <c r="C14" s="13" t="s">
        <v>190</v>
      </c>
      <c r="D14" s="13" t="s">
        <v>191</v>
      </c>
      <c r="E14" s="13" t="s">
        <v>84</v>
      </c>
      <c r="F14" s="13" t="s">
        <v>192</v>
      </c>
      <c r="G14" s="13" t="s">
        <v>86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76.5" x14ac:dyDescent="0.2">
      <c r="A15" s="12">
        <f t="shared" si="0"/>
        <v>14</v>
      </c>
      <c r="B15" s="13">
        <v>14</v>
      </c>
      <c r="C15" s="13" t="s">
        <v>194</v>
      </c>
      <c r="D15" s="13" t="s">
        <v>195</v>
      </c>
      <c r="E15" s="13" t="s">
        <v>84</v>
      </c>
      <c r="F15" s="13" t="s">
        <v>196</v>
      </c>
      <c r="G15" s="13" t="s">
        <v>86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76.5" x14ac:dyDescent="0.2">
      <c r="A16" s="12">
        <f t="shared" si="0"/>
        <v>15</v>
      </c>
      <c r="B16" s="13">
        <v>15</v>
      </c>
      <c r="C16" s="13" t="s">
        <v>198</v>
      </c>
      <c r="D16" s="13" t="s">
        <v>199</v>
      </c>
      <c r="E16" s="13" t="s">
        <v>84</v>
      </c>
      <c r="F16" s="13" t="s">
        <v>200</v>
      </c>
      <c r="G16" s="13" t="s">
        <v>86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6" ht="76.5" x14ac:dyDescent="0.2">
      <c r="A17" s="12">
        <f t="shared" si="0"/>
        <v>16</v>
      </c>
      <c r="B17" s="13">
        <v>16</v>
      </c>
      <c r="C17" s="13" t="s">
        <v>202</v>
      </c>
      <c r="D17" s="13" t="s">
        <v>203</v>
      </c>
      <c r="E17" s="13" t="s">
        <v>84</v>
      </c>
      <c r="F17" s="13" t="s">
        <v>204</v>
      </c>
      <c r="G17" s="13" t="s">
        <v>86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6" ht="63.75" x14ac:dyDescent="0.2">
      <c r="A18" s="12">
        <f t="shared" si="0"/>
        <v>17</v>
      </c>
      <c r="B18" s="13">
        <v>17</v>
      </c>
      <c r="C18" s="13" t="s">
        <v>154</v>
      </c>
      <c r="D18" s="13" t="s">
        <v>206</v>
      </c>
      <c r="E18" s="13" t="s">
        <v>84</v>
      </c>
      <c r="F18" s="13" t="s">
        <v>207</v>
      </c>
      <c r="G18" s="13" t="s">
        <v>86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6" ht="63.75" x14ac:dyDescent="0.2">
      <c r="A19" s="12">
        <f t="shared" si="0"/>
        <v>18</v>
      </c>
      <c r="B19" s="13">
        <v>18</v>
      </c>
      <c r="C19" s="13" t="s">
        <v>209</v>
      </c>
      <c r="D19" s="13" t="s">
        <v>210</v>
      </c>
      <c r="E19" s="13" t="s">
        <v>84</v>
      </c>
      <c r="F19" s="13" t="s">
        <v>211</v>
      </c>
      <c r="G19" s="13" t="s">
        <v>86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6" ht="63.75" x14ac:dyDescent="0.2">
      <c r="A20" s="12">
        <f t="shared" si="0"/>
        <v>19</v>
      </c>
      <c r="B20" s="18">
        <v>19</v>
      </c>
      <c r="C20" s="13" t="s">
        <v>213</v>
      </c>
      <c r="D20" s="13" t="s">
        <v>210</v>
      </c>
      <c r="E20" s="13" t="s">
        <v>84</v>
      </c>
      <c r="F20" s="13" t="s">
        <v>214</v>
      </c>
      <c r="G20" s="13" t="s">
        <v>86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6" ht="63.75" x14ac:dyDescent="0.2">
      <c r="A21" s="12">
        <f t="shared" si="0"/>
        <v>20</v>
      </c>
      <c r="B21" s="13">
        <v>20</v>
      </c>
      <c r="C21" s="13" t="s">
        <v>223</v>
      </c>
      <c r="D21" s="13" t="s">
        <v>210</v>
      </c>
      <c r="E21" s="13" t="s">
        <v>84</v>
      </c>
      <c r="F21" s="13" t="s">
        <v>224</v>
      </c>
      <c r="G21" s="13" t="s">
        <v>86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6" ht="63.75" x14ac:dyDescent="0.2">
      <c r="A22" s="12">
        <f t="shared" si="0"/>
        <v>21</v>
      </c>
      <c r="B22" s="13">
        <v>21</v>
      </c>
      <c r="C22" s="13" t="s">
        <v>226</v>
      </c>
      <c r="D22" s="13" t="s">
        <v>210</v>
      </c>
      <c r="E22" s="13" t="s">
        <v>84</v>
      </c>
      <c r="F22" s="13" t="s">
        <v>227</v>
      </c>
      <c r="G22" s="13" t="s">
        <v>86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6" ht="89.25" x14ac:dyDescent="0.2">
      <c r="A23" s="12">
        <f t="shared" si="0"/>
        <v>22</v>
      </c>
      <c r="B23" s="13">
        <v>22</v>
      </c>
      <c r="C23" s="13" t="s">
        <v>229</v>
      </c>
      <c r="D23" s="13" t="s">
        <v>230</v>
      </c>
      <c r="E23" s="13" t="s">
        <v>84</v>
      </c>
      <c r="F23" s="13" t="s">
        <v>231</v>
      </c>
      <c r="G23" s="13" t="s">
        <v>86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6" ht="63.75" x14ac:dyDescent="0.2">
      <c r="A24" s="12">
        <f t="shared" si="0"/>
        <v>23</v>
      </c>
      <c r="B24" s="13">
        <v>23</v>
      </c>
      <c r="C24" s="13" t="s">
        <v>233</v>
      </c>
      <c r="D24" s="13" t="s">
        <v>234</v>
      </c>
      <c r="E24" s="13" t="s">
        <v>84</v>
      </c>
      <c r="F24" s="13" t="s">
        <v>235</v>
      </c>
      <c r="G24" s="13" t="s">
        <v>86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6" ht="51" x14ac:dyDescent="0.2">
      <c r="A25" s="12">
        <f t="shared" si="0"/>
        <v>24</v>
      </c>
      <c r="B25" s="19">
        <v>24</v>
      </c>
      <c r="C25" s="13" t="s">
        <v>237</v>
      </c>
      <c r="D25" s="13" t="s">
        <v>238</v>
      </c>
      <c r="E25" s="13" t="s">
        <v>84</v>
      </c>
      <c r="F25" s="13" t="s">
        <v>239</v>
      </c>
      <c r="G25" s="13" t="s">
        <v>86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6" x14ac:dyDescent="0.2">
      <c r="A26" s="12">
        <f t="shared" si="0"/>
        <v>25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">
      <c r="A27" s="12">
        <f t="shared" si="0"/>
        <v>26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">
      <c r="A28" s="12">
        <f t="shared" si="0"/>
        <v>27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2">
      <c r="A29" s="12">
        <f t="shared" si="0"/>
        <v>28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">
      <c r="A30" s="12">
        <f t="shared" si="0"/>
        <v>29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">
      <c r="A31" s="12">
        <f t="shared" si="0"/>
        <v>30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">
      <c r="A32" s="12">
        <f t="shared" si="0"/>
        <v>31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">
      <c r="A33" s="12">
        <f t="shared" si="0"/>
        <v>32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">
      <c r="A34" s="12">
        <f t="shared" si="0"/>
        <v>33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">
      <c r="A35" s="12">
        <f t="shared" si="0"/>
        <v>34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">
      <c r="A36" s="12">
        <f t="shared" si="0"/>
        <v>35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">
      <c r="A37" s="12">
        <f t="shared" si="0"/>
        <v>36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">
      <c r="A38" s="12">
        <f t="shared" si="0"/>
        <v>37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">
      <c r="A39" s="12">
        <f t="shared" si="0"/>
        <v>38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">
      <c r="A40" s="12">
        <f t="shared" si="0"/>
        <v>39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">
      <c r="A41" s="12">
        <f t="shared" si="0"/>
        <v>40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">
      <c r="A42" s="12">
        <f t="shared" si="0"/>
        <v>41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">
      <c r="A43" s="12">
        <f t="shared" si="0"/>
        <v>42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">
      <c r="A44" s="12">
        <f t="shared" si="0"/>
        <v>43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">
      <c r="A45" s="12">
        <f t="shared" si="0"/>
        <v>44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">
      <c r="A46" s="12">
        <f t="shared" si="0"/>
        <v>45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">
      <c r="A47" s="12">
        <f t="shared" si="0"/>
        <v>46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">
      <c r="A48" s="12">
        <f t="shared" si="0"/>
        <v>47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abSelected="1" topLeftCell="A23" workbookViewId="0">
      <selection activeCell="F24" sqref="F24:H24"/>
    </sheetView>
  </sheetViews>
  <sheetFormatPr defaultRowHeight="12.75" x14ac:dyDescent="0.2"/>
  <cols>
    <col min="1" max="1" width="8.42578125" customWidth="1"/>
    <col min="2" max="2" width="6" customWidth="1"/>
    <col min="3" max="3" width="22.5703125" customWidth="1"/>
    <col min="4" max="4" width="14.5703125" customWidth="1"/>
    <col min="5" max="5" width="12.42578125" customWidth="1"/>
    <col min="6" max="6" width="12.7109375" customWidth="1"/>
    <col min="7" max="7" width="9.7109375" customWidth="1"/>
    <col min="8" max="8" width="9.42578125" customWidth="1"/>
    <col min="9" max="9" width="19.140625" customWidth="1"/>
    <col min="10" max="10" width="24.28515625" customWidth="1"/>
    <col min="11" max="11" width="12.42578125" customWidth="1"/>
    <col min="12" max="12" width="19.5703125" customWidth="1"/>
    <col min="13" max="13" width="10.7109375" customWidth="1"/>
  </cols>
  <sheetData>
    <row r="1" spans="1:30" ht="38.25" x14ac:dyDescent="0.2">
      <c r="A1" s="17" t="s">
        <v>241</v>
      </c>
      <c r="B1" s="17" t="s">
        <v>71</v>
      </c>
      <c r="C1" s="17" t="s">
        <v>243</v>
      </c>
      <c r="D1" s="17" t="s">
        <v>242</v>
      </c>
      <c r="E1" s="17" t="s">
        <v>76</v>
      </c>
      <c r="F1" s="17" t="s">
        <v>244</v>
      </c>
      <c r="G1" s="17" t="s">
        <v>250</v>
      </c>
      <c r="H1" s="17" t="s">
        <v>245</v>
      </c>
      <c r="I1" s="17" t="s">
        <v>77</v>
      </c>
      <c r="J1" s="17" t="s">
        <v>78</v>
      </c>
      <c r="K1" s="21" t="s">
        <v>246</v>
      </c>
      <c r="L1" s="17" t="s">
        <v>247</v>
      </c>
      <c r="M1" s="17" t="s">
        <v>79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76.5" x14ac:dyDescent="0.2">
      <c r="A2" s="12">
        <v>1</v>
      </c>
      <c r="B2" s="12">
        <v>1</v>
      </c>
      <c r="C2" s="16" t="s">
        <v>89</v>
      </c>
      <c r="D2" s="16" t="s">
        <v>90</v>
      </c>
      <c r="E2" s="16" t="s">
        <v>91</v>
      </c>
      <c r="F2" s="16" t="s">
        <v>252</v>
      </c>
      <c r="G2" s="16" t="s">
        <v>253</v>
      </c>
      <c r="H2" s="16" t="s">
        <v>253</v>
      </c>
      <c r="I2" s="16" t="s">
        <v>92</v>
      </c>
      <c r="J2" s="16" t="s">
        <v>93</v>
      </c>
      <c r="K2" s="16" t="s">
        <v>249</v>
      </c>
      <c r="L2" s="20" t="s">
        <v>251</v>
      </c>
      <c r="M2" s="16" t="s">
        <v>248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ht="76.5" x14ac:dyDescent="0.2">
      <c r="A3" s="12">
        <v>2</v>
      </c>
      <c r="B3" s="12">
        <v>2</v>
      </c>
      <c r="C3" s="16" t="s">
        <v>95</v>
      </c>
      <c r="D3" s="16" t="s">
        <v>90</v>
      </c>
      <c r="E3" s="16" t="s">
        <v>96</v>
      </c>
      <c r="F3" s="16" t="s">
        <v>255</v>
      </c>
      <c r="G3" s="16" t="s">
        <v>278</v>
      </c>
      <c r="H3" s="16" t="s">
        <v>256</v>
      </c>
      <c r="I3" s="16" t="s">
        <v>97</v>
      </c>
      <c r="J3" s="16" t="s">
        <v>98</v>
      </c>
      <c r="K3" s="16" t="s">
        <v>249</v>
      </c>
      <c r="L3" s="20" t="s">
        <v>254</v>
      </c>
      <c r="M3" s="16" t="s">
        <v>248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76.5" x14ac:dyDescent="0.2">
      <c r="A4" s="12">
        <v>3</v>
      </c>
      <c r="B4" s="12">
        <v>3</v>
      </c>
      <c r="C4" s="16" t="s">
        <v>99</v>
      </c>
      <c r="D4" s="16" t="s">
        <v>90</v>
      </c>
      <c r="E4" s="16" t="s">
        <v>100</v>
      </c>
      <c r="F4" s="16" t="s">
        <v>255</v>
      </c>
      <c r="G4" s="16" t="s">
        <v>278</v>
      </c>
      <c r="H4" s="16" t="s">
        <v>256</v>
      </c>
      <c r="I4" s="16" t="s">
        <v>101</v>
      </c>
      <c r="J4" s="16" t="s">
        <v>102</v>
      </c>
      <c r="K4" s="16" t="s">
        <v>249</v>
      </c>
      <c r="L4" s="20" t="s">
        <v>257</v>
      </c>
      <c r="M4" s="16" t="s">
        <v>248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76.5" x14ac:dyDescent="0.2">
      <c r="A5" s="12">
        <f t="shared" ref="A5:B24" si="0">A4+1</f>
        <v>4</v>
      </c>
      <c r="B5" s="12">
        <f t="shared" si="0"/>
        <v>4</v>
      </c>
      <c r="C5" s="16" t="s">
        <v>103</v>
      </c>
      <c r="D5" s="16" t="s">
        <v>90</v>
      </c>
      <c r="E5" s="16" t="s">
        <v>104</v>
      </c>
      <c r="F5" s="16" t="s">
        <v>255</v>
      </c>
      <c r="G5" s="16" t="s">
        <v>278</v>
      </c>
      <c r="H5" s="16" t="s">
        <v>256</v>
      </c>
      <c r="I5" s="16" t="s">
        <v>101</v>
      </c>
      <c r="J5" s="16" t="s">
        <v>98</v>
      </c>
      <c r="K5" s="16" t="s">
        <v>249</v>
      </c>
      <c r="L5" s="20" t="s">
        <v>258</v>
      </c>
      <c r="M5" s="16" t="s">
        <v>248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76.5" x14ac:dyDescent="0.2">
      <c r="A6" s="12">
        <f t="shared" si="0"/>
        <v>5</v>
      </c>
      <c r="B6" s="12">
        <f t="shared" si="0"/>
        <v>5</v>
      </c>
      <c r="C6" s="16" t="s">
        <v>105</v>
      </c>
      <c r="D6" s="16" t="s">
        <v>90</v>
      </c>
      <c r="E6" s="16" t="s">
        <v>106</v>
      </c>
      <c r="F6" s="16" t="s">
        <v>255</v>
      </c>
      <c r="G6" s="16" t="s">
        <v>278</v>
      </c>
      <c r="H6" s="16" t="s">
        <v>256</v>
      </c>
      <c r="I6" s="16" t="s">
        <v>101</v>
      </c>
      <c r="J6" s="16" t="s">
        <v>98</v>
      </c>
      <c r="K6" s="16" t="s">
        <v>249</v>
      </c>
      <c r="L6" s="20" t="s">
        <v>259</v>
      </c>
      <c r="M6" s="16" t="s">
        <v>248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76.5" x14ac:dyDescent="0.2">
      <c r="A7" s="12">
        <f t="shared" si="0"/>
        <v>6</v>
      </c>
      <c r="B7" s="12">
        <f t="shared" si="0"/>
        <v>6</v>
      </c>
      <c r="C7" s="16" t="s">
        <v>107</v>
      </c>
      <c r="D7" s="16" t="s">
        <v>90</v>
      </c>
      <c r="E7" s="16" t="s">
        <v>108</v>
      </c>
      <c r="F7" s="16" t="s">
        <v>255</v>
      </c>
      <c r="G7" s="16" t="s">
        <v>278</v>
      </c>
      <c r="H7" s="16" t="s">
        <v>256</v>
      </c>
      <c r="I7" s="16" t="s">
        <v>101</v>
      </c>
      <c r="J7" s="16" t="s">
        <v>98</v>
      </c>
      <c r="K7" s="16" t="s">
        <v>249</v>
      </c>
      <c r="L7" s="20" t="s">
        <v>260</v>
      </c>
      <c r="M7" s="16" t="s">
        <v>248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76.5" x14ac:dyDescent="0.2">
      <c r="A8" s="12">
        <f t="shared" si="0"/>
        <v>7</v>
      </c>
      <c r="B8" s="12">
        <f t="shared" si="0"/>
        <v>7</v>
      </c>
      <c r="C8" s="16" t="s">
        <v>109</v>
      </c>
      <c r="D8" s="16" t="s">
        <v>90</v>
      </c>
      <c r="E8" s="16" t="s">
        <v>110</v>
      </c>
      <c r="F8" s="16" t="s">
        <v>255</v>
      </c>
      <c r="G8" s="16" t="s">
        <v>278</v>
      </c>
      <c r="H8" s="16" t="s">
        <v>256</v>
      </c>
      <c r="I8" s="16" t="s">
        <v>101</v>
      </c>
      <c r="J8" s="16" t="s">
        <v>98</v>
      </c>
      <c r="K8" s="16" t="s">
        <v>249</v>
      </c>
      <c r="L8" s="20" t="s">
        <v>261</v>
      </c>
      <c r="M8" s="16" t="s">
        <v>248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76.5" x14ac:dyDescent="0.2">
      <c r="A9" s="12">
        <f t="shared" si="0"/>
        <v>8</v>
      </c>
      <c r="B9" s="12">
        <f t="shared" si="0"/>
        <v>8</v>
      </c>
      <c r="C9" s="16" t="s">
        <v>111</v>
      </c>
      <c r="D9" s="16" t="s">
        <v>90</v>
      </c>
      <c r="E9" s="16" t="s">
        <v>112</v>
      </c>
      <c r="F9" s="16" t="s">
        <v>255</v>
      </c>
      <c r="G9" s="16" t="s">
        <v>278</v>
      </c>
      <c r="H9" s="16" t="s">
        <v>256</v>
      </c>
      <c r="I9" s="16" t="s">
        <v>101</v>
      </c>
      <c r="J9" s="16" t="s">
        <v>98</v>
      </c>
      <c r="K9" s="16" t="s">
        <v>249</v>
      </c>
      <c r="L9" s="20" t="s">
        <v>262</v>
      </c>
      <c r="M9" s="16" t="s">
        <v>248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76.5" x14ac:dyDescent="0.2">
      <c r="A10" s="12">
        <f t="shared" si="0"/>
        <v>9</v>
      </c>
      <c r="B10" s="12">
        <f t="shared" si="0"/>
        <v>9</v>
      </c>
      <c r="C10" s="16" t="s">
        <v>113</v>
      </c>
      <c r="D10" s="16" t="s">
        <v>90</v>
      </c>
      <c r="E10" s="16" t="s">
        <v>114</v>
      </c>
      <c r="F10" s="16" t="s">
        <v>255</v>
      </c>
      <c r="G10" s="16" t="s">
        <v>278</v>
      </c>
      <c r="H10" s="16" t="s">
        <v>256</v>
      </c>
      <c r="I10" s="16" t="s">
        <v>101</v>
      </c>
      <c r="J10" s="16" t="s">
        <v>98</v>
      </c>
      <c r="K10" s="16" t="s">
        <v>249</v>
      </c>
      <c r="L10" s="20" t="s">
        <v>263</v>
      </c>
      <c r="M10" s="16" t="s">
        <v>248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76.5" x14ac:dyDescent="0.2">
      <c r="A11" s="12">
        <f t="shared" si="0"/>
        <v>10</v>
      </c>
      <c r="B11" s="12">
        <f t="shared" si="0"/>
        <v>10</v>
      </c>
      <c r="C11" s="16" t="s">
        <v>115</v>
      </c>
      <c r="D11" s="16" t="s">
        <v>90</v>
      </c>
      <c r="E11" s="16" t="s">
        <v>116</v>
      </c>
      <c r="F11" s="16" t="s">
        <v>255</v>
      </c>
      <c r="G11" s="16" t="s">
        <v>278</v>
      </c>
      <c r="H11" s="16" t="s">
        <v>256</v>
      </c>
      <c r="I11" s="16" t="s">
        <v>101</v>
      </c>
      <c r="J11" s="16" t="s">
        <v>98</v>
      </c>
      <c r="K11" s="16" t="s">
        <v>249</v>
      </c>
      <c r="L11" s="20" t="s">
        <v>264</v>
      </c>
      <c r="M11" s="16" t="s">
        <v>248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76.5" x14ac:dyDescent="0.2">
      <c r="A12" s="12">
        <f t="shared" si="0"/>
        <v>11</v>
      </c>
      <c r="B12" s="12">
        <f t="shared" si="0"/>
        <v>11</v>
      </c>
      <c r="C12" s="16" t="s">
        <v>117</v>
      </c>
      <c r="D12" s="16" t="s">
        <v>90</v>
      </c>
      <c r="E12" s="16" t="s">
        <v>118</v>
      </c>
      <c r="F12" s="16" t="s">
        <v>255</v>
      </c>
      <c r="G12" s="16" t="s">
        <v>278</v>
      </c>
      <c r="H12" s="16" t="s">
        <v>256</v>
      </c>
      <c r="I12" s="16" t="s">
        <v>101</v>
      </c>
      <c r="J12" s="16" t="s">
        <v>98</v>
      </c>
      <c r="K12" s="16" t="s">
        <v>249</v>
      </c>
      <c r="L12" s="20" t="s">
        <v>265</v>
      </c>
      <c r="M12" s="16" t="s">
        <v>248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76.5" x14ac:dyDescent="0.2">
      <c r="A13" s="12">
        <f t="shared" si="0"/>
        <v>12</v>
      </c>
      <c r="B13" s="12">
        <f t="shared" si="0"/>
        <v>12</v>
      </c>
      <c r="C13" s="16" t="s">
        <v>119</v>
      </c>
      <c r="D13" s="16" t="s">
        <v>90</v>
      </c>
      <c r="E13" s="16" t="s">
        <v>120</v>
      </c>
      <c r="F13" s="16" t="s">
        <v>255</v>
      </c>
      <c r="G13" s="16" t="s">
        <v>278</v>
      </c>
      <c r="H13" s="16" t="s">
        <v>256</v>
      </c>
      <c r="I13" s="16" t="s">
        <v>101</v>
      </c>
      <c r="J13" s="16" t="s">
        <v>98</v>
      </c>
      <c r="K13" s="16" t="s">
        <v>249</v>
      </c>
      <c r="L13" s="20" t="s">
        <v>266</v>
      </c>
      <c r="M13" s="16" t="s">
        <v>248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76.5" x14ac:dyDescent="0.2">
      <c r="A14" s="12">
        <f t="shared" si="0"/>
        <v>13</v>
      </c>
      <c r="B14" s="12">
        <f t="shared" si="0"/>
        <v>13</v>
      </c>
      <c r="C14" s="16" t="s">
        <v>121</v>
      </c>
      <c r="D14" s="16" t="s">
        <v>90</v>
      </c>
      <c r="E14" s="16" t="s">
        <v>122</v>
      </c>
      <c r="F14" s="16" t="s">
        <v>255</v>
      </c>
      <c r="G14" s="16" t="s">
        <v>278</v>
      </c>
      <c r="H14" s="16" t="s">
        <v>256</v>
      </c>
      <c r="I14" s="16" t="s">
        <v>101</v>
      </c>
      <c r="J14" s="16" t="s">
        <v>98</v>
      </c>
      <c r="K14" s="16" t="s">
        <v>249</v>
      </c>
      <c r="L14" s="20" t="s">
        <v>267</v>
      </c>
      <c r="M14" s="16" t="s">
        <v>248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76.5" x14ac:dyDescent="0.2">
      <c r="A15" s="12">
        <f t="shared" si="0"/>
        <v>14</v>
      </c>
      <c r="B15" s="12">
        <f t="shared" si="0"/>
        <v>14</v>
      </c>
      <c r="C15" s="16" t="s">
        <v>123</v>
      </c>
      <c r="D15" s="16" t="s">
        <v>90</v>
      </c>
      <c r="E15" s="16" t="s">
        <v>124</v>
      </c>
      <c r="F15" s="16" t="s">
        <v>255</v>
      </c>
      <c r="G15" s="16" t="s">
        <v>278</v>
      </c>
      <c r="H15" s="16" t="s">
        <v>256</v>
      </c>
      <c r="I15" s="16" t="s">
        <v>101</v>
      </c>
      <c r="J15" s="16" t="s">
        <v>98</v>
      </c>
      <c r="K15" s="16" t="s">
        <v>249</v>
      </c>
      <c r="L15" s="20" t="s">
        <v>268</v>
      </c>
      <c r="M15" s="16" t="s">
        <v>248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89.25" x14ac:dyDescent="0.2">
      <c r="A16" s="12">
        <f t="shared" si="0"/>
        <v>15</v>
      </c>
      <c r="B16" s="12">
        <f t="shared" si="0"/>
        <v>15</v>
      </c>
      <c r="C16" s="16" t="s">
        <v>125</v>
      </c>
      <c r="D16" s="16" t="s">
        <v>90</v>
      </c>
      <c r="E16" s="16" t="s">
        <v>126</v>
      </c>
      <c r="F16" s="16" t="s">
        <v>255</v>
      </c>
      <c r="G16" s="16" t="s">
        <v>278</v>
      </c>
      <c r="H16" s="16" t="s">
        <v>256</v>
      </c>
      <c r="I16" s="16" t="s">
        <v>101</v>
      </c>
      <c r="J16" s="16" t="s">
        <v>98</v>
      </c>
      <c r="K16" s="16" t="s">
        <v>249</v>
      </c>
      <c r="L16" s="20" t="s">
        <v>269</v>
      </c>
      <c r="M16" s="16" t="s">
        <v>248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1" ht="76.5" x14ac:dyDescent="0.2">
      <c r="A17" s="12">
        <f t="shared" si="0"/>
        <v>16</v>
      </c>
      <c r="B17" s="12">
        <f t="shared" si="0"/>
        <v>16</v>
      </c>
      <c r="C17" s="16" t="s">
        <v>127</v>
      </c>
      <c r="D17" s="16" t="s">
        <v>90</v>
      </c>
      <c r="E17" s="16" t="s">
        <v>128</v>
      </c>
      <c r="F17" s="16" t="s">
        <v>255</v>
      </c>
      <c r="G17" s="16" t="s">
        <v>278</v>
      </c>
      <c r="H17" s="16" t="s">
        <v>256</v>
      </c>
      <c r="I17" s="16" t="s">
        <v>101</v>
      </c>
      <c r="J17" s="16" t="s">
        <v>98</v>
      </c>
      <c r="K17" s="16" t="s">
        <v>249</v>
      </c>
      <c r="L17" s="20" t="s">
        <v>270</v>
      </c>
      <c r="M17" s="16" t="s">
        <v>248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1" ht="76.5" x14ac:dyDescent="0.2">
      <c r="A18" s="12">
        <f t="shared" si="0"/>
        <v>17</v>
      </c>
      <c r="B18" s="12">
        <f t="shared" si="0"/>
        <v>17</v>
      </c>
      <c r="C18" s="16" t="s">
        <v>129</v>
      </c>
      <c r="D18" s="16" t="s">
        <v>90</v>
      </c>
      <c r="E18" s="16" t="s">
        <v>130</v>
      </c>
      <c r="F18" s="16" t="s">
        <v>255</v>
      </c>
      <c r="G18" s="16" t="s">
        <v>278</v>
      </c>
      <c r="H18" s="16" t="s">
        <v>256</v>
      </c>
      <c r="I18" s="16" t="s">
        <v>101</v>
      </c>
      <c r="J18" s="16" t="s">
        <v>98</v>
      </c>
      <c r="K18" s="16" t="s">
        <v>249</v>
      </c>
      <c r="L18" s="20" t="s">
        <v>271</v>
      </c>
      <c r="M18" s="16" t="s">
        <v>248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1" ht="140.25" x14ac:dyDescent="0.2">
      <c r="A19" s="12">
        <v>18</v>
      </c>
      <c r="B19" s="12">
        <v>18</v>
      </c>
      <c r="C19" s="16" t="s">
        <v>136</v>
      </c>
      <c r="D19" s="16" t="s">
        <v>137</v>
      </c>
      <c r="E19" s="16" t="s">
        <v>84</v>
      </c>
      <c r="F19" s="16" t="s">
        <v>255</v>
      </c>
      <c r="G19" s="16" t="s">
        <v>278</v>
      </c>
      <c r="H19" s="16" t="s">
        <v>278</v>
      </c>
      <c r="I19" s="16" t="s">
        <v>138</v>
      </c>
      <c r="J19" s="16" t="s">
        <v>139</v>
      </c>
      <c r="K19" s="16" t="s">
        <v>249</v>
      </c>
      <c r="L19" s="20" t="s">
        <v>272</v>
      </c>
      <c r="M19" s="16" t="s">
        <v>248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1" ht="102" x14ac:dyDescent="0.2">
      <c r="A20" s="12">
        <f t="shared" si="0"/>
        <v>19</v>
      </c>
      <c r="B20" s="12">
        <f t="shared" si="0"/>
        <v>19</v>
      </c>
      <c r="C20" s="16" t="s">
        <v>141</v>
      </c>
      <c r="D20" s="16" t="s">
        <v>142</v>
      </c>
      <c r="E20" s="16" t="s">
        <v>84</v>
      </c>
      <c r="F20" s="16" t="s">
        <v>255</v>
      </c>
      <c r="G20" s="16" t="s">
        <v>278</v>
      </c>
      <c r="H20" s="16" t="s">
        <v>256</v>
      </c>
      <c r="I20" s="16" t="s">
        <v>143</v>
      </c>
      <c r="J20" s="16" t="s">
        <v>144</v>
      </c>
      <c r="K20" s="16" t="s">
        <v>249</v>
      </c>
      <c r="L20" s="20" t="s">
        <v>273</v>
      </c>
      <c r="M20" s="16" t="s">
        <v>248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1" ht="114.75" x14ac:dyDescent="0.2">
      <c r="A21" s="12">
        <f t="shared" si="0"/>
        <v>20</v>
      </c>
      <c r="B21" s="12">
        <f t="shared" si="0"/>
        <v>20</v>
      </c>
      <c r="C21" s="16" t="s">
        <v>146</v>
      </c>
      <c r="D21" s="16" t="s">
        <v>147</v>
      </c>
      <c r="E21" s="16" t="s">
        <v>84</v>
      </c>
      <c r="F21" s="16" t="s">
        <v>255</v>
      </c>
      <c r="G21" s="16" t="s">
        <v>278</v>
      </c>
      <c r="H21" s="16" t="s">
        <v>278</v>
      </c>
      <c r="I21" s="16" t="s">
        <v>148</v>
      </c>
      <c r="J21" s="16" t="s">
        <v>144</v>
      </c>
      <c r="K21" s="16" t="s">
        <v>249</v>
      </c>
      <c r="L21" s="20" t="s">
        <v>274</v>
      </c>
      <c r="M21" s="16" t="s">
        <v>248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1" ht="140.25" x14ac:dyDescent="0.2">
      <c r="A22" s="12">
        <v>21</v>
      </c>
      <c r="B22" s="12">
        <v>21</v>
      </c>
      <c r="C22" s="16" t="s">
        <v>215</v>
      </c>
      <c r="D22" s="16" t="s">
        <v>210</v>
      </c>
      <c r="E22" s="16" t="s">
        <v>84</v>
      </c>
      <c r="F22" s="16" t="s">
        <v>255</v>
      </c>
      <c r="G22" s="16" t="s">
        <v>278</v>
      </c>
      <c r="H22" s="16" t="s">
        <v>256</v>
      </c>
      <c r="I22" s="16" t="s">
        <v>216</v>
      </c>
      <c r="J22" s="16" t="s">
        <v>217</v>
      </c>
      <c r="K22" s="16" t="s">
        <v>249</v>
      </c>
      <c r="L22" s="20" t="s">
        <v>275</v>
      </c>
      <c r="M22" s="16" t="s">
        <v>248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1" ht="140.25" x14ac:dyDescent="0.2">
      <c r="A23" s="12">
        <f t="shared" si="0"/>
        <v>22</v>
      </c>
      <c r="B23" s="12">
        <f t="shared" si="0"/>
        <v>22</v>
      </c>
      <c r="C23" s="16" t="s">
        <v>218</v>
      </c>
      <c r="D23" s="16" t="s">
        <v>210</v>
      </c>
      <c r="E23" s="16" t="s">
        <v>84</v>
      </c>
      <c r="F23" s="16" t="s">
        <v>255</v>
      </c>
      <c r="G23" s="16" t="s">
        <v>278</v>
      </c>
      <c r="H23" s="16" t="s">
        <v>256</v>
      </c>
      <c r="I23" s="16" t="s">
        <v>219</v>
      </c>
      <c r="J23" s="16" t="s">
        <v>217</v>
      </c>
      <c r="K23" s="16" t="s">
        <v>249</v>
      </c>
      <c r="L23" s="20" t="s">
        <v>276</v>
      </c>
      <c r="M23" s="16" t="s">
        <v>248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1" ht="140.25" x14ac:dyDescent="0.2">
      <c r="A24" s="12">
        <f t="shared" si="0"/>
        <v>23</v>
      </c>
      <c r="B24" s="12">
        <f t="shared" si="0"/>
        <v>23</v>
      </c>
      <c r="C24" s="16" t="s">
        <v>220</v>
      </c>
      <c r="D24" s="16" t="s">
        <v>210</v>
      </c>
      <c r="E24" s="16" t="s">
        <v>84</v>
      </c>
      <c r="F24" s="16" t="s">
        <v>255</v>
      </c>
      <c r="G24" s="16" t="s">
        <v>278</v>
      </c>
      <c r="H24" s="16" t="s">
        <v>256</v>
      </c>
      <c r="I24" s="16" t="s">
        <v>221</v>
      </c>
      <c r="J24" s="16" t="s">
        <v>217</v>
      </c>
      <c r="K24" s="16" t="s">
        <v>249</v>
      </c>
      <c r="L24" s="20" t="s">
        <v>277</v>
      </c>
      <c r="M24" s="16" t="s">
        <v>248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1" x14ac:dyDescent="0.2">
      <c r="A25" s="12" t="e">
        <f>#REF!+1</f>
        <v>#REF!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x14ac:dyDescent="0.2"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"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x14ac:dyDescent="0.2"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x14ac:dyDescent="0.2"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x14ac:dyDescent="0.2"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x14ac:dyDescent="0.2"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x14ac:dyDescent="0.2"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5:31" x14ac:dyDescent="0.2"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5:31" x14ac:dyDescent="0.2"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5:31" x14ac:dyDescent="0.2"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5:31" x14ac:dyDescent="0.2"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5:31" x14ac:dyDescent="0.2"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5:31" x14ac:dyDescent="0.2"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5:31" x14ac:dyDescent="0.2"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5:31" x14ac:dyDescent="0.2"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5:31" x14ac:dyDescent="0.2"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5:31" x14ac:dyDescent="0.2"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5:31" x14ac:dyDescent="0.2"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5:31" x14ac:dyDescent="0.2"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5:31" x14ac:dyDescent="0.2"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15:31" x14ac:dyDescent="0.2"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15:31" x14ac:dyDescent="0.2"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15:31" x14ac:dyDescent="0.2"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</hyperlinks>
  <pageMargins left="0.7" right="0.7" top="0.75" bottom="0.75" header="0.3" footer="0.3"/>
  <pageSetup paperSize="9" orientation="portrait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" sqref="A1:XFD1048576"/>
    </sheetView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HLR</vt:lpstr>
      <vt:lpstr>Standard_User</vt:lpstr>
      <vt:lpstr>Test Scenerio</vt:lpstr>
      <vt:lpstr>Defect Report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modified xsi:type="dcterms:W3CDTF">2023-07-19T07:32:01Z</dcterms:modified>
</cp:coreProperties>
</file>