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G:\My Drive\IRMC\sql\StratChart\"/>
    </mc:Choice>
  </mc:AlternateContent>
  <xr:revisionPtr revIDLastSave="0" documentId="13_ncr:1_{B8E60272-634C-4B86-8969-50539DBDBF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CGM CGMW Colour Scheme" sheetId="1" r:id="rId1"/>
  </sheets>
  <definedNames>
    <definedName name="_xlnm._FilterDatabase" localSheetId="0" hidden="1">'CCGM CGMW Colour Scheme'!$A$9:$F$203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v8pvQOocliCSbniL2caVlMCxWTuVMfN5wsvCnpPak4w="/>
    </ext>
  </extLst>
</workbook>
</file>

<file path=xl/calcChain.xml><?xml version="1.0" encoding="utf-8"?>
<calcChain xmlns="http://schemas.openxmlformats.org/spreadsheetml/2006/main">
  <c r="H11" i="1" l="1"/>
  <c r="H10" i="1"/>
</calcChain>
</file>

<file path=xl/sharedStrings.xml><?xml version="1.0" encoding="utf-8"?>
<sst xmlns="http://schemas.openxmlformats.org/spreadsheetml/2006/main" count="2187" uniqueCount="1389">
  <si>
    <t>standard sorting order</t>
  </si>
  <si>
    <t>Long List (formatted)</t>
  </si>
  <si>
    <t>Rank</t>
  </si>
  <si>
    <t>Black/White/None text font colour</t>
  </si>
  <si>
    <t>CMYK</t>
  </si>
  <si>
    <t>Cyan</t>
  </si>
  <si>
    <t>Magenta</t>
  </si>
  <si>
    <t>Yellow</t>
  </si>
  <si>
    <t>Black</t>
  </si>
  <si>
    <t>RGB</t>
  </si>
  <si>
    <t>Red</t>
  </si>
  <si>
    <t>Green</t>
  </si>
  <si>
    <t>Blue</t>
  </si>
  <si>
    <t>HTML RGB HASH</t>
  </si>
  <si>
    <t>standard_sort</t>
  </si>
  <si>
    <t>unit_id</t>
  </si>
  <si>
    <t>parent_unit_id</t>
  </si>
  <si>
    <t>unit_name</t>
  </si>
  <si>
    <t>rank</t>
  </si>
  <si>
    <t>start_age_ma</t>
  </si>
  <si>
    <t>end_age_ma</t>
  </si>
  <si>
    <t>start_age_err_ma</t>
  </si>
  <si>
    <t>font_color</t>
  </si>
  <si>
    <t>cmyk</t>
  </si>
  <si>
    <t>cyan</t>
  </si>
  <si>
    <t>magenta</t>
  </si>
  <si>
    <t>yellow</t>
  </si>
  <si>
    <t>black</t>
  </si>
  <si>
    <t>rgb</t>
  </si>
  <si>
    <t>red</t>
  </si>
  <si>
    <t>green</t>
  </si>
  <si>
    <t>blue</t>
  </si>
  <si>
    <t>html_rgb_hash</t>
  </si>
  <si>
    <t>Meghalayan</t>
  </si>
  <si>
    <t>Stage</t>
  </si>
  <si>
    <t>0/10/5/0</t>
  </si>
  <si>
    <t>253/237/236</t>
  </si>
  <si>
    <t>#FDEDEC</t>
  </si>
  <si>
    <t>Meghalayan Stage</t>
  </si>
  <si>
    <t>253,237,236</t>
  </si>
  <si>
    <t>Upper/Late Holocene</t>
  </si>
  <si>
    <t>Subseries</t>
  </si>
  <si>
    <t>Upper/Late Holocene Subseries</t>
  </si>
  <si>
    <t>Northgrippian</t>
  </si>
  <si>
    <t>0/10/10/0</t>
  </si>
  <si>
    <t>253/236/228</t>
  </si>
  <si>
    <t>#FDECE4</t>
  </si>
  <si>
    <t>Northgrippian Stage</t>
  </si>
  <si>
    <t>253,236,228</t>
  </si>
  <si>
    <t>Middle Holocene</t>
  </si>
  <si>
    <t>Middle Holocene Subseries</t>
  </si>
  <si>
    <t>Greenlandian</t>
  </si>
  <si>
    <t>0/10/15/0</t>
  </si>
  <si>
    <t>254/236/219</t>
  </si>
  <si>
    <t>#FEECDB</t>
  </si>
  <si>
    <t>Greenlandian Stage</t>
  </si>
  <si>
    <t>254,236,219</t>
  </si>
  <si>
    <t>Lower/Early Holocene</t>
  </si>
  <si>
    <t>Lower/Early Holocene Subseries</t>
  </si>
  <si>
    <t>Holocene</t>
  </si>
  <si>
    <t>Series</t>
  </si>
  <si>
    <t>0/10/20/0</t>
  </si>
  <si>
    <t>254/235/210</t>
  </si>
  <si>
    <t>#FEEBD2</t>
  </si>
  <si>
    <t>Holocene Series</t>
  </si>
  <si>
    <t>254,235,210</t>
  </si>
  <si>
    <t>Upper Pleistocene</t>
  </si>
  <si>
    <t>0/5/15/0</t>
  </si>
  <si>
    <t>255/242/211</t>
  </si>
  <si>
    <t>#FFF2D3</t>
  </si>
  <si>
    <t>Upper Pleistocene Stage</t>
  </si>
  <si>
    <t>255,242,211</t>
  </si>
  <si>
    <t>Upper/Late Pleistocene</t>
  </si>
  <si>
    <t>Upper/Late Pleistocene Subseries</t>
  </si>
  <si>
    <t>Chibanian</t>
  </si>
  <si>
    <t>0/5/20/0</t>
  </si>
  <si>
    <t>255/242/199</t>
  </si>
  <si>
    <t>#FFF2C7</t>
  </si>
  <si>
    <t>Chibanian Stage</t>
  </si>
  <si>
    <t>255,242,199</t>
  </si>
  <si>
    <t>Middle Pleistocene</t>
  </si>
  <si>
    <t>Middle Pleistocene Subseries</t>
  </si>
  <si>
    <t>Calabrian</t>
  </si>
  <si>
    <t>0/5/25/0</t>
  </si>
  <si>
    <t>255/242/186</t>
  </si>
  <si>
    <t>#FFF2BA</t>
  </si>
  <si>
    <t>Calabrian Stage</t>
  </si>
  <si>
    <t>255,242,186</t>
  </si>
  <si>
    <t>Gelasian</t>
  </si>
  <si>
    <t>0/5/30/0</t>
  </si>
  <si>
    <t>255/237/179</t>
  </si>
  <si>
    <t>#FFEDB3</t>
  </si>
  <si>
    <t>Gelasian Stage</t>
  </si>
  <si>
    <t>255,237,179</t>
  </si>
  <si>
    <t>Lower/Early Pleistocene</t>
  </si>
  <si>
    <t>0/5/35/0</t>
  </si>
  <si>
    <t>255/240/185</t>
  </si>
  <si>
    <t>#FFF0B9</t>
  </si>
  <si>
    <t>Lower/Early Pleistocene Subseries</t>
  </si>
  <si>
    <t>255,240,185</t>
  </si>
  <si>
    <t>Pleistocene</t>
  </si>
  <si>
    <t>0/5/40/0</t>
  </si>
  <si>
    <t>255/239/175</t>
  </si>
  <si>
    <t>#FFEFAF</t>
  </si>
  <si>
    <t>Pleistocene Series</t>
  </si>
  <si>
    <t>255,239,175</t>
  </si>
  <si>
    <t>Quaternary</t>
  </si>
  <si>
    <t>System</t>
  </si>
  <si>
    <t>0/0/50/0</t>
  </si>
  <si>
    <t>249/249/127</t>
  </si>
  <si>
    <t>#F9F97F</t>
  </si>
  <si>
    <t>Quaternary System</t>
  </si>
  <si>
    <t>249,249,127</t>
  </si>
  <si>
    <t>Piacenzian</t>
  </si>
  <si>
    <t>0/0/25/0</t>
  </si>
  <si>
    <t>255/255/191</t>
  </si>
  <si>
    <t>#FFFFBF</t>
  </si>
  <si>
    <t>Piacenzian Stage</t>
  </si>
  <si>
    <t>255,255,191</t>
  </si>
  <si>
    <t>Upper/Late Pliocene</t>
  </si>
  <si>
    <t>255/242/205</t>
  </si>
  <si>
    <t>#FFF2CD</t>
  </si>
  <si>
    <t>Upper/Late Pliocene Subseries</t>
  </si>
  <si>
    <t>255,242,205</t>
  </si>
  <si>
    <t>Zanclean</t>
  </si>
  <si>
    <t>0/0/30/0</t>
  </si>
  <si>
    <t>255/255/179</t>
  </si>
  <si>
    <t>#FFFFB3</t>
  </si>
  <si>
    <t>Zanclean Stage</t>
  </si>
  <si>
    <t>255,255,179</t>
  </si>
  <si>
    <t>Lower/Early Pliocene</t>
  </si>
  <si>
    <t>255/242/195</t>
  </si>
  <si>
    <t>#FFF2C3</t>
  </si>
  <si>
    <t>Lower/Early Pliocene Subseries</t>
  </si>
  <si>
    <t>255,242,195</t>
  </si>
  <si>
    <t>Pliocene</t>
  </si>
  <si>
    <t>0/0/40/0</t>
  </si>
  <si>
    <t>255/255/153</t>
  </si>
  <si>
    <t>#FFFF99</t>
  </si>
  <si>
    <t>Pliocene Series</t>
  </si>
  <si>
    <t>255,255,153</t>
  </si>
  <si>
    <t>Messinian</t>
  </si>
  <si>
    <t>0/0/55/0</t>
  </si>
  <si>
    <t>255/255/115</t>
  </si>
  <si>
    <t>#FFFF73</t>
  </si>
  <si>
    <t>Messinian Stage</t>
  </si>
  <si>
    <t>255,255,115</t>
  </si>
  <si>
    <t>Tortonian</t>
  </si>
  <si>
    <t>0/0/60/0</t>
  </si>
  <si>
    <t>255/255/102</t>
  </si>
  <si>
    <t>#FFFF66</t>
  </si>
  <si>
    <t>Tortonian Stage</t>
  </si>
  <si>
    <t>255,255,102</t>
  </si>
  <si>
    <t>Upper/Late Miocene</t>
  </si>
  <si>
    <t>0/5/55/0</t>
  </si>
  <si>
    <t>255/236/140</t>
  </si>
  <si>
    <t>#FFEC8C</t>
  </si>
  <si>
    <t>Upper/Late Miocene Subseries</t>
  </si>
  <si>
    <t>255,236,140</t>
  </si>
  <si>
    <t>Serravallian</t>
  </si>
  <si>
    <t>0/0/65/0</t>
  </si>
  <si>
    <t>255/255/89</t>
  </si>
  <si>
    <t>#FFFF59</t>
  </si>
  <si>
    <t>Serravallian Stage</t>
  </si>
  <si>
    <t>255,255,89</t>
  </si>
  <si>
    <t>Langhian</t>
  </si>
  <si>
    <t>0/0/70/0</t>
  </si>
  <si>
    <t>255/255/77</t>
  </si>
  <si>
    <t>#FFFF4D</t>
  </si>
  <si>
    <t>Langhian Stage</t>
  </si>
  <si>
    <t>255,255,77</t>
  </si>
  <si>
    <t>Middle Miocene</t>
  </si>
  <si>
    <t>0/5/65/0</t>
  </si>
  <si>
    <t>255/236/115</t>
  </si>
  <si>
    <t>#FFEC73</t>
  </si>
  <si>
    <t>Middle Miocene Subseries</t>
  </si>
  <si>
    <t>255,236,115</t>
  </si>
  <si>
    <t>Burdigalian</t>
  </si>
  <si>
    <t>0/0/75/0</t>
  </si>
  <si>
    <t>255/255/65</t>
  </si>
  <si>
    <t>#FFFF41</t>
  </si>
  <si>
    <t>Burdigalian Stage</t>
  </si>
  <si>
    <t>255,255,65</t>
  </si>
  <si>
    <t>Aquitanian</t>
  </si>
  <si>
    <t>0/0/80/0</t>
  </si>
  <si>
    <t>255/255/51</t>
  </si>
  <si>
    <t>#FFFF33</t>
  </si>
  <si>
    <t>Aquitanian Stage</t>
  </si>
  <si>
    <t>255,255,51</t>
  </si>
  <si>
    <t>Lower/Early Miocene</t>
  </si>
  <si>
    <t>0/5/75/0</t>
  </si>
  <si>
    <t>255/236/85</t>
  </si>
  <si>
    <t>#FFEC55</t>
  </si>
  <si>
    <t>Lower/Early Miocene Subseries</t>
  </si>
  <si>
    <t>255,236,85</t>
  </si>
  <si>
    <t>Miocene</t>
  </si>
  <si>
    <t>0/0/100/0</t>
  </si>
  <si>
    <t>255/255/0</t>
  </si>
  <si>
    <t>#FFFF00</t>
  </si>
  <si>
    <t>Miocene Series</t>
  </si>
  <si>
    <t>255,255,0</t>
  </si>
  <si>
    <t>Neogene</t>
  </si>
  <si>
    <t>0/10/90/0</t>
  </si>
  <si>
    <t>255/230/25</t>
  </si>
  <si>
    <t>#FFE619</t>
  </si>
  <si>
    <t>Neogene System</t>
  </si>
  <si>
    <t>255,230,25</t>
  </si>
  <si>
    <t>Chattian</t>
  </si>
  <si>
    <t>0/10/30/0</t>
  </si>
  <si>
    <t>254/230/170</t>
  </si>
  <si>
    <t>#FEE6AA</t>
  </si>
  <si>
    <t>Chattian Stage</t>
  </si>
  <si>
    <t>254,230,170</t>
  </si>
  <si>
    <t>Rupelian</t>
  </si>
  <si>
    <t>0/15/35/0</t>
  </si>
  <si>
    <t>254/217/154</t>
  </si>
  <si>
    <t>#FED99A</t>
  </si>
  <si>
    <t>Rupelian Stage</t>
  </si>
  <si>
    <t>254,217,154</t>
  </si>
  <si>
    <t>Oligocene</t>
  </si>
  <si>
    <t>0/25/45/0</t>
  </si>
  <si>
    <t>254/192/122</t>
  </si>
  <si>
    <t>#FEC07A</t>
  </si>
  <si>
    <t>Oligocene Series</t>
  </si>
  <si>
    <t>254,192,122</t>
  </si>
  <si>
    <t>Priabonian</t>
  </si>
  <si>
    <t>0/20/30/0</t>
  </si>
  <si>
    <t>253/205/161</t>
  </si>
  <si>
    <t>#FDCDA1</t>
  </si>
  <si>
    <t>Priabonian Stage</t>
  </si>
  <si>
    <t>253,205,161</t>
  </si>
  <si>
    <t>Bartonian</t>
  </si>
  <si>
    <t>0/25/35/0</t>
  </si>
  <si>
    <t>253/192/145</t>
  </si>
  <si>
    <t>#FDC091</t>
  </si>
  <si>
    <t>Bartonian Stage</t>
  </si>
  <si>
    <t>253,192,145</t>
  </si>
  <si>
    <t>Lutetian</t>
  </si>
  <si>
    <t>0/30/40/0</t>
  </si>
  <si>
    <t>253/180/130</t>
  </si>
  <si>
    <t>#FDB482</t>
  </si>
  <si>
    <t>Lutetian Stage</t>
  </si>
  <si>
    <t>253,180,130</t>
  </si>
  <si>
    <t>Ypresian</t>
  </si>
  <si>
    <t>0/35/45/0</t>
  </si>
  <si>
    <t>252/167/115</t>
  </si>
  <si>
    <t>#FCA773</t>
  </si>
  <si>
    <t>Ypresian Stage</t>
  </si>
  <si>
    <t>252,167,115</t>
  </si>
  <si>
    <t>Eocene</t>
  </si>
  <si>
    <t>0/30/50/0</t>
  </si>
  <si>
    <t>253/180/108</t>
  </si>
  <si>
    <t>#FDB46C</t>
  </si>
  <si>
    <t>Eocene Series</t>
  </si>
  <si>
    <t>253,180,108</t>
  </si>
  <si>
    <t>Thanetian</t>
  </si>
  <si>
    <t>0/25/50/0</t>
  </si>
  <si>
    <t>253/191/111</t>
  </si>
  <si>
    <t>#FDBF6F</t>
  </si>
  <si>
    <t>Thanetian Stage</t>
  </si>
  <si>
    <t>253,191,111</t>
  </si>
  <si>
    <t>Selandian</t>
  </si>
  <si>
    <t>0/25/55/0</t>
  </si>
  <si>
    <t>254/191/101</t>
  </si>
  <si>
    <t>#FEBF65</t>
  </si>
  <si>
    <t>Selandian Stage</t>
  </si>
  <si>
    <t>254,191,101</t>
  </si>
  <si>
    <t>Danian</t>
  </si>
  <si>
    <t>0/30/55/0</t>
  </si>
  <si>
    <t>253/180/98</t>
  </si>
  <si>
    <t>#FDB462</t>
  </si>
  <si>
    <t>Danian Stage</t>
  </si>
  <si>
    <t>253,180,98</t>
  </si>
  <si>
    <t>Paleocene</t>
  </si>
  <si>
    <t>0/40/60/0</t>
  </si>
  <si>
    <t>253/167/95</t>
  </si>
  <si>
    <t>#FDA75F</t>
  </si>
  <si>
    <t>Paleocene Series</t>
  </si>
  <si>
    <t>253,167,95</t>
  </si>
  <si>
    <t>Paleogene</t>
  </si>
  <si>
    <t>5/0/90/0</t>
  </si>
  <si>
    <t>253/154/82</t>
  </si>
  <si>
    <t>#FD9A52</t>
  </si>
  <si>
    <t>Paleogene System</t>
  </si>
  <si>
    <t>253,154,82</t>
  </si>
  <si>
    <t>Cenozoic</t>
  </si>
  <si>
    <t>Erathem</t>
  </si>
  <si>
    <t>40/0/5/0</t>
  </si>
  <si>
    <t>242/249/29</t>
  </si>
  <si>
    <t>#F2F91D</t>
  </si>
  <si>
    <t>Cenozoic Erathem</t>
  </si>
  <si>
    <t>242,249,29</t>
  </si>
  <si>
    <t>Maastrichtian</t>
  </si>
  <si>
    <t>72.1 ±0.2</t>
  </si>
  <si>
    <t>5/0/45/0</t>
  </si>
  <si>
    <t>242/250/140</t>
  </si>
  <si>
    <t>#F2FA8C</t>
  </si>
  <si>
    <t>Maastrichtian Stage</t>
  </si>
  <si>
    <t>242,250,140</t>
  </si>
  <si>
    <t>Campanian</t>
  </si>
  <si>
    <t>83.6 ±0.2</t>
  </si>
  <si>
    <t>10/0/50/0</t>
  </si>
  <si>
    <t>230/244/127</t>
  </si>
  <si>
    <t>#E6F47F</t>
  </si>
  <si>
    <t>Campanian Stage</t>
  </si>
  <si>
    <t>230,244,127</t>
  </si>
  <si>
    <t>Santonian</t>
  </si>
  <si>
    <t>86.3 ±0.5</t>
  </si>
  <si>
    <t>15/0/55/0</t>
  </si>
  <si>
    <t>217/239/116</t>
  </si>
  <si>
    <t>#D9EF74</t>
  </si>
  <si>
    <t>Santonian Stage</t>
  </si>
  <si>
    <t>217,239,116</t>
  </si>
  <si>
    <t>Coniacian</t>
  </si>
  <si>
    <t>89.8 ±0.3</t>
  </si>
  <si>
    <t>20/0/60/0</t>
  </si>
  <si>
    <t>204/233/104</t>
  </si>
  <si>
    <t>#CCE968</t>
  </si>
  <si>
    <t>Coniacian Stage</t>
  </si>
  <si>
    <t>204,233,104</t>
  </si>
  <si>
    <t>Turonian</t>
  </si>
  <si>
    <t>25/0/65/0</t>
  </si>
  <si>
    <t>191/227/93</t>
  </si>
  <si>
    <t>#BFE35D</t>
  </si>
  <si>
    <t>Turonian Stage</t>
  </si>
  <si>
    <t>191,227,93</t>
  </si>
  <si>
    <t>Cenomanian</t>
  </si>
  <si>
    <t>30/0/70/0</t>
  </si>
  <si>
    <t>179/222/83</t>
  </si>
  <si>
    <t>#B3DE53</t>
  </si>
  <si>
    <t>Cenomanian Stage</t>
  </si>
  <si>
    <t>179,222,83</t>
  </si>
  <si>
    <t>Upper Cretaceous</t>
  </si>
  <si>
    <t>35/0/75/0</t>
  </si>
  <si>
    <t>166/216/74</t>
  </si>
  <si>
    <t>#A6D84A</t>
  </si>
  <si>
    <t>Upper Cretaceous Series</t>
  </si>
  <si>
    <t>166,216,74</t>
  </si>
  <si>
    <t>Albian</t>
  </si>
  <si>
    <t>~ 113.0</t>
  </si>
  <si>
    <t>20/0/40/0</t>
  </si>
  <si>
    <t>204/234/151</t>
  </si>
  <si>
    <t>#CCEA97</t>
  </si>
  <si>
    <t>Albian Stage</t>
  </si>
  <si>
    <t>204,234,151</t>
  </si>
  <si>
    <t>Aptian</t>
  </si>
  <si>
    <t>~ 121.4</t>
  </si>
  <si>
    <t>25/0/45/0</t>
  </si>
  <si>
    <t>191/228/138</t>
  </si>
  <si>
    <t>#BFE48A</t>
  </si>
  <si>
    <t>Aptian Stage</t>
  </si>
  <si>
    <t>191,228,138</t>
  </si>
  <si>
    <t>Barremian</t>
  </si>
  <si>
    <t>30/0/50/0</t>
  </si>
  <si>
    <t>179/223/127</t>
  </si>
  <si>
    <t>#B3DF7F</t>
  </si>
  <si>
    <t>Barremian Stage</t>
  </si>
  <si>
    <t>179,223,127</t>
  </si>
  <si>
    <t>Hauterivian</t>
  </si>
  <si>
    <t>~ 132.6</t>
  </si>
  <si>
    <t>35/0/55/0</t>
  </si>
  <si>
    <t>166/217/117</t>
  </si>
  <si>
    <t>#A6D975</t>
  </si>
  <si>
    <t>Hauterivian Stage</t>
  </si>
  <si>
    <t>166,217,117</t>
  </si>
  <si>
    <t>Valanginian</t>
  </si>
  <si>
    <t>~ 139.8</t>
  </si>
  <si>
    <t>40/0/60/0</t>
  </si>
  <si>
    <t>153/211/106</t>
  </si>
  <si>
    <t>#99D36A</t>
  </si>
  <si>
    <t>Valanginian Stage</t>
  </si>
  <si>
    <t>153,211,106</t>
  </si>
  <si>
    <t>Berriasian</t>
  </si>
  <si>
    <t>~ 145.0</t>
  </si>
  <si>
    <t>45/0/65/0</t>
  </si>
  <si>
    <t>140/205/96</t>
  </si>
  <si>
    <t>#8CCD60</t>
  </si>
  <si>
    <t>Berriasian Stage</t>
  </si>
  <si>
    <t>140,205,96</t>
  </si>
  <si>
    <t>Lower Cretaceous</t>
  </si>
  <si>
    <t>45/0/70/0</t>
  </si>
  <si>
    <t>140/205/87</t>
  </si>
  <si>
    <t>#8CCD57</t>
  </si>
  <si>
    <t>Lower Cretaceous Series</t>
  </si>
  <si>
    <t>140,205,87</t>
  </si>
  <si>
    <t>Cretaceous</t>
  </si>
  <si>
    <t>50/0/75/0</t>
  </si>
  <si>
    <t>127/198/78</t>
  </si>
  <si>
    <t>#7FC64E</t>
  </si>
  <si>
    <t>Cretaceous System</t>
  </si>
  <si>
    <t>127,198,78</t>
  </si>
  <si>
    <t>Tithonian</t>
  </si>
  <si>
    <t>149.2 ±0.7</t>
  </si>
  <si>
    <t>15/0/0/0</t>
  </si>
  <si>
    <t>217/241/247</t>
  </si>
  <si>
    <t>#D9F1F7</t>
  </si>
  <si>
    <t>Tithonian Stage</t>
  </si>
  <si>
    <t>217,241,247</t>
  </si>
  <si>
    <t>Kimmeridgian</t>
  </si>
  <si>
    <t>154.8 ±0.8</t>
  </si>
  <si>
    <t>20/0/0/0</t>
  </si>
  <si>
    <t>204/236/244</t>
  </si>
  <si>
    <t>#CCECF4</t>
  </si>
  <si>
    <t>Kimmeridgian Stage</t>
  </si>
  <si>
    <t>204,236,244</t>
  </si>
  <si>
    <t>Oxfordian</t>
  </si>
  <si>
    <t>161.5 ±1.0</t>
  </si>
  <si>
    <t>25/0/0/0</t>
  </si>
  <si>
    <t>191/231/241</t>
  </si>
  <si>
    <t>#BFE7F1</t>
  </si>
  <si>
    <t>Oxfordian Stage</t>
  </si>
  <si>
    <t>191,231,241</t>
  </si>
  <si>
    <t>Upper Jurassic</t>
  </si>
  <si>
    <t>30/0/0/0</t>
  </si>
  <si>
    <t>179/227/238</t>
  </si>
  <si>
    <t>#B3E3EE</t>
  </si>
  <si>
    <t>Upper Jurassic Series</t>
  </si>
  <si>
    <t>179,227,238</t>
  </si>
  <si>
    <t>Callovian</t>
  </si>
  <si>
    <t>165.3 ±1.1</t>
  </si>
  <si>
    <t>25/0/5/0</t>
  </si>
  <si>
    <t>191/231/229</t>
  </si>
  <si>
    <t>#BFE7E5</t>
  </si>
  <si>
    <t>Callovian Stage</t>
  </si>
  <si>
    <t>191,231,229</t>
  </si>
  <si>
    <t>Bathonian</t>
  </si>
  <si>
    <t>168.2 ±1.2</t>
  </si>
  <si>
    <t>30/0/5/0</t>
  </si>
  <si>
    <t>179/226/227</t>
  </si>
  <si>
    <t>#B3E2E3</t>
  </si>
  <si>
    <t>Bathonian Stage</t>
  </si>
  <si>
    <t>179,226,227</t>
  </si>
  <si>
    <t>Bajocian</t>
  </si>
  <si>
    <t>170.9 ±0.8</t>
  </si>
  <si>
    <t>35/0/5/0</t>
  </si>
  <si>
    <t>166/221/224</t>
  </si>
  <si>
    <t>#A6DDE0</t>
  </si>
  <si>
    <t>Bajocian Stage</t>
  </si>
  <si>
    <t>166,221,224</t>
  </si>
  <si>
    <t>Aalenian</t>
  </si>
  <si>
    <t>174.7 ±0.8</t>
  </si>
  <si>
    <t>154/217/221</t>
  </si>
  <si>
    <t>#9AD9DD</t>
  </si>
  <si>
    <t>Aalenian Stage</t>
  </si>
  <si>
    <t>154,217,221</t>
  </si>
  <si>
    <t>Middle Jurassic</t>
  </si>
  <si>
    <t>50/0/5/0</t>
  </si>
  <si>
    <t>128/207/216</t>
  </si>
  <si>
    <t>#80CFD8</t>
  </si>
  <si>
    <t>Middle Jurassic Series</t>
  </si>
  <si>
    <t>128,207,216</t>
  </si>
  <si>
    <t>Toarcian</t>
  </si>
  <si>
    <t>184.2 ±0.3</t>
  </si>
  <si>
    <t>40/5/0/0</t>
  </si>
  <si>
    <t>153/206/227</t>
  </si>
  <si>
    <t>#99CEE3</t>
  </si>
  <si>
    <t>Toarcian Stage</t>
  </si>
  <si>
    <t>153,206,227</t>
  </si>
  <si>
    <t>Pliensbachian</t>
  </si>
  <si>
    <t>192.9 ±0.3</t>
  </si>
  <si>
    <t>White</t>
  </si>
  <si>
    <t>50/5/0/0</t>
  </si>
  <si>
    <t>128/197/221</t>
  </si>
  <si>
    <t>#80C5DD</t>
  </si>
  <si>
    <t>Pliensbachian Stage</t>
  </si>
  <si>
    <t>128,197,221</t>
  </si>
  <si>
    <t>Sinemurian</t>
  </si>
  <si>
    <t>199.5 ±0.3</t>
  </si>
  <si>
    <t>60/5/0/0</t>
  </si>
  <si>
    <t>103/188/216</t>
  </si>
  <si>
    <t>#67BCD8</t>
  </si>
  <si>
    <t>Sinemurian Stage</t>
  </si>
  <si>
    <t>103,188,216</t>
  </si>
  <si>
    <t>Hettangian</t>
  </si>
  <si>
    <t>201.4 ±0.2</t>
  </si>
  <si>
    <t>70/5/0/0</t>
  </si>
  <si>
    <t>78/179/211</t>
  </si>
  <si>
    <t>#4EB3D3</t>
  </si>
  <si>
    <t>Hettangian Stage</t>
  </si>
  <si>
    <t>78,179,211</t>
  </si>
  <si>
    <t>Lower Jurassic</t>
  </si>
  <si>
    <t>75/5/0/0</t>
  </si>
  <si>
    <t>66/174/208</t>
  </si>
  <si>
    <t>#42AED0</t>
  </si>
  <si>
    <t>Lower Jurassic Series</t>
  </si>
  <si>
    <t>66,174,208</t>
  </si>
  <si>
    <t>Jurassic</t>
  </si>
  <si>
    <t>80/0/5/0</t>
  </si>
  <si>
    <t>52/178/201</t>
  </si>
  <si>
    <t>#34B2C9</t>
  </si>
  <si>
    <t>Jurassic System</t>
  </si>
  <si>
    <t>52,178,201</t>
  </si>
  <si>
    <t>Rhaetian</t>
  </si>
  <si>
    <t>~ 208.5</t>
  </si>
  <si>
    <t>10/25/0/0</t>
  </si>
  <si>
    <t>227/185/219</t>
  </si>
  <si>
    <t>#E3B9DB</t>
  </si>
  <si>
    <t>Rhaetian Stage</t>
  </si>
  <si>
    <t>227,185,219</t>
  </si>
  <si>
    <t>Norian</t>
  </si>
  <si>
    <t>~ 227</t>
  </si>
  <si>
    <t>15/30/0/0</t>
  </si>
  <si>
    <t>214/170/211</t>
  </si>
  <si>
    <t>#D6AAD3</t>
  </si>
  <si>
    <t>Norian Stage</t>
  </si>
  <si>
    <t>214,170,211</t>
  </si>
  <si>
    <t>Carnian</t>
  </si>
  <si>
    <t>~ 237</t>
  </si>
  <si>
    <t>20/35/0/0</t>
  </si>
  <si>
    <t>201/155/203</t>
  </si>
  <si>
    <t>#C99BCB</t>
  </si>
  <si>
    <t>Carnian Stage</t>
  </si>
  <si>
    <t>201,155,203</t>
  </si>
  <si>
    <t>Upper Triassic</t>
  </si>
  <si>
    <t>25/40/0/0</t>
  </si>
  <si>
    <t>189/140/195</t>
  </si>
  <si>
    <t>#BD8CC3</t>
  </si>
  <si>
    <t>Upper Triassic Series</t>
  </si>
  <si>
    <t>189,140,195</t>
  </si>
  <si>
    <t>Ladinian</t>
  </si>
  <si>
    <t>~ 242</t>
  </si>
  <si>
    <t>20/45/0/0</t>
  </si>
  <si>
    <t>201/131/191</t>
  </si>
  <si>
    <t>#C983BF</t>
  </si>
  <si>
    <t>Ladinian Stage</t>
  </si>
  <si>
    <t>201,131,191</t>
  </si>
  <si>
    <t>Anisian</t>
  </si>
  <si>
    <t>25/50/0/0</t>
  </si>
  <si>
    <t>188/117/183</t>
  </si>
  <si>
    <t>#BC75B7</t>
  </si>
  <si>
    <t>Anisian Stage</t>
  </si>
  <si>
    <t>188,117,183</t>
  </si>
  <si>
    <t>Middle Triassic</t>
  </si>
  <si>
    <t>30/55/0/0</t>
  </si>
  <si>
    <t>177/104/177</t>
  </si>
  <si>
    <t>#B168B1</t>
  </si>
  <si>
    <t>Middle Triassic Series</t>
  </si>
  <si>
    <t>177,104,177</t>
  </si>
  <si>
    <t>Olenekian</t>
  </si>
  <si>
    <t>30/65/0/0</t>
  </si>
  <si>
    <t>176/81/165</t>
  </si>
  <si>
    <t>#B051A5</t>
  </si>
  <si>
    <t>Olenekian Stage</t>
  </si>
  <si>
    <t>176,81,165</t>
  </si>
  <si>
    <t>Induan</t>
  </si>
  <si>
    <t>251.902 ±0.024</t>
  </si>
  <si>
    <t>35/70/0/0</t>
  </si>
  <si>
    <t>164/70/159</t>
  </si>
  <si>
    <t>#A4469F</t>
  </si>
  <si>
    <t>Induan Stage</t>
  </si>
  <si>
    <t>164,70,159</t>
  </si>
  <si>
    <t>Lower Triassic</t>
  </si>
  <si>
    <t>40/75/0/0</t>
  </si>
  <si>
    <t>152/57/153</t>
  </si>
  <si>
    <t>#983999</t>
  </si>
  <si>
    <t>Lower Triassic Series</t>
  </si>
  <si>
    <t>152,57,153</t>
  </si>
  <si>
    <t>Triassic</t>
  </si>
  <si>
    <t>50/80/0/0</t>
  </si>
  <si>
    <t>129/43/146</t>
  </si>
  <si>
    <t>#812B92</t>
  </si>
  <si>
    <t>Triassic System</t>
  </si>
  <si>
    <t>129,43,146</t>
  </si>
  <si>
    <t>Mesozoic</t>
  </si>
  <si>
    <t>60/0/10/0</t>
  </si>
  <si>
    <t>103/197/202</t>
  </si>
  <si>
    <t>#67C5CA</t>
  </si>
  <si>
    <t>Mesozoic Erathem</t>
  </si>
  <si>
    <t>103,197,202</t>
  </si>
  <si>
    <t>Changhsingian</t>
  </si>
  <si>
    <t>254.14 ±0.07</t>
  </si>
  <si>
    <t>0/25/20/0</t>
  </si>
  <si>
    <t>252/192/178</t>
  </si>
  <si>
    <t>#FCC0B2</t>
  </si>
  <si>
    <t>Changhsingian Stage</t>
  </si>
  <si>
    <t>252,192,178</t>
  </si>
  <si>
    <t>Wuchiapingian</t>
  </si>
  <si>
    <t>259.51 ±0.21</t>
  </si>
  <si>
    <t>0/30/25/0</t>
  </si>
  <si>
    <t>252/180/162</t>
  </si>
  <si>
    <t>#FCB4A2</t>
  </si>
  <si>
    <t>Wuchiapingian Stage</t>
  </si>
  <si>
    <t>252,180,162</t>
  </si>
  <si>
    <t>Lopingian</t>
  </si>
  <si>
    <t>0/35/30/0</t>
  </si>
  <si>
    <t>251/167/148</t>
  </si>
  <si>
    <t>#FBA794</t>
  </si>
  <si>
    <t>Lopingian Series</t>
  </si>
  <si>
    <t>251,167,148</t>
  </si>
  <si>
    <t>Capitanian</t>
  </si>
  <si>
    <t>264.28 ±0.16</t>
  </si>
  <si>
    <t>0/40/35/0</t>
  </si>
  <si>
    <t>251/154/133</t>
  </si>
  <si>
    <t>#FB9A85</t>
  </si>
  <si>
    <t>Capitanian Stage</t>
  </si>
  <si>
    <t>251,154,133</t>
  </si>
  <si>
    <t>Wordian</t>
  </si>
  <si>
    <t>266.9 ±0.4</t>
  </si>
  <si>
    <t>0/45/40/0</t>
  </si>
  <si>
    <t>251/141/118</t>
  </si>
  <si>
    <t>#FB8D76</t>
  </si>
  <si>
    <t>Wordian Stage</t>
  </si>
  <si>
    <t>251,141,118</t>
  </si>
  <si>
    <t>Roadian</t>
  </si>
  <si>
    <t>273.01 ±0.14</t>
  </si>
  <si>
    <t>0/50/45/0</t>
  </si>
  <si>
    <t>251/128/105</t>
  </si>
  <si>
    <t>#FB8069</t>
  </si>
  <si>
    <t>Roadian Stage</t>
  </si>
  <si>
    <t>251,128,105</t>
  </si>
  <si>
    <t>Guadalupian</t>
  </si>
  <si>
    <t>0/55/50/0</t>
  </si>
  <si>
    <t>251/116/92</t>
  </si>
  <si>
    <t>#FB745C</t>
  </si>
  <si>
    <t>Guadalupian Series</t>
  </si>
  <si>
    <t>251,116,92</t>
  </si>
  <si>
    <t>Kungurian</t>
  </si>
  <si>
    <t>283.5 ±0.6</t>
  </si>
  <si>
    <t>10/45/40/0</t>
  </si>
  <si>
    <t>227/135/118</t>
  </si>
  <si>
    <t>#E38776</t>
  </si>
  <si>
    <t>Kungurian Stage</t>
  </si>
  <si>
    <t>227,135,118</t>
  </si>
  <si>
    <t>Artinskian</t>
  </si>
  <si>
    <t>290.1 ±0.26</t>
  </si>
  <si>
    <t>10/50/45/0</t>
  </si>
  <si>
    <t>227/123/104</t>
  </si>
  <si>
    <t>#E37B68</t>
  </si>
  <si>
    <t>Artinskian Stage</t>
  </si>
  <si>
    <t>227,123,104</t>
  </si>
  <si>
    <t>Sakmarian</t>
  </si>
  <si>
    <t>293.52 ±0.17</t>
  </si>
  <si>
    <t>10/55/50/0</t>
  </si>
  <si>
    <t>227/111/92</t>
  </si>
  <si>
    <t>#E36F5C</t>
  </si>
  <si>
    <t>Sakmarian Stage</t>
  </si>
  <si>
    <t>227,111,92</t>
  </si>
  <si>
    <t>Asselian</t>
  </si>
  <si>
    <t>298.9 ±0.15</t>
  </si>
  <si>
    <t>10/60/55/0</t>
  </si>
  <si>
    <t>227/99/80</t>
  </si>
  <si>
    <t>#E36350</t>
  </si>
  <si>
    <t>Asselian Stage</t>
  </si>
  <si>
    <t>227,99,80</t>
  </si>
  <si>
    <t>Cisuralian</t>
  </si>
  <si>
    <t>5/65/60/0</t>
  </si>
  <si>
    <t>239/88/69</t>
  </si>
  <si>
    <t>#EF5845</t>
  </si>
  <si>
    <t>Cisuralian Series</t>
  </si>
  <si>
    <t>239,88,69</t>
  </si>
  <si>
    <t>Permian</t>
  </si>
  <si>
    <t>5/75/75/0</t>
  </si>
  <si>
    <t>240/64/40</t>
  </si>
  <si>
    <t>#F04028</t>
  </si>
  <si>
    <t>Permian System</t>
  </si>
  <si>
    <t>240,64,40</t>
  </si>
  <si>
    <t>Gzhelian</t>
  </si>
  <si>
    <t>303.7 ±0.1</t>
  </si>
  <si>
    <t>20/10/15/0</t>
  </si>
  <si>
    <t>204/212/199</t>
  </si>
  <si>
    <t>#CCD4C7</t>
  </si>
  <si>
    <t>Gzhelian Stage</t>
  </si>
  <si>
    <t>204,212,199</t>
  </si>
  <si>
    <t>Kasimovian</t>
  </si>
  <si>
    <t>307.0 ±0.1</t>
  </si>
  <si>
    <t>25/10/15/0</t>
  </si>
  <si>
    <t>191/208/197</t>
  </si>
  <si>
    <t>#BFD0C5</t>
  </si>
  <si>
    <t>Kasimovian Stage</t>
  </si>
  <si>
    <t>191,208,197</t>
  </si>
  <si>
    <t>Upper Pennsylvanian</t>
  </si>
  <si>
    <t>25/10/20/0</t>
  </si>
  <si>
    <t>191/208/186</t>
  </si>
  <si>
    <t>#BFD0BA</t>
  </si>
  <si>
    <t>Upper Pennsylvanian Series</t>
  </si>
  <si>
    <t>191,208,186</t>
  </si>
  <si>
    <t>Moscovian</t>
  </si>
  <si>
    <t>315.2 ±0.2</t>
  </si>
  <si>
    <t>30/10/20/0</t>
  </si>
  <si>
    <t>179/203/185</t>
  </si>
  <si>
    <t>#B3CBB9</t>
  </si>
  <si>
    <t>Moscovian Stage</t>
  </si>
  <si>
    <t>179,203,185</t>
  </si>
  <si>
    <t>Middle Pennsylvanian</t>
  </si>
  <si>
    <t>166/199/183</t>
  </si>
  <si>
    <t>#A6C7B7</t>
  </si>
  <si>
    <t>Middle Pennsylvanian Series</t>
  </si>
  <si>
    <t>166,199,183</t>
  </si>
  <si>
    <t>Bashkirian</t>
  </si>
  <si>
    <t>323.2 ±0.4</t>
  </si>
  <si>
    <t>40/10/20/0</t>
  </si>
  <si>
    <t>153/194/181</t>
  </si>
  <si>
    <t>#99C2B5</t>
  </si>
  <si>
    <t>Bashkirian Stage</t>
  </si>
  <si>
    <t>153,194,181</t>
  </si>
  <si>
    <t>Lower Pennsylvanian</t>
  </si>
  <si>
    <t>45/10/20/0</t>
  </si>
  <si>
    <t>140/190/180</t>
  </si>
  <si>
    <t>#8CBEB4</t>
  </si>
  <si>
    <t>Lower Pennsylvanian Series</t>
  </si>
  <si>
    <t>140,190,180</t>
  </si>
  <si>
    <t>Pennsylvanian</t>
  </si>
  <si>
    <t>Subsystem</t>
  </si>
  <si>
    <t>50/10/20/0</t>
  </si>
  <si>
    <t>126/188/198</t>
  </si>
  <si>
    <t>#7EBCC6</t>
  </si>
  <si>
    <t>Pennsylvanian Subsystem</t>
  </si>
  <si>
    <t>126,188,198</t>
  </si>
  <si>
    <t>Serpukhovian</t>
  </si>
  <si>
    <t>330.9 ±0.2</t>
  </si>
  <si>
    <t>25/15/55/0</t>
  </si>
  <si>
    <t>191/194/107</t>
  </si>
  <si>
    <t>#BFC26B</t>
  </si>
  <si>
    <t>Serpukhovian Stage</t>
  </si>
  <si>
    <t>191,194,107</t>
  </si>
  <si>
    <t>Upper Mississippian</t>
  </si>
  <si>
    <t>179/190/108</t>
  </si>
  <si>
    <t>#B3BE6C</t>
  </si>
  <si>
    <t>Upper Mississippian Series</t>
  </si>
  <si>
    <t>179,190,108</t>
  </si>
  <si>
    <t>Visean</t>
  </si>
  <si>
    <t>346.7 ±0.4</t>
  </si>
  <si>
    <t>35/15/55/0</t>
  </si>
  <si>
    <t>166/185/108</t>
  </si>
  <si>
    <t>#A6B96C</t>
  </si>
  <si>
    <t>Visean Stage</t>
  </si>
  <si>
    <t>166,185,108</t>
  </si>
  <si>
    <t>Middle Mississippian</t>
  </si>
  <si>
    <t>153/180/108</t>
  </si>
  <si>
    <t>#99B46C</t>
  </si>
  <si>
    <t>Middle Mississippian Series</t>
  </si>
  <si>
    <t>153,180,108</t>
  </si>
  <si>
    <t>Tournaisian</t>
  </si>
  <si>
    <t>358.9 ±0.4</t>
  </si>
  <si>
    <t>45/15/55/0</t>
  </si>
  <si>
    <t>140/176/108</t>
  </si>
  <si>
    <t>#8CB06C</t>
  </si>
  <si>
    <t>Tournaisian Stage</t>
  </si>
  <si>
    <t>140,176,108</t>
  </si>
  <si>
    <t>Lower Mississippian</t>
  </si>
  <si>
    <t>128/171/108</t>
  </si>
  <si>
    <t>#80AB6C</t>
  </si>
  <si>
    <t>Lower Mississippian Series</t>
  </si>
  <si>
    <t>128,171,108</t>
  </si>
  <si>
    <t>Mississippian</t>
  </si>
  <si>
    <t>60/25/55/0</t>
  </si>
  <si>
    <t>103/143/102</t>
  </si>
  <si>
    <t>#678F66</t>
  </si>
  <si>
    <t>Mississippian Subsystem</t>
  </si>
  <si>
    <t>103,143,102</t>
  </si>
  <si>
    <t>Carboniferous</t>
  </si>
  <si>
    <t>60/15/30/0</t>
  </si>
  <si>
    <t>103/165/153</t>
  </si>
  <si>
    <t>#67A599</t>
  </si>
  <si>
    <t>Carboniferous System</t>
  </si>
  <si>
    <t>103,165,153</t>
  </si>
  <si>
    <t>Famennian</t>
  </si>
  <si>
    <t>372.2 ±1.6</t>
  </si>
  <si>
    <t>5/5/20/0</t>
  </si>
  <si>
    <t>242/237/179</t>
  </si>
  <si>
    <t>#F2EDB3</t>
  </si>
  <si>
    <t>Famennian Stage</t>
  </si>
  <si>
    <t>242,237,179</t>
  </si>
  <si>
    <t>Frasnian</t>
  </si>
  <si>
    <t>382.7 ±1.6</t>
  </si>
  <si>
    <t>5/5/30/0</t>
  </si>
  <si>
    <t>242/237/173</t>
  </si>
  <si>
    <t>#F2EDAD</t>
  </si>
  <si>
    <t>Frasnian Stage</t>
  </si>
  <si>
    <t>242,237,173</t>
  </si>
  <si>
    <t>Upper Devonian</t>
  </si>
  <si>
    <t>5/10/35/0</t>
  </si>
  <si>
    <t>241/225/157</t>
  </si>
  <si>
    <t>#F1E19D</t>
  </si>
  <si>
    <t>Upper Devonian Series</t>
  </si>
  <si>
    <t>241,225,157</t>
  </si>
  <si>
    <t>Givetian</t>
  </si>
  <si>
    <t>387.7 ±0.8</t>
  </si>
  <si>
    <t>5/10/45/0</t>
  </si>
  <si>
    <t>241/225/133</t>
  </si>
  <si>
    <t>#F1E185</t>
  </si>
  <si>
    <t>Givetian Stage</t>
  </si>
  <si>
    <t>241,225,133</t>
  </si>
  <si>
    <t>Eifelian</t>
  </si>
  <si>
    <t>393.3 ±1.2</t>
  </si>
  <si>
    <t>5/15/50/0</t>
  </si>
  <si>
    <t>241/213/118</t>
  </si>
  <si>
    <t>#F1D576</t>
  </si>
  <si>
    <t>Eifelian Stage</t>
  </si>
  <si>
    <t>241,213,118</t>
  </si>
  <si>
    <t>Middle Devonian</t>
  </si>
  <si>
    <t>5/20/55/0</t>
  </si>
  <si>
    <t>241/200/104</t>
  </si>
  <si>
    <t>#F1C868</t>
  </si>
  <si>
    <t>Middle Devonian Series</t>
  </si>
  <si>
    <t>241,200,104</t>
  </si>
  <si>
    <t>Emsian</t>
  </si>
  <si>
    <t>407.6 ±2.6</t>
  </si>
  <si>
    <t>10/15/50/0</t>
  </si>
  <si>
    <t>229/208/117</t>
  </si>
  <si>
    <t>#E5D075</t>
  </si>
  <si>
    <t>Emsian Stage</t>
  </si>
  <si>
    <t>229,208,117</t>
  </si>
  <si>
    <t>Pragian</t>
  </si>
  <si>
    <t>410.8 ±2.8</t>
  </si>
  <si>
    <t>10/20/55/0</t>
  </si>
  <si>
    <t>229/196/104</t>
  </si>
  <si>
    <t>#E5C468</t>
  </si>
  <si>
    <t>Pragian Stage</t>
  </si>
  <si>
    <t>229,196,104</t>
  </si>
  <si>
    <t>Lochkovian</t>
  </si>
  <si>
    <t>419.2 ±3.2</t>
  </si>
  <si>
    <t>10/25/60/0</t>
  </si>
  <si>
    <t>229/183/90</t>
  </si>
  <si>
    <t>#E5B75A</t>
  </si>
  <si>
    <t>Lochkovian Stage</t>
  </si>
  <si>
    <t>229,183,90</t>
  </si>
  <si>
    <t>Lower Devonian</t>
  </si>
  <si>
    <t>10/30/65/0</t>
  </si>
  <si>
    <t>229/172/77</t>
  </si>
  <si>
    <t>#E5AC4D</t>
  </si>
  <si>
    <t>Lower Devonian Series</t>
  </si>
  <si>
    <t>229,172,77</t>
  </si>
  <si>
    <t>Devonian</t>
  </si>
  <si>
    <t>20/40/75/0</t>
  </si>
  <si>
    <t>203/140/55</t>
  </si>
  <si>
    <t>#CB8C37</t>
  </si>
  <si>
    <t>Devonian System</t>
  </si>
  <si>
    <t>203,140,55</t>
  </si>
  <si>
    <t>Pridoli</t>
  </si>
  <si>
    <t>423.0 ±2.3</t>
  </si>
  <si>
    <t>None</t>
  </si>
  <si>
    <t>10/0/10/0</t>
  </si>
  <si>
    <t>230/245/225</t>
  </si>
  <si>
    <t>#E6F5E1</t>
  </si>
  <si>
    <t>Pridoli Stage</t>
  </si>
  <si>
    <t>230,245,225</t>
  </si>
  <si>
    <t>Pridoli Series</t>
  </si>
  <si>
    <t>Ludfordian</t>
  </si>
  <si>
    <t>425.6 ±0.9</t>
  </si>
  <si>
    <t>15/0/10/0</t>
  </si>
  <si>
    <t>217/240/223</t>
  </si>
  <si>
    <t>#D9F0DF</t>
  </si>
  <si>
    <t>Ludfordian Stage</t>
  </si>
  <si>
    <t>217,240,223</t>
  </si>
  <si>
    <t>Gorstian</t>
  </si>
  <si>
    <t>427.4 ±0.5</t>
  </si>
  <si>
    <t>20/0/10/0</t>
  </si>
  <si>
    <t>204/236/221</t>
  </si>
  <si>
    <t>#CCECDD</t>
  </si>
  <si>
    <t>Gorstian Stage</t>
  </si>
  <si>
    <t>204,236,221</t>
  </si>
  <si>
    <t>Ludlow</t>
  </si>
  <si>
    <t>25/0/15/0</t>
  </si>
  <si>
    <t>191/230/207</t>
  </si>
  <si>
    <t>#BFE6CF</t>
  </si>
  <si>
    <t>Ludlow Series</t>
  </si>
  <si>
    <t>191,230,207</t>
  </si>
  <si>
    <t>Homerian</t>
  </si>
  <si>
    <t>430.5 ±0.7</t>
  </si>
  <si>
    <t>20/0/15/0</t>
  </si>
  <si>
    <t>204/235/209</t>
  </si>
  <si>
    <t>#CCEBD1</t>
  </si>
  <si>
    <t>Homerian Stage</t>
  </si>
  <si>
    <t>204,235,209</t>
  </si>
  <si>
    <t>Sheinwoodian</t>
  </si>
  <si>
    <t>433.4 ±0.8</t>
  </si>
  <si>
    <t>25/0/20/0</t>
  </si>
  <si>
    <t>191/230/195</t>
  </si>
  <si>
    <t>#BFE6C3</t>
  </si>
  <si>
    <t>Sheinwoodian Stage</t>
  </si>
  <si>
    <t>191,230,195</t>
  </si>
  <si>
    <t>Wenlock</t>
  </si>
  <si>
    <t>30/0/20/0</t>
  </si>
  <si>
    <t>179/225/194</t>
  </si>
  <si>
    <t>#B3E1C2</t>
  </si>
  <si>
    <t>Wenlock Series</t>
  </si>
  <si>
    <t>179,225,194</t>
  </si>
  <si>
    <t>Telychian</t>
  </si>
  <si>
    <t>438.5 ±1.1</t>
  </si>
  <si>
    <t>Telychian Stage</t>
  </si>
  <si>
    <t>Aeronian</t>
  </si>
  <si>
    <t>440.8 ±1.2</t>
  </si>
  <si>
    <t>Aeronian Stage</t>
  </si>
  <si>
    <t>Rhuddanian</t>
  </si>
  <si>
    <t>443.8 ±1.5</t>
  </si>
  <si>
    <t>35/0/25/0</t>
  </si>
  <si>
    <t>166/220/181</t>
  </si>
  <si>
    <t>#A6DCB5</t>
  </si>
  <si>
    <t>Rhuddanian Stage</t>
  </si>
  <si>
    <t>166,220,181</t>
  </si>
  <si>
    <t>Llandovery</t>
  </si>
  <si>
    <t>40/0/25/0</t>
  </si>
  <si>
    <t>153/215/179</t>
  </si>
  <si>
    <t>#99D7B3</t>
  </si>
  <si>
    <t>Llandovery Series</t>
  </si>
  <si>
    <t>153,215,179</t>
  </si>
  <si>
    <t>Silurian</t>
  </si>
  <si>
    <t>30/0/25/0</t>
  </si>
  <si>
    <t>179/225/182</t>
  </si>
  <si>
    <t>#B3E1B6</t>
  </si>
  <si>
    <t>Silurian System</t>
  </si>
  <si>
    <t>179,225,182</t>
  </si>
  <si>
    <t>Hirnantian</t>
  </si>
  <si>
    <t>445.2 ±1.4</t>
  </si>
  <si>
    <t>35/0/30/0</t>
  </si>
  <si>
    <t>166/219/171</t>
  </si>
  <si>
    <t>#A6DBAB</t>
  </si>
  <si>
    <t>Hirnantian Stage</t>
  </si>
  <si>
    <t>166,219,171</t>
  </si>
  <si>
    <t>Katian</t>
  </si>
  <si>
    <t>453.0 ±0.7</t>
  </si>
  <si>
    <t>40/0/35/0</t>
  </si>
  <si>
    <t>153/214/159</t>
  </si>
  <si>
    <t>#99D69F</t>
  </si>
  <si>
    <t>Katian Stage</t>
  </si>
  <si>
    <t>153,214,159</t>
  </si>
  <si>
    <t>Sandbian</t>
  </si>
  <si>
    <t>458.4 ±0.9</t>
  </si>
  <si>
    <t>45/0/40/0</t>
  </si>
  <si>
    <t>140/208/148</t>
  </si>
  <si>
    <t>#8CD094</t>
  </si>
  <si>
    <t>Sandbian Stage</t>
  </si>
  <si>
    <t>140,208,148</t>
  </si>
  <si>
    <t>Upper Ordovician</t>
  </si>
  <si>
    <t>50/0/40/0</t>
  </si>
  <si>
    <t>127/202/147</t>
  </si>
  <si>
    <t>#7FCA93</t>
  </si>
  <si>
    <t>Upper Ordovician Series</t>
  </si>
  <si>
    <t>127,202,147</t>
  </si>
  <si>
    <t>Darriwilian</t>
  </si>
  <si>
    <t>467.3 ±1.1</t>
  </si>
  <si>
    <t>55/0/35/0</t>
  </si>
  <si>
    <t>116/198/156</t>
  </si>
  <si>
    <t>#74C69C</t>
  </si>
  <si>
    <t>Darriwilian Stage</t>
  </si>
  <si>
    <t>116,198,156</t>
  </si>
  <si>
    <t>Dapingian</t>
  </si>
  <si>
    <t>470.0 ±1.4</t>
  </si>
  <si>
    <t>60/0/40/0</t>
  </si>
  <si>
    <t>102/192/146</t>
  </si>
  <si>
    <t>#66C092</t>
  </si>
  <si>
    <t>Dapingian Stage</t>
  </si>
  <si>
    <t>102,192,146</t>
  </si>
  <si>
    <t>Middle Ordovician</t>
  </si>
  <si>
    <t>70/0/50/0</t>
  </si>
  <si>
    <t>77/180/126</t>
  </si>
  <si>
    <t>#4DB47E</t>
  </si>
  <si>
    <t>Middle Ordovician Series</t>
  </si>
  <si>
    <t>77,180,126</t>
  </si>
  <si>
    <t>Floian</t>
  </si>
  <si>
    <t>477.7 ±1.4</t>
  </si>
  <si>
    <t>75/0/45/0</t>
  </si>
  <si>
    <t>65/176/135</t>
  </si>
  <si>
    <t>#41B087</t>
  </si>
  <si>
    <t>Floian Stage</t>
  </si>
  <si>
    <t>65,176,135</t>
  </si>
  <si>
    <t>Tremadocian</t>
  </si>
  <si>
    <t>485.4 ±1.9</t>
  </si>
  <si>
    <t>80/0/50/0</t>
  </si>
  <si>
    <t>51/169/126</t>
  </si>
  <si>
    <t>#33A97E</t>
  </si>
  <si>
    <t>Tremadocian Stage</t>
  </si>
  <si>
    <t>51,169,126</t>
  </si>
  <si>
    <t>Lower Ordovician</t>
  </si>
  <si>
    <t>90/0/60/0</t>
  </si>
  <si>
    <t>26/157/111</t>
  </si>
  <si>
    <t>#1A9D6F</t>
  </si>
  <si>
    <t>Lower Ordovician Series</t>
  </si>
  <si>
    <t>26,157,111</t>
  </si>
  <si>
    <t>Ordovician</t>
  </si>
  <si>
    <t>100/0/60/0</t>
  </si>
  <si>
    <t>0/146/112</t>
  </si>
  <si>
    <t>#009270</t>
  </si>
  <si>
    <t>Ordovician System</t>
  </si>
  <si>
    <t>0,146,112</t>
  </si>
  <si>
    <t>Stage 10</t>
  </si>
  <si>
    <t>~ 489.5</t>
  </si>
  <si>
    <t>10/0/20/0</t>
  </si>
  <si>
    <t>230/245/201</t>
  </si>
  <si>
    <t>#E6F5C9</t>
  </si>
  <si>
    <t>Stage 10 Stage</t>
  </si>
  <si>
    <t>230,245,201</t>
  </si>
  <si>
    <t>Jiangshanian</t>
  </si>
  <si>
    <t>~ 494</t>
  </si>
  <si>
    <t>15/0/25/0</t>
  </si>
  <si>
    <t>217/240/187</t>
  </si>
  <si>
    <t>#D9F0BB</t>
  </si>
  <si>
    <t>Jiangshanian Stage</t>
  </si>
  <si>
    <t>217,240,187</t>
  </si>
  <si>
    <t>Paibian</t>
  </si>
  <si>
    <t>~ 497</t>
  </si>
  <si>
    <t>20/0/35/0</t>
  </si>
  <si>
    <t>204/235/174</t>
  </si>
  <si>
    <t>#CCEBAE</t>
  </si>
  <si>
    <t>Paibian Stage</t>
  </si>
  <si>
    <t>204,235,174</t>
  </si>
  <si>
    <t>Furongian</t>
  </si>
  <si>
    <t>30/0/40/0</t>
  </si>
  <si>
    <t>179/224/149</t>
  </si>
  <si>
    <t>#B3E095</t>
  </si>
  <si>
    <t>Furongian Series</t>
  </si>
  <si>
    <t>179,224,149</t>
  </si>
  <si>
    <t>Guzhangian</t>
  </si>
  <si>
    <t>~ 500.5</t>
  </si>
  <si>
    <t>20/5/30/0</t>
  </si>
  <si>
    <t>204/223/170</t>
  </si>
  <si>
    <t>#CCDFAA</t>
  </si>
  <si>
    <t>Guzhangian Stage</t>
  </si>
  <si>
    <t>204,223,170</t>
  </si>
  <si>
    <t>Drumian</t>
  </si>
  <si>
    <t>~ 504.5</t>
  </si>
  <si>
    <t>25/5/35/0</t>
  </si>
  <si>
    <t>191/217/157</t>
  </si>
  <si>
    <t>#BFD99D</t>
  </si>
  <si>
    <t>Drumian Stage</t>
  </si>
  <si>
    <t>191,217,157</t>
  </si>
  <si>
    <t>Wuliuan</t>
  </si>
  <si>
    <t>~ 509</t>
  </si>
  <si>
    <t>30/5/40/0</t>
  </si>
  <si>
    <t>179/212/146</t>
  </si>
  <si>
    <t>#B3D492</t>
  </si>
  <si>
    <t>Wuliuan Stage</t>
  </si>
  <si>
    <t>179,212,146</t>
  </si>
  <si>
    <t>Miaolingian</t>
  </si>
  <si>
    <t>35/5/45/0</t>
  </si>
  <si>
    <t>166/207/134</t>
  </si>
  <si>
    <t>#A6CF86</t>
  </si>
  <si>
    <t>Miaolingian Series</t>
  </si>
  <si>
    <t>166,207,134</t>
  </si>
  <si>
    <t>Stage 4</t>
  </si>
  <si>
    <t>~ 514</t>
  </si>
  <si>
    <t>30/10/40/0</t>
  </si>
  <si>
    <t>179/202/142</t>
  </si>
  <si>
    <t>#B3CA8E</t>
  </si>
  <si>
    <t>Stage 4 Stage</t>
  </si>
  <si>
    <t>179,202,142</t>
  </si>
  <si>
    <t>Stage 3</t>
  </si>
  <si>
    <t>~ 521</t>
  </si>
  <si>
    <t>35/10/45/0</t>
  </si>
  <si>
    <t>166/197/131</t>
  </si>
  <si>
    <t>#A6C583</t>
  </si>
  <si>
    <t>Stage 3 Stage</t>
  </si>
  <si>
    <t>166,197,131</t>
  </si>
  <si>
    <t>Series 2</t>
  </si>
  <si>
    <t>40/10/50/0</t>
  </si>
  <si>
    <t>153/192/120</t>
  </si>
  <si>
    <t>#99C078</t>
  </si>
  <si>
    <t>Series 2 Series</t>
  </si>
  <si>
    <t>153,192,120</t>
  </si>
  <si>
    <t>Stage 2</t>
  </si>
  <si>
    <t>~ 529</t>
  </si>
  <si>
    <t>35/15/45/0</t>
  </si>
  <si>
    <t>166/186/128</t>
  </si>
  <si>
    <t>#A6BA80</t>
  </si>
  <si>
    <t>Stage 2 Stage</t>
  </si>
  <si>
    <t>166,186,128</t>
  </si>
  <si>
    <t>Fortunian</t>
  </si>
  <si>
    <t>538.8 ±0.2</t>
  </si>
  <si>
    <t>40/15/50/0</t>
  </si>
  <si>
    <t>153/181/117</t>
  </si>
  <si>
    <t>#99B575</t>
  </si>
  <si>
    <t>Fortunian Stage</t>
  </si>
  <si>
    <t>153,181,117</t>
  </si>
  <si>
    <t>Terreneuvian</t>
  </si>
  <si>
    <t>Terreneuvian Series</t>
  </si>
  <si>
    <t>Cambrian</t>
  </si>
  <si>
    <t>50/20/65/0</t>
  </si>
  <si>
    <t>127/160/86</t>
  </si>
  <si>
    <t>#7FA056</t>
  </si>
  <si>
    <t>Cambrian System</t>
  </si>
  <si>
    <t>127,160,86</t>
  </si>
  <si>
    <t>Paleozoic</t>
  </si>
  <si>
    <t>40/10/40/0</t>
  </si>
  <si>
    <t>153/192/141</t>
  </si>
  <si>
    <t>#99C08D</t>
  </si>
  <si>
    <t>Paleozoic Erathem</t>
  </si>
  <si>
    <t>153,192,141</t>
  </si>
  <si>
    <t>Phanerozoic</t>
  </si>
  <si>
    <t>Eonothem</t>
  </si>
  <si>
    <t>Phanerozoic Eonothem</t>
  </si>
  <si>
    <t>Ediacaran</t>
  </si>
  <si>
    <t>~ 635</t>
  </si>
  <si>
    <t>0/15/55/0</t>
  </si>
  <si>
    <t>254/217/106</t>
  </si>
  <si>
    <t>#FED96A</t>
  </si>
  <si>
    <t>Ediacaran System</t>
  </si>
  <si>
    <t>254,217,106</t>
  </si>
  <si>
    <t>Cryogenian</t>
  </si>
  <si>
    <t>~ 720</t>
  </si>
  <si>
    <t>0/20/60/0</t>
  </si>
  <si>
    <t>254/204/92</t>
  </si>
  <si>
    <t>#FECC5C</t>
  </si>
  <si>
    <t>Cryogenian System</t>
  </si>
  <si>
    <t>254,204,92</t>
  </si>
  <si>
    <t>Tonian</t>
  </si>
  <si>
    <t>0/25/65/0</t>
  </si>
  <si>
    <t>254/191/78</t>
  </si>
  <si>
    <t>#FEBF4E</t>
  </si>
  <si>
    <t>Tonian System</t>
  </si>
  <si>
    <t>254,191,78</t>
  </si>
  <si>
    <t>Neoproterozoic</t>
  </si>
  <si>
    <t>0/30/70/0</t>
  </si>
  <si>
    <t>254/179/66</t>
  </si>
  <si>
    <t>#FEB342</t>
  </si>
  <si>
    <t>Neoproterozoic Erathem</t>
  </si>
  <si>
    <t>254,179,66</t>
  </si>
  <si>
    <t>Stenian</t>
  </si>
  <si>
    <t>Stenian System</t>
  </si>
  <si>
    <t>Ectasian</t>
  </si>
  <si>
    <t>0/20/40/0</t>
  </si>
  <si>
    <t>253/204/138</t>
  </si>
  <si>
    <t>#FDCC8A</t>
  </si>
  <si>
    <t>Ectasian System</t>
  </si>
  <si>
    <t>253,204,138</t>
  </si>
  <si>
    <t>Calymmian</t>
  </si>
  <si>
    <t>0/24/45/0</t>
  </si>
  <si>
    <t>253/192/122</t>
  </si>
  <si>
    <t>#FDC07A</t>
  </si>
  <si>
    <t>Calymmian System</t>
  </si>
  <si>
    <t>253,192,122</t>
  </si>
  <si>
    <t>Mesoproterozoic</t>
  </si>
  <si>
    <t>Mesoproterozoic Erathem</t>
  </si>
  <si>
    <t>Statherian</t>
  </si>
  <si>
    <t>0/55/10/0</t>
  </si>
  <si>
    <t>248/117/167</t>
  </si>
  <si>
    <t>#F875A7</t>
  </si>
  <si>
    <t>Statherian System</t>
  </si>
  <si>
    <t>248,117,167</t>
  </si>
  <si>
    <t>Orosirian</t>
  </si>
  <si>
    <t>0/60/15/0</t>
  </si>
  <si>
    <t>247/104/152</t>
  </si>
  <si>
    <t>#F76898</t>
  </si>
  <si>
    <t>Orosirian System</t>
  </si>
  <si>
    <t>247,104,152</t>
  </si>
  <si>
    <t>Rhyacian</t>
  </si>
  <si>
    <t>0/65/20/0</t>
  </si>
  <si>
    <t>247/91/137</t>
  </si>
  <si>
    <t>#F75B89</t>
  </si>
  <si>
    <t>Rhyacian System</t>
  </si>
  <si>
    <t>247,91,137</t>
  </si>
  <si>
    <t>Siderian</t>
  </si>
  <si>
    <t>0/70/25/0</t>
  </si>
  <si>
    <t>247/79/124</t>
  </si>
  <si>
    <t>#F74F7C</t>
  </si>
  <si>
    <t>Siderian System</t>
  </si>
  <si>
    <t>247,79,124</t>
  </si>
  <si>
    <t>Paleoproterozoic</t>
  </si>
  <si>
    <t>0/75/30/0</t>
  </si>
  <si>
    <t>247/67/112</t>
  </si>
  <si>
    <t>#F74370</t>
  </si>
  <si>
    <t>Paleoproterozoic Erathem</t>
  </si>
  <si>
    <t>247,67,112</t>
  </si>
  <si>
    <t>Proterozoic</t>
  </si>
  <si>
    <t>0/80/35/0</t>
  </si>
  <si>
    <t>247/53/99</t>
  </si>
  <si>
    <t>#F73563</t>
  </si>
  <si>
    <t>Proterozoic Eonothem</t>
  </si>
  <si>
    <t>247,53,99</t>
  </si>
  <si>
    <t>unnamed1</t>
  </si>
  <si>
    <t>0/35/5/0</t>
  </si>
  <si>
    <t>250/167/200</t>
  </si>
  <si>
    <t>#FAA7C8</t>
  </si>
  <si>
    <t>unnamed1 System</t>
  </si>
  <si>
    <t>250,167,200</t>
  </si>
  <si>
    <t>Neoarchean</t>
  </si>
  <si>
    <t>0/40/5/0</t>
  </si>
  <si>
    <t>249/155/193</t>
  </si>
  <si>
    <t>#F99BC1</t>
  </si>
  <si>
    <t>Neoarchean Erathem</t>
  </si>
  <si>
    <t>249,155,193</t>
  </si>
  <si>
    <t>unnamed2</t>
  </si>
  <si>
    <t>0/50/5/0</t>
  </si>
  <si>
    <t>248/129/181</t>
  </si>
  <si>
    <t>#F881B5</t>
  </si>
  <si>
    <t>unnamed2 System</t>
  </si>
  <si>
    <t>248,129,181</t>
  </si>
  <si>
    <t>Mesoarchean</t>
  </si>
  <si>
    <t>0/60/5/0</t>
  </si>
  <si>
    <t>247/104/169</t>
  </si>
  <si>
    <t>#F768A9</t>
  </si>
  <si>
    <t>Mesoarchean Erathem</t>
  </si>
  <si>
    <t>247,104,169</t>
  </si>
  <si>
    <t>unnamed3</t>
  </si>
  <si>
    <t>0/60/0/0</t>
  </si>
  <si>
    <t>246/104/178</t>
  </si>
  <si>
    <t>#F668B2</t>
  </si>
  <si>
    <t>unnamed3 System</t>
  </si>
  <si>
    <t>246,104,178</t>
  </si>
  <si>
    <t>Paleoarchean</t>
  </si>
  <si>
    <t>0/75/0/0</t>
  </si>
  <si>
    <t>244/68/159</t>
  </si>
  <si>
    <t>#F4449F</t>
  </si>
  <si>
    <t>Paleoarchean Erathem</t>
  </si>
  <si>
    <t>244,68,159</t>
  </si>
  <si>
    <t>unnamed4</t>
  </si>
  <si>
    <t>4031 ± 3</t>
  </si>
  <si>
    <t>5/90/0/0</t>
  </si>
  <si>
    <t>230/29/140</t>
  </si>
  <si>
    <t>#E61D8C</t>
  </si>
  <si>
    <t>unnamed4 System</t>
  </si>
  <si>
    <t>230,29,140</t>
  </si>
  <si>
    <t>Eoarchean</t>
  </si>
  <si>
    <t>10/100/0/0</t>
  </si>
  <si>
    <t>218/3/127</t>
  </si>
  <si>
    <t>#DA037F</t>
  </si>
  <si>
    <t>Eoarchean Erathem</t>
  </si>
  <si>
    <t>218,3,127</t>
  </si>
  <si>
    <t>Archean</t>
  </si>
  <si>
    <t>0/100/0/0</t>
  </si>
  <si>
    <t>240/4/127</t>
  </si>
  <si>
    <t>#F0047F</t>
  </si>
  <si>
    <t>Archean Eonothem</t>
  </si>
  <si>
    <t>240,4,127</t>
  </si>
  <si>
    <t>Hadean</t>
  </si>
  <si>
    <t>30/100/0/0</t>
  </si>
  <si>
    <t>174/2/126</t>
  </si>
  <si>
    <t>#AE027E</t>
  </si>
  <si>
    <t>174,2,126</t>
  </si>
  <si>
    <t>Precambrian</t>
  </si>
  <si>
    <t>super-Eonothem</t>
  </si>
  <si>
    <t>strat_index</t>
  </si>
  <si>
    <t>AR</t>
  </si>
  <si>
    <t>PR</t>
  </si>
  <si>
    <t>PCMB</t>
  </si>
  <si>
    <t>HD</t>
  </si>
  <si>
    <t>MZ</t>
  </si>
  <si>
    <t>KZ</t>
  </si>
  <si>
    <t>PZ</t>
  </si>
  <si>
    <t>Q</t>
  </si>
  <si>
    <t>P</t>
  </si>
  <si>
    <t>C</t>
  </si>
  <si>
    <t>J</t>
  </si>
  <si>
    <t>T</t>
  </si>
  <si>
    <t>D</t>
  </si>
  <si>
    <t>S</t>
  </si>
  <si>
    <t>O</t>
  </si>
  <si>
    <t>Pg</t>
  </si>
  <si>
    <t>Ng</t>
  </si>
  <si>
    <t>K</t>
  </si>
  <si>
    <t>Cmb</t>
  </si>
  <si>
    <t>C1</t>
  </si>
  <si>
    <t>C2</t>
  </si>
  <si>
    <t>Q2</t>
  </si>
  <si>
    <t>Q1</t>
  </si>
  <si>
    <t>Ng2</t>
  </si>
  <si>
    <t>Ng1</t>
  </si>
  <si>
    <t>Pg1</t>
  </si>
  <si>
    <t>Pg2</t>
  </si>
  <si>
    <t>Pg3</t>
  </si>
  <si>
    <t>K2</t>
  </si>
  <si>
    <t>K1</t>
  </si>
  <si>
    <t>J1</t>
  </si>
  <si>
    <t>T2</t>
  </si>
  <si>
    <t>P2</t>
  </si>
  <si>
    <t>P3</t>
  </si>
  <si>
    <t>J2</t>
  </si>
  <si>
    <t>J3</t>
  </si>
  <si>
    <t>T3</t>
  </si>
  <si>
    <t>T1</t>
  </si>
  <si>
    <t>P1</t>
  </si>
  <si>
    <t>C2-1</t>
  </si>
  <si>
    <t>C1-1</t>
  </si>
  <si>
    <t>C2-2</t>
  </si>
  <si>
    <t>C2-3</t>
  </si>
  <si>
    <t>C1-2</t>
  </si>
  <si>
    <t>C1-3</t>
  </si>
  <si>
    <t>D1</t>
  </si>
  <si>
    <t>O1</t>
  </si>
  <si>
    <t>D2</t>
  </si>
  <si>
    <t>D3</t>
  </si>
  <si>
    <t>O3</t>
  </si>
  <si>
    <t>S1</t>
  </si>
  <si>
    <t>O2</t>
  </si>
  <si>
    <t>Cmb1-1</t>
  </si>
  <si>
    <t>Cmb1-2</t>
  </si>
  <si>
    <t>Cmb2-1</t>
  </si>
  <si>
    <t>Cmb2-2</t>
  </si>
  <si>
    <t>Q2m</t>
  </si>
  <si>
    <t>Q2n</t>
  </si>
  <si>
    <t>Q2g</t>
  </si>
  <si>
    <t>Q1ch</t>
  </si>
  <si>
    <t>Q1-2</t>
  </si>
  <si>
    <t>Q1c</t>
  </si>
  <si>
    <t>Q1g</t>
  </si>
  <si>
    <t>Ng2p</t>
  </si>
  <si>
    <t>Ng2z</t>
  </si>
  <si>
    <t>Ng1m</t>
  </si>
  <si>
    <t>Ng1t</t>
  </si>
  <si>
    <t>Ng1b</t>
  </si>
  <si>
    <t>Ng1s</t>
  </si>
  <si>
    <t>Ng1l</t>
  </si>
  <si>
    <t>Ng1a</t>
  </si>
  <si>
    <t>Pg3ch</t>
  </si>
  <si>
    <t>Pg3r</t>
  </si>
  <si>
    <t>Pg2p</t>
  </si>
  <si>
    <t>Pg2b</t>
  </si>
  <si>
    <t>Pg2l</t>
  </si>
  <si>
    <t>Pg2y</t>
  </si>
  <si>
    <t>Pg1t</t>
  </si>
  <si>
    <t>Pg1s</t>
  </si>
  <si>
    <t>Pg1d</t>
  </si>
  <si>
    <t>K2m</t>
  </si>
  <si>
    <t>K2cm</t>
  </si>
  <si>
    <t>K2st</t>
  </si>
  <si>
    <t>K2cn</t>
  </si>
  <si>
    <t>K2t</t>
  </si>
  <si>
    <t>K2c</t>
  </si>
  <si>
    <t>K1al</t>
  </si>
  <si>
    <t>K1a</t>
  </si>
  <si>
    <t>K1br</t>
  </si>
  <si>
    <t>K1h</t>
  </si>
  <si>
    <t>K1v</t>
  </si>
  <si>
    <t>K1b</t>
  </si>
  <si>
    <t>J3t</t>
  </si>
  <si>
    <t>J3km</t>
  </si>
  <si>
    <t>J3o</t>
  </si>
  <si>
    <t>J2k</t>
  </si>
  <si>
    <t>J2bt</t>
  </si>
  <si>
    <t>J2b</t>
  </si>
  <si>
    <t>J2a</t>
  </si>
  <si>
    <t>J1t</t>
  </si>
  <si>
    <t>J1p</t>
  </si>
  <si>
    <t>J1s</t>
  </si>
  <si>
    <t>J1h</t>
  </si>
  <si>
    <t>T3r</t>
  </si>
  <si>
    <t>T3n</t>
  </si>
  <si>
    <t>T3c</t>
  </si>
  <si>
    <t>T2l</t>
  </si>
  <si>
    <t>T2a</t>
  </si>
  <si>
    <t>T1o</t>
  </si>
  <si>
    <t>T1i</t>
  </si>
  <si>
    <t>P3ch</t>
  </si>
  <si>
    <t>P3w</t>
  </si>
  <si>
    <t>P2c</t>
  </si>
  <si>
    <t>P2w</t>
  </si>
  <si>
    <t>P2r</t>
  </si>
  <si>
    <t>P1k</t>
  </si>
  <si>
    <t>P1ar</t>
  </si>
  <si>
    <t>P1s</t>
  </si>
  <si>
    <t>P1a</t>
  </si>
  <si>
    <t>C2g</t>
  </si>
  <si>
    <t>C2k</t>
  </si>
  <si>
    <t>C2m</t>
  </si>
  <si>
    <t>C2b</t>
  </si>
  <si>
    <t>C1s</t>
  </si>
  <si>
    <t>C1v</t>
  </si>
  <si>
    <t>C1t</t>
  </si>
  <si>
    <t>D3fm</t>
  </si>
  <si>
    <t>D3f</t>
  </si>
  <si>
    <t>D2g</t>
  </si>
  <si>
    <t>D2e</t>
  </si>
  <si>
    <t>D1e</t>
  </si>
  <si>
    <t>D1p</t>
  </si>
  <si>
    <t>D1l</t>
  </si>
  <si>
    <t>S3l</t>
  </si>
  <si>
    <t>S1r</t>
  </si>
  <si>
    <t>S1a</t>
  </si>
  <si>
    <t>S1t</t>
  </si>
  <si>
    <t>S2s</t>
  </si>
  <si>
    <t>S2</t>
  </si>
  <si>
    <t>S2h</t>
  </si>
  <si>
    <t>S3g</t>
  </si>
  <si>
    <t>S3-2</t>
  </si>
  <si>
    <t>S3-1</t>
  </si>
  <si>
    <t>S3p</t>
  </si>
  <si>
    <t>O1t</t>
  </si>
  <si>
    <t>O1f</t>
  </si>
  <si>
    <t>O2d</t>
  </si>
  <si>
    <t>O2dr</t>
  </si>
  <si>
    <t>O3s</t>
  </si>
  <si>
    <t>O3k</t>
  </si>
  <si>
    <t>O3h</t>
  </si>
  <si>
    <t>Cmb1f</t>
  </si>
  <si>
    <t>Cmb2w</t>
  </si>
  <si>
    <t>Cmb2d</t>
  </si>
  <si>
    <t>Cmb2g</t>
  </si>
  <si>
    <t>Cmb2p</t>
  </si>
  <si>
    <t>Cmb2j</t>
  </si>
  <si>
    <t>Q2-2</t>
  </si>
  <si>
    <t>Q2-3</t>
  </si>
  <si>
    <t>Q2-1</t>
  </si>
  <si>
    <t>Q1-3</t>
  </si>
  <si>
    <t>Q1-1</t>
  </si>
  <si>
    <t>Ng2-2</t>
  </si>
  <si>
    <t>Ng2-1</t>
  </si>
  <si>
    <t>Ng1-3</t>
  </si>
  <si>
    <t>Ng1-2</t>
  </si>
  <si>
    <t>Ng1-1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</si>
</sst>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Times New Roman"/>
    </font>
    <font>
      <i/>
      <sz val="10"/>
      <color theme="1"/>
      <name val="Arial"/>
    </font>
  </fonts>
  <fills count="184">
    <fill>
      <patternFill patternType="none"/>
    </fill>
    <fill>
      <patternFill patternType="gray125"/>
    </fill>
    <fill>
      <patternFill patternType="solid">
        <fgColor rgb="FFFDEDEC"/>
        <bgColor rgb="FFFDEDEC"/>
      </patternFill>
    </fill>
    <fill>
      <patternFill patternType="solid">
        <fgColor rgb="FFFDECE4"/>
        <bgColor rgb="FFFDECE4"/>
      </patternFill>
    </fill>
    <fill>
      <patternFill patternType="solid">
        <fgColor rgb="FFFEECDB"/>
        <bgColor rgb="FFFEECDB"/>
      </patternFill>
    </fill>
    <fill>
      <patternFill patternType="solid">
        <fgColor rgb="FFFEEBD2"/>
        <bgColor rgb="FFFEEBD2"/>
      </patternFill>
    </fill>
    <fill>
      <patternFill patternType="solid">
        <fgColor rgb="FFFFF2D3"/>
        <bgColor rgb="FFFFF2D3"/>
      </patternFill>
    </fill>
    <fill>
      <patternFill patternType="solid">
        <fgColor rgb="FFFFF2C7"/>
        <bgColor rgb="FFFFF2C7"/>
      </patternFill>
    </fill>
    <fill>
      <patternFill patternType="solid">
        <fgColor rgb="FFFFF2BA"/>
        <bgColor rgb="FFFFF2BA"/>
      </patternFill>
    </fill>
    <fill>
      <patternFill patternType="solid">
        <fgColor rgb="FFFFEDB3"/>
        <bgColor rgb="FFFFEDB3"/>
      </patternFill>
    </fill>
    <fill>
      <patternFill patternType="solid">
        <fgColor rgb="FFFFF0B9"/>
        <bgColor rgb="FFFFF0B9"/>
      </patternFill>
    </fill>
    <fill>
      <patternFill patternType="solid">
        <fgColor rgb="FFFFEFAF"/>
        <bgColor rgb="FFFFEFAF"/>
      </patternFill>
    </fill>
    <fill>
      <patternFill patternType="solid">
        <fgColor rgb="FFF9F97F"/>
        <bgColor rgb="FFF9F97F"/>
      </patternFill>
    </fill>
    <fill>
      <patternFill patternType="solid">
        <fgColor rgb="FFFFFFBF"/>
        <bgColor rgb="FFFFFFBF"/>
      </patternFill>
    </fill>
    <fill>
      <patternFill patternType="solid">
        <fgColor rgb="FFFFF2CD"/>
        <bgColor rgb="FFFFF2CD"/>
      </patternFill>
    </fill>
    <fill>
      <patternFill patternType="solid">
        <fgColor rgb="FFFFFFB3"/>
        <bgColor rgb="FFFFFFB3"/>
      </patternFill>
    </fill>
    <fill>
      <patternFill patternType="solid">
        <fgColor rgb="FFFFF2C3"/>
        <bgColor rgb="FFFFF2C3"/>
      </patternFill>
    </fill>
    <fill>
      <patternFill patternType="solid">
        <fgColor rgb="FFFFFF99"/>
        <bgColor rgb="FFFFFF99"/>
      </patternFill>
    </fill>
    <fill>
      <patternFill patternType="solid">
        <fgColor rgb="FFFFFF73"/>
        <bgColor rgb="FFFFFF73"/>
      </patternFill>
    </fill>
    <fill>
      <patternFill patternType="solid">
        <fgColor rgb="FFFFFF66"/>
        <bgColor rgb="FFFFFF66"/>
      </patternFill>
    </fill>
    <fill>
      <patternFill patternType="solid">
        <fgColor rgb="FFFFEC8C"/>
        <bgColor rgb="FFFFEC8C"/>
      </patternFill>
    </fill>
    <fill>
      <patternFill patternType="solid">
        <fgColor rgb="FFFFFF59"/>
        <bgColor rgb="FFFFFF59"/>
      </patternFill>
    </fill>
    <fill>
      <patternFill patternType="solid">
        <fgColor rgb="FFFFFF4D"/>
        <bgColor rgb="FFFFFF4D"/>
      </patternFill>
    </fill>
    <fill>
      <patternFill patternType="solid">
        <fgColor rgb="FFFFEC73"/>
        <bgColor rgb="FFFFEC73"/>
      </patternFill>
    </fill>
    <fill>
      <patternFill patternType="solid">
        <fgColor rgb="FFFFFF41"/>
        <bgColor rgb="FFFFFF41"/>
      </patternFill>
    </fill>
    <fill>
      <patternFill patternType="solid">
        <fgColor rgb="FFFFFF33"/>
        <bgColor rgb="FFFFFF33"/>
      </patternFill>
    </fill>
    <fill>
      <patternFill patternType="solid">
        <fgColor rgb="FFFFEC55"/>
        <bgColor rgb="FFFFEC55"/>
      </patternFill>
    </fill>
    <fill>
      <patternFill patternType="solid">
        <fgColor rgb="FFFFFF00"/>
        <bgColor rgb="FFFFFF00"/>
      </patternFill>
    </fill>
    <fill>
      <patternFill patternType="solid">
        <fgColor rgb="FFFFE619"/>
        <bgColor rgb="FFFFE619"/>
      </patternFill>
    </fill>
    <fill>
      <patternFill patternType="solid">
        <fgColor rgb="FFFEE6AA"/>
        <bgColor rgb="FFFEE6AA"/>
      </patternFill>
    </fill>
    <fill>
      <patternFill patternType="solid">
        <fgColor rgb="FFFED99A"/>
        <bgColor rgb="FFFED99A"/>
      </patternFill>
    </fill>
    <fill>
      <patternFill patternType="solid">
        <fgColor rgb="FFFEC07A"/>
        <bgColor rgb="FFFEC07A"/>
      </patternFill>
    </fill>
    <fill>
      <patternFill patternType="solid">
        <fgColor rgb="FFFDCDA1"/>
        <bgColor rgb="FFFDCDA1"/>
      </patternFill>
    </fill>
    <fill>
      <patternFill patternType="solid">
        <fgColor rgb="FFFDC091"/>
        <bgColor rgb="FFFDC091"/>
      </patternFill>
    </fill>
    <fill>
      <patternFill patternType="solid">
        <fgColor rgb="FFFDB482"/>
        <bgColor rgb="FFFDB482"/>
      </patternFill>
    </fill>
    <fill>
      <patternFill patternType="solid">
        <fgColor rgb="FFFCA773"/>
        <bgColor rgb="FFFCA773"/>
      </patternFill>
    </fill>
    <fill>
      <patternFill patternType="solid">
        <fgColor rgb="FFFDB46C"/>
        <bgColor rgb="FFFDB46C"/>
      </patternFill>
    </fill>
    <fill>
      <patternFill patternType="solid">
        <fgColor rgb="FFFDBF6F"/>
        <bgColor rgb="FFFDBF6F"/>
      </patternFill>
    </fill>
    <fill>
      <patternFill patternType="solid">
        <fgColor rgb="FFFEBF65"/>
        <bgColor rgb="FFFEBF65"/>
      </patternFill>
    </fill>
    <fill>
      <patternFill patternType="solid">
        <fgColor rgb="FFFDB462"/>
        <bgColor rgb="FFFDB462"/>
      </patternFill>
    </fill>
    <fill>
      <patternFill patternType="solid">
        <fgColor rgb="FFFDA75F"/>
        <bgColor rgb="FFFDA75F"/>
      </patternFill>
    </fill>
    <fill>
      <patternFill patternType="solid">
        <fgColor rgb="FFFD9A52"/>
        <bgColor rgb="FFFD9A52"/>
      </patternFill>
    </fill>
    <fill>
      <patternFill patternType="solid">
        <fgColor rgb="FFF2F91D"/>
        <bgColor rgb="FFF2F91D"/>
      </patternFill>
    </fill>
    <fill>
      <patternFill patternType="solid">
        <fgColor rgb="FFF2FA8C"/>
        <bgColor rgb="FFF2FA8C"/>
      </patternFill>
    </fill>
    <fill>
      <patternFill patternType="solid">
        <fgColor rgb="FFE6F47F"/>
        <bgColor rgb="FFE6F47F"/>
      </patternFill>
    </fill>
    <fill>
      <patternFill patternType="solid">
        <fgColor rgb="FFD9EF74"/>
        <bgColor rgb="FFD9EF74"/>
      </patternFill>
    </fill>
    <fill>
      <patternFill patternType="solid">
        <fgColor rgb="FFCCE968"/>
        <bgColor rgb="FFCCE968"/>
      </patternFill>
    </fill>
    <fill>
      <patternFill patternType="solid">
        <fgColor rgb="FFBFE35D"/>
        <bgColor rgb="FFBFE35D"/>
      </patternFill>
    </fill>
    <fill>
      <patternFill patternType="solid">
        <fgColor rgb="FFB3DE53"/>
        <bgColor rgb="FFB3DE53"/>
      </patternFill>
    </fill>
    <fill>
      <patternFill patternType="solid">
        <fgColor rgb="FFA6D84A"/>
        <bgColor rgb="FFA6D84A"/>
      </patternFill>
    </fill>
    <fill>
      <patternFill patternType="solid">
        <fgColor rgb="FFCCEA97"/>
        <bgColor rgb="FFCCEA97"/>
      </patternFill>
    </fill>
    <fill>
      <patternFill patternType="solid">
        <fgColor rgb="FFBFE48A"/>
        <bgColor rgb="FFBFE48A"/>
      </patternFill>
    </fill>
    <fill>
      <patternFill patternType="solid">
        <fgColor rgb="FFB3DF7F"/>
        <bgColor rgb="FFB3DF7F"/>
      </patternFill>
    </fill>
    <fill>
      <patternFill patternType="solid">
        <fgColor rgb="FFA6D975"/>
        <bgColor rgb="FFA6D975"/>
      </patternFill>
    </fill>
    <fill>
      <patternFill patternType="solid">
        <fgColor rgb="FF99D36A"/>
        <bgColor rgb="FF99D36A"/>
      </patternFill>
    </fill>
    <fill>
      <patternFill patternType="solid">
        <fgColor rgb="FF8CCD60"/>
        <bgColor rgb="FF8CCD60"/>
      </patternFill>
    </fill>
    <fill>
      <patternFill patternType="solid">
        <fgColor rgb="FF8CCD57"/>
        <bgColor rgb="FF8CCD57"/>
      </patternFill>
    </fill>
    <fill>
      <patternFill patternType="solid">
        <fgColor rgb="FF7FC64E"/>
        <bgColor rgb="FF7FC64E"/>
      </patternFill>
    </fill>
    <fill>
      <patternFill patternType="solid">
        <fgColor rgb="FFD9F1F7"/>
        <bgColor rgb="FFD9F1F7"/>
      </patternFill>
    </fill>
    <fill>
      <patternFill patternType="solid">
        <fgColor rgb="FFCCECF4"/>
        <bgColor rgb="FFCCECF4"/>
      </patternFill>
    </fill>
    <fill>
      <patternFill patternType="solid">
        <fgColor rgb="FFBFE7F1"/>
        <bgColor rgb="FFBFE7F1"/>
      </patternFill>
    </fill>
    <fill>
      <patternFill patternType="solid">
        <fgColor rgb="FFB3E3EE"/>
        <bgColor rgb="FFB3E3EE"/>
      </patternFill>
    </fill>
    <fill>
      <patternFill patternType="solid">
        <fgColor rgb="FFBFE7E5"/>
        <bgColor rgb="FFBFE7E5"/>
      </patternFill>
    </fill>
    <fill>
      <patternFill patternType="solid">
        <fgColor rgb="FFB3E2E3"/>
        <bgColor rgb="FFB3E2E3"/>
      </patternFill>
    </fill>
    <fill>
      <patternFill patternType="solid">
        <fgColor rgb="FFA6DDE0"/>
        <bgColor rgb="FFA6DDE0"/>
      </patternFill>
    </fill>
    <fill>
      <patternFill patternType="solid">
        <fgColor rgb="FF9AD9DD"/>
        <bgColor rgb="FF9AD9DD"/>
      </patternFill>
    </fill>
    <fill>
      <patternFill patternType="solid">
        <fgColor rgb="FF80CFD8"/>
        <bgColor rgb="FF80CFD8"/>
      </patternFill>
    </fill>
    <fill>
      <patternFill patternType="solid">
        <fgColor rgb="FF99CEE3"/>
        <bgColor rgb="FF99CEE3"/>
      </patternFill>
    </fill>
    <fill>
      <patternFill patternType="solid">
        <fgColor rgb="FF80C5DD"/>
        <bgColor rgb="FF80C5DD"/>
      </patternFill>
    </fill>
    <fill>
      <patternFill patternType="solid">
        <fgColor rgb="FF67BCD8"/>
        <bgColor rgb="FF67BCD8"/>
      </patternFill>
    </fill>
    <fill>
      <patternFill patternType="solid">
        <fgColor rgb="FF4EB3D3"/>
        <bgColor rgb="FF4EB3D3"/>
      </patternFill>
    </fill>
    <fill>
      <patternFill patternType="solid">
        <fgColor rgb="FF42AED0"/>
        <bgColor rgb="FF42AED0"/>
      </patternFill>
    </fill>
    <fill>
      <patternFill patternType="solid">
        <fgColor rgb="FF34B2C9"/>
        <bgColor rgb="FF34B2C9"/>
      </patternFill>
    </fill>
    <fill>
      <patternFill patternType="solid">
        <fgColor rgb="FFE3B9DB"/>
        <bgColor rgb="FFE3B9DB"/>
      </patternFill>
    </fill>
    <fill>
      <patternFill patternType="solid">
        <fgColor rgb="FFD6AAD3"/>
        <bgColor rgb="FFD6AAD3"/>
      </patternFill>
    </fill>
    <fill>
      <patternFill patternType="solid">
        <fgColor rgb="FFC99BCB"/>
        <bgColor rgb="FFC99BCB"/>
      </patternFill>
    </fill>
    <fill>
      <patternFill patternType="solid">
        <fgColor rgb="FFBD8CC3"/>
        <bgColor rgb="FFBD8CC3"/>
      </patternFill>
    </fill>
    <fill>
      <patternFill patternType="solid">
        <fgColor rgb="FFC983BF"/>
        <bgColor rgb="FFC983BF"/>
      </patternFill>
    </fill>
    <fill>
      <patternFill patternType="solid">
        <fgColor rgb="FFBC75B7"/>
        <bgColor rgb="FFBC75B7"/>
      </patternFill>
    </fill>
    <fill>
      <patternFill patternType="solid">
        <fgColor rgb="FFB168B1"/>
        <bgColor rgb="FFB168B1"/>
      </patternFill>
    </fill>
    <fill>
      <patternFill patternType="solid">
        <fgColor rgb="FFB051A5"/>
        <bgColor rgb="FFB051A5"/>
      </patternFill>
    </fill>
    <fill>
      <patternFill patternType="solid">
        <fgColor rgb="FFA4469F"/>
        <bgColor rgb="FFA4469F"/>
      </patternFill>
    </fill>
    <fill>
      <patternFill patternType="solid">
        <fgColor rgb="FF983999"/>
        <bgColor rgb="FF983999"/>
      </patternFill>
    </fill>
    <fill>
      <patternFill patternType="solid">
        <fgColor rgb="FF812B92"/>
        <bgColor rgb="FF812B92"/>
      </patternFill>
    </fill>
    <fill>
      <patternFill patternType="solid">
        <fgColor rgb="FF67C5CA"/>
        <bgColor rgb="FF67C5CA"/>
      </patternFill>
    </fill>
    <fill>
      <patternFill patternType="solid">
        <fgColor rgb="FFFCC0B2"/>
        <bgColor rgb="FFFCC0B2"/>
      </patternFill>
    </fill>
    <fill>
      <patternFill patternType="solid">
        <fgColor rgb="FFFCB4A2"/>
        <bgColor rgb="FFFCB4A2"/>
      </patternFill>
    </fill>
    <fill>
      <patternFill patternType="solid">
        <fgColor rgb="FFFBA794"/>
        <bgColor rgb="FFFBA794"/>
      </patternFill>
    </fill>
    <fill>
      <patternFill patternType="solid">
        <fgColor rgb="FFFB9A85"/>
        <bgColor rgb="FFFB9A85"/>
      </patternFill>
    </fill>
    <fill>
      <patternFill patternType="solid">
        <fgColor rgb="FFFB8D76"/>
        <bgColor rgb="FFFB8D76"/>
      </patternFill>
    </fill>
    <fill>
      <patternFill patternType="solid">
        <fgColor rgb="FFFB8069"/>
        <bgColor rgb="FFFB8069"/>
      </patternFill>
    </fill>
    <fill>
      <patternFill patternType="solid">
        <fgColor rgb="FFFB745C"/>
        <bgColor rgb="FFFB745C"/>
      </patternFill>
    </fill>
    <fill>
      <patternFill patternType="solid">
        <fgColor rgb="FFE38776"/>
        <bgColor rgb="FFE38776"/>
      </patternFill>
    </fill>
    <fill>
      <patternFill patternType="solid">
        <fgColor rgb="FFE37B68"/>
        <bgColor rgb="FFE37B68"/>
      </patternFill>
    </fill>
    <fill>
      <patternFill patternType="solid">
        <fgColor rgb="FFE36F5C"/>
        <bgColor rgb="FFE36F5C"/>
      </patternFill>
    </fill>
    <fill>
      <patternFill patternType="solid">
        <fgColor rgb="FFE36350"/>
        <bgColor rgb="FFE36350"/>
      </patternFill>
    </fill>
    <fill>
      <patternFill patternType="solid">
        <fgColor rgb="FFEF5845"/>
        <bgColor rgb="FFEF5845"/>
      </patternFill>
    </fill>
    <fill>
      <patternFill patternType="solid">
        <fgColor rgb="FFF04028"/>
        <bgColor rgb="FFF04028"/>
      </patternFill>
    </fill>
    <fill>
      <patternFill patternType="solid">
        <fgColor rgb="FFCCD4C7"/>
        <bgColor rgb="FFCCD4C7"/>
      </patternFill>
    </fill>
    <fill>
      <patternFill patternType="solid">
        <fgColor rgb="FFBFD0C5"/>
        <bgColor rgb="FFBFD0C5"/>
      </patternFill>
    </fill>
    <fill>
      <patternFill patternType="solid">
        <fgColor rgb="FFBFD0BA"/>
        <bgColor rgb="FFBFD0BA"/>
      </patternFill>
    </fill>
    <fill>
      <patternFill patternType="solid">
        <fgColor rgb="FFB3CBB9"/>
        <bgColor rgb="FFB3CBB9"/>
      </patternFill>
    </fill>
    <fill>
      <patternFill patternType="solid">
        <fgColor rgb="FFA6C7B7"/>
        <bgColor rgb="FFA6C7B7"/>
      </patternFill>
    </fill>
    <fill>
      <patternFill patternType="solid">
        <fgColor rgb="FF99C2B5"/>
        <bgColor rgb="FF99C2B5"/>
      </patternFill>
    </fill>
    <fill>
      <patternFill patternType="solid">
        <fgColor rgb="FF8CBEB4"/>
        <bgColor rgb="FF8CBEB4"/>
      </patternFill>
    </fill>
    <fill>
      <patternFill patternType="solid">
        <fgColor rgb="FF7EBCC6"/>
        <bgColor rgb="FF7EBCC6"/>
      </patternFill>
    </fill>
    <fill>
      <patternFill patternType="solid">
        <fgColor rgb="FFBFC26B"/>
        <bgColor rgb="FFBFC26B"/>
      </patternFill>
    </fill>
    <fill>
      <patternFill patternType="solid">
        <fgColor rgb="FFB3BE6C"/>
        <bgColor rgb="FFB3BE6C"/>
      </patternFill>
    </fill>
    <fill>
      <patternFill patternType="solid">
        <fgColor rgb="FFA6B96C"/>
        <bgColor rgb="FFA6B96C"/>
      </patternFill>
    </fill>
    <fill>
      <patternFill patternType="solid">
        <fgColor rgb="FF99B46C"/>
        <bgColor rgb="FF99B46C"/>
      </patternFill>
    </fill>
    <fill>
      <patternFill patternType="solid">
        <fgColor rgb="FF8CB06C"/>
        <bgColor rgb="FF8CB06C"/>
      </patternFill>
    </fill>
    <fill>
      <patternFill patternType="solid">
        <fgColor rgb="FF80AB6C"/>
        <bgColor rgb="FF80AB6C"/>
      </patternFill>
    </fill>
    <fill>
      <patternFill patternType="solid">
        <fgColor rgb="FF678F66"/>
        <bgColor rgb="FF678F66"/>
      </patternFill>
    </fill>
    <fill>
      <patternFill patternType="solid">
        <fgColor rgb="FF67A599"/>
        <bgColor rgb="FF67A599"/>
      </patternFill>
    </fill>
    <fill>
      <patternFill patternType="solid">
        <fgColor rgb="FFF2EDB3"/>
        <bgColor rgb="FFF2EDB3"/>
      </patternFill>
    </fill>
    <fill>
      <patternFill patternType="solid">
        <fgColor rgb="FFF2EDAD"/>
        <bgColor rgb="FFF2EDAD"/>
      </patternFill>
    </fill>
    <fill>
      <patternFill patternType="solid">
        <fgColor rgb="FFF1E19D"/>
        <bgColor rgb="FFF1E19D"/>
      </patternFill>
    </fill>
    <fill>
      <patternFill patternType="solid">
        <fgColor rgb="FFF1E185"/>
        <bgColor rgb="FFF1E185"/>
      </patternFill>
    </fill>
    <fill>
      <patternFill patternType="solid">
        <fgColor rgb="FFF1D576"/>
        <bgColor rgb="FFF1D576"/>
      </patternFill>
    </fill>
    <fill>
      <patternFill patternType="solid">
        <fgColor rgb="FFF1C868"/>
        <bgColor rgb="FFF1C868"/>
      </patternFill>
    </fill>
    <fill>
      <patternFill patternType="solid">
        <fgColor rgb="FFE5D075"/>
        <bgColor rgb="FFE5D075"/>
      </patternFill>
    </fill>
    <fill>
      <patternFill patternType="solid">
        <fgColor rgb="FFE5C468"/>
        <bgColor rgb="FFE5C468"/>
      </patternFill>
    </fill>
    <fill>
      <patternFill patternType="solid">
        <fgColor rgb="FFE5B75A"/>
        <bgColor rgb="FFE5B75A"/>
      </patternFill>
    </fill>
    <fill>
      <patternFill patternType="solid">
        <fgColor rgb="FFE5AC4D"/>
        <bgColor rgb="FFE5AC4D"/>
      </patternFill>
    </fill>
    <fill>
      <patternFill patternType="solid">
        <fgColor rgb="FFCB8C37"/>
        <bgColor rgb="FFCB8C37"/>
      </patternFill>
    </fill>
    <fill>
      <patternFill patternType="solid">
        <fgColor rgb="FFE6F5E1"/>
        <bgColor rgb="FFE6F5E1"/>
      </patternFill>
    </fill>
    <fill>
      <patternFill patternType="solid">
        <fgColor rgb="FFD9F0DF"/>
        <bgColor rgb="FFD9F0DF"/>
      </patternFill>
    </fill>
    <fill>
      <patternFill patternType="solid">
        <fgColor rgb="FFCCECDD"/>
        <bgColor rgb="FFCCECDD"/>
      </patternFill>
    </fill>
    <fill>
      <patternFill patternType="solid">
        <fgColor rgb="FFBFE6CF"/>
        <bgColor rgb="FFBFE6CF"/>
      </patternFill>
    </fill>
    <fill>
      <patternFill patternType="solid">
        <fgColor rgb="FFCCEBD1"/>
        <bgColor rgb="FFCCEBD1"/>
      </patternFill>
    </fill>
    <fill>
      <patternFill patternType="solid">
        <fgColor rgb="FFBFE6C3"/>
        <bgColor rgb="FFBFE6C3"/>
      </patternFill>
    </fill>
    <fill>
      <patternFill patternType="solid">
        <fgColor rgb="FFB3E1C2"/>
        <bgColor rgb="FFB3E1C2"/>
      </patternFill>
    </fill>
    <fill>
      <patternFill patternType="solid">
        <fgColor rgb="FFA6DCB5"/>
        <bgColor rgb="FFA6DCB5"/>
      </patternFill>
    </fill>
    <fill>
      <patternFill patternType="solid">
        <fgColor rgb="FF99D7B3"/>
        <bgColor rgb="FF99D7B3"/>
      </patternFill>
    </fill>
    <fill>
      <patternFill patternType="solid">
        <fgColor rgb="FFB3E1B6"/>
        <bgColor rgb="FFB3E1B6"/>
      </patternFill>
    </fill>
    <fill>
      <patternFill patternType="solid">
        <fgColor rgb="FFA6DBAB"/>
        <bgColor rgb="FFA6DBAB"/>
      </patternFill>
    </fill>
    <fill>
      <patternFill patternType="solid">
        <fgColor rgb="FF99D69F"/>
        <bgColor rgb="FF99D69F"/>
      </patternFill>
    </fill>
    <fill>
      <patternFill patternType="solid">
        <fgColor rgb="FF8CD094"/>
        <bgColor rgb="FF8CD094"/>
      </patternFill>
    </fill>
    <fill>
      <patternFill patternType="solid">
        <fgColor rgb="FF7FCA93"/>
        <bgColor rgb="FF7FCA93"/>
      </patternFill>
    </fill>
    <fill>
      <patternFill patternType="solid">
        <fgColor rgb="FF74C69C"/>
        <bgColor rgb="FF74C69C"/>
      </patternFill>
    </fill>
    <fill>
      <patternFill patternType="solid">
        <fgColor rgb="FF66C092"/>
        <bgColor rgb="FF66C092"/>
      </patternFill>
    </fill>
    <fill>
      <patternFill patternType="solid">
        <fgColor rgb="FF4DB47E"/>
        <bgColor rgb="FF4DB47E"/>
      </patternFill>
    </fill>
    <fill>
      <patternFill patternType="solid">
        <fgColor rgb="FF41B087"/>
        <bgColor rgb="FF41B087"/>
      </patternFill>
    </fill>
    <fill>
      <patternFill patternType="solid">
        <fgColor rgb="FF33A97E"/>
        <bgColor rgb="FF33A97E"/>
      </patternFill>
    </fill>
    <fill>
      <patternFill patternType="solid">
        <fgColor rgb="FF1A9D6F"/>
        <bgColor rgb="FF1A9D6F"/>
      </patternFill>
    </fill>
    <fill>
      <patternFill patternType="solid">
        <fgColor rgb="FF009270"/>
        <bgColor rgb="FF009270"/>
      </patternFill>
    </fill>
    <fill>
      <patternFill patternType="solid">
        <fgColor rgb="FFE6F5C9"/>
        <bgColor rgb="FFE6F5C9"/>
      </patternFill>
    </fill>
    <fill>
      <patternFill patternType="solid">
        <fgColor rgb="FFD9F0BB"/>
        <bgColor rgb="FFD9F0BB"/>
      </patternFill>
    </fill>
    <fill>
      <patternFill patternType="solid">
        <fgColor rgb="FFCCEBAE"/>
        <bgColor rgb="FFCCEBAE"/>
      </patternFill>
    </fill>
    <fill>
      <patternFill patternType="solid">
        <fgColor rgb="FFB3E095"/>
        <bgColor rgb="FFB3E095"/>
      </patternFill>
    </fill>
    <fill>
      <patternFill patternType="solid">
        <fgColor rgb="FFCCDFAA"/>
        <bgColor rgb="FFCCDFAA"/>
      </patternFill>
    </fill>
    <fill>
      <patternFill patternType="solid">
        <fgColor rgb="FFBFD99D"/>
        <bgColor rgb="FFBFD99D"/>
      </patternFill>
    </fill>
    <fill>
      <patternFill patternType="solid">
        <fgColor rgb="FFB3D492"/>
        <bgColor rgb="FFB3D492"/>
      </patternFill>
    </fill>
    <fill>
      <patternFill patternType="solid">
        <fgColor rgb="FFA6CF86"/>
        <bgColor rgb="FFA6CF86"/>
      </patternFill>
    </fill>
    <fill>
      <patternFill patternType="solid">
        <fgColor rgb="FFB3CA8E"/>
        <bgColor rgb="FFB3CA8E"/>
      </patternFill>
    </fill>
    <fill>
      <patternFill patternType="solid">
        <fgColor rgb="FFA6C583"/>
        <bgColor rgb="FFA6C583"/>
      </patternFill>
    </fill>
    <fill>
      <patternFill patternType="solid">
        <fgColor rgb="FF99C078"/>
        <bgColor rgb="FF99C078"/>
      </patternFill>
    </fill>
    <fill>
      <patternFill patternType="solid">
        <fgColor rgb="FFA6BA80"/>
        <bgColor rgb="FFA6BA80"/>
      </patternFill>
    </fill>
    <fill>
      <patternFill patternType="solid">
        <fgColor rgb="FF99B575"/>
        <bgColor rgb="FF99B575"/>
      </patternFill>
    </fill>
    <fill>
      <patternFill patternType="solid">
        <fgColor rgb="FF7FA056"/>
        <bgColor rgb="FF7FA056"/>
      </patternFill>
    </fill>
    <fill>
      <patternFill patternType="solid">
        <fgColor rgb="FF99C08D"/>
        <bgColor rgb="FF99C08D"/>
      </patternFill>
    </fill>
    <fill>
      <patternFill patternType="solid">
        <fgColor rgb="FFFED96A"/>
        <bgColor rgb="FFFED96A"/>
      </patternFill>
    </fill>
    <fill>
      <patternFill patternType="solid">
        <fgColor rgb="FFFECC5C"/>
        <bgColor rgb="FFFECC5C"/>
      </patternFill>
    </fill>
    <fill>
      <patternFill patternType="solid">
        <fgColor rgb="FFFEBF4E"/>
        <bgColor rgb="FFFEBF4E"/>
      </patternFill>
    </fill>
    <fill>
      <patternFill patternType="solid">
        <fgColor rgb="FFFEB342"/>
        <bgColor rgb="FFFEB342"/>
      </patternFill>
    </fill>
    <fill>
      <patternFill patternType="solid">
        <fgColor rgb="FFFDCC8A"/>
        <bgColor rgb="FFFDCC8A"/>
      </patternFill>
    </fill>
    <fill>
      <patternFill patternType="solid">
        <fgColor rgb="FFFDC07A"/>
        <bgColor rgb="FFFDC07A"/>
      </patternFill>
    </fill>
    <fill>
      <patternFill patternType="solid">
        <fgColor rgb="FFF875A7"/>
        <bgColor rgb="FFF875A7"/>
      </patternFill>
    </fill>
    <fill>
      <patternFill patternType="solid">
        <fgColor rgb="FFF76898"/>
        <bgColor rgb="FFF76898"/>
      </patternFill>
    </fill>
    <fill>
      <patternFill patternType="solid">
        <fgColor rgb="FFF75B89"/>
        <bgColor rgb="FFF75B89"/>
      </patternFill>
    </fill>
    <fill>
      <patternFill patternType="solid">
        <fgColor rgb="FFF74F7C"/>
        <bgColor rgb="FFF74F7C"/>
      </patternFill>
    </fill>
    <fill>
      <patternFill patternType="solid">
        <fgColor rgb="FFF74370"/>
        <bgColor rgb="FFF74370"/>
      </patternFill>
    </fill>
    <fill>
      <patternFill patternType="solid">
        <fgColor rgb="FFF73563"/>
        <bgColor rgb="FFF73563"/>
      </patternFill>
    </fill>
    <fill>
      <patternFill patternType="solid">
        <fgColor rgb="FFFAA7C8"/>
        <bgColor rgb="FFFAA7C8"/>
      </patternFill>
    </fill>
    <fill>
      <patternFill patternType="solid">
        <fgColor rgb="FFF99BC1"/>
        <bgColor rgb="FFF99BC1"/>
      </patternFill>
    </fill>
    <fill>
      <patternFill patternType="solid">
        <fgColor rgb="FFF881B5"/>
        <bgColor rgb="FFF881B5"/>
      </patternFill>
    </fill>
    <fill>
      <patternFill patternType="solid">
        <fgColor rgb="FFF768A9"/>
        <bgColor rgb="FFF768A9"/>
      </patternFill>
    </fill>
    <fill>
      <patternFill patternType="solid">
        <fgColor rgb="FFF668B2"/>
        <bgColor rgb="FFF668B2"/>
      </patternFill>
    </fill>
    <fill>
      <patternFill patternType="solid">
        <fgColor rgb="FFF4449F"/>
        <bgColor rgb="FFF4449F"/>
      </patternFill>
    </fill>
    <fill>
      <patternFill patternType="solid">
        <fgColor rgb="FFE61D8C"/>
        <bgColor rgb="FFE61D8C"/>
      </patternFill>
    </fill>
    <fill>
      <patternFill patternType="solid">
        <fgColor rgb="FFDA037F"/>
        <bgColor rgb="FFDA037F"/>
      </patternFill>
    </fill>
    <fill>
      <patternFill patternType="solid">
        <fgColor rgb="FFF0047F"/>
        <bgColor rgb="FFF0047F"/>
      </patternFill>
    </fill>
    <fill>
      <patternFill patternType="solid">
        <fgColor rgb="FFAE027E"/>
        <bgColor rgb="FFAE027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textRotation="45"/>
    </xf>
    <xf numFmtId="0" fontId="2" fillId="0" borderId="1" xfId="0" applyFont="1" applyBorder="1" applyAlignment="1">
      <alignment horizontal="left" textRotation="45"/>
    </xf>
    <xf numFmtId="0" fontId="2" fillId="0" borderId="0" xfId="0" applyFont="1" applyAlignment="1">
      <alignment horizontal="center" textRotation="45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0" borderId="2" xfId="0" applyFont="1" applyBorder="1"/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5" fillId="0" borderId="0" xfId="0" applyFont="1"/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/>
    </xf>
    <xf numFmtId="0" fontId="2" fillId="17" borderId="3" xfId="0" applyFont="1" applyFill="1" applyBorder="1" applyAlignment="1">
      <alignment horizontal="center"/>
    </xf>
    <xf numFmtId="0" fontId="2" fillId="18" borderId="3" xfId="0" applyFont="1" applyFill="1" applyBorder="1" applyAlignment="1">
      <alignment horizontal="center"/>
    </xf>
    <xf numFmtId="0" fontId="2" fillId="19" borderId="3" xfId="0" applyFont="1" applyFill="1" applyBorder="1" applyAlignment="1">
      <alignment horizontal="center"/>
    </xf>
    <xf numFmtId="0" fontId="2" fillId="20" borderId="3" xfId="0" applyFont="1" applyFill="1" applyBorder="1" applyAlignment="1">
      <alignment horizontal="center"/>
    </xf>
    <xf numFmtId="0" fontId="2" fillId="21" borderId="3" xfId="0" applyFont="1" applyFill="1" applyBorder="1" applyAlignment="1">
      <alignment horizontal="center"/>
    </xf>
    <xf numFmtId="0" fontId="2" fillId="22" borderId="3" xfId="0" applyFont="1" applyFill="1" applyBorder="1" applyAlignment="1">
      <alignment horizontal="center"/>
    </xf>
    <xf numFmtId="0" fontId="2" fillId="23" borderId="3" xfId="0" applyFont="1" applyFill="1" applyBorder="1" applyAlignment="1">
      <alignment horizontal="center"/>
    </xf>
    <xf numFmtId="0" fontId="2" fillId="24" borderId="3" xfId="0" applyFont="1" applyFill="1" applyBorder="1" applyAlignment="1">
      <alignment horizontal="center"/>
    </xf>
    <xf numFmtId="0" fontId="2" fillId="25" borderId="3" xfId="0" applyFont="1" applyFill="1" applyBorder="1" applyAlignment="1">
      <alignment horizontal="center"/>
    </xf>
    <xf numFmtId="0" fontId="2" fillId="26" borderId="3" xfId="0" applyFont="1" applyFill="1" applyBorder="1" applyAlignment="1">
      <alignment horizontal="center"/>
    </xf>
    <xf numFmtId="0" fontId="2" fillId="27" borderId="3" xfId="0" applyFont="1" applyFill="1" applyBorder="1" applyAlignment="1">
      <alignment horizontal="center"/>
    </xf>
    <xf numFmtId="0" fontId="2" fillId="28" borderId="3" xfId="0" applyFont="1" applyFill="1" applyBorder="1" applyAlignment="1">
      <alignment horizontal="center"/>
    </xf>
    <xf numFmtId="0" fontId="2" fillId="29" borderId="3" xfId="0" applyFont="1" applyFill="1" applyBorder="1" applyAlignment="1">
      <alignment horizontal="center"/>
    </xf>
    <xf numFmtId="0" fontId="2" fillId="30" borderId="3" xfId="0" applyFont="1" applyFill="1" applyBorder="1" applyAlignment="1">
      <alignment horizontal="center"/>
    </xf>
    <xf numFmtId="0" fontId="2" fillId="31" borderId="3" xfId="0" applyFont="1" applyFill="1" applyBorder="1" applyAlignment="1">
      <alignment horizontal="center"/>
    </xf>
    <xf numFmtId="0" fontId="2" fillId="32" borderId="3" xfId="0" applyFont="1" applyFill="1" applyBorder="1" applyAlignment="1">
      <alignment horizontal="center"/>
    </xf>
    <xf numFmtId="0" fontId="2" fillId="33" borderId="3" xfId="0" applyFont="1" applyFill="1" applyBorder="1" applyAlignment="1">
      <alignment horizontal="center"/>
    </xf>
    <xf numFmtId="0" fontId="2" fillId="34" borderId="3" xfId="0" applyFont="1" applyFill="1" applyBorder="1" applyAlignment="1">
      <alignment horizontal="center"/>
    </xf>
    <xf numFmtId="0" fontId="2" fillId="35" borderId="3" xfId="0" applyFont="1" applyFill="1" applyBorder="1" applyAlignment="1">
      <alignment horizontal="center"/>
    </xf>
    <xf numFmtId="0" fontId="2" fillId="36" borderId="3" xfId="0" applyFont="1" applyFill="1" applyBorder="1" applyAlignment="1">
      <alignment horizontal="center"/>
    </xf>
    <xf numFmtId="0" fontId="2" fillId="37" borderId="3" xfId="0" applyFont="1" applyFill="1" applyBorder="1" applyAlignment="1">
      <alignment horizontal="center"/>
    </xf>
    <xf numFmtId="0" fontId="2" fillId="38" borderId="3" xfId="0" applyFont="1" applyFill="1" applyBorder="1" applyAlignment="1">
      <alignment horizontal="center"/>
    </xf>
    <xf numFmtId="0" fontId="2" fillId="39" borderId="3" xfId="0" applyFont="1" applyFill="1" applyBorder="1" applyAlignment="1">
      <alignment horizontal="center"/>
    </xf>
    <xf numFmtId="0" fontId="2" fillId="40" borderId="3" xfId="0" applyFont="1" applyFill="1" applyBorder="1" applyAlignment="1">
      <alignment horizontal="center"/>
    </xf>
    <xf numFmtId="0" fontId="2" fillId="41" borderId="3" xfId="0" applyFont="1" applyFill="1" applyBorder="1" applyAlignment="1">
      <alignment horizontal="center"/>
    </xf>
    <xf numFmtId="0" fontId="2" fillId="42" borderId="3" xfId="0" applyFont="1" applyFill="1" applyBorder="1" applyAlignment="1">
      <alignment horizontal="center"/>
    </xf>
    <xf numFmtId="0" fontId="2" fillId="43" borderId="3" xfId="0" applyFont="1" applyFill="1" applyBorder="1" applyAlignment="1">
      <alignment horizontal="center"/>
    </xf>
    <xf numFmtId="0" fontId="2" fillId="44" borderId="3" xfId="0" applyFont="1" applyFill="1" applyBorder="1" applyAlignment="1">
      <alignment horizontal="center"/>
    </xf>
    <xf numFmtId="0" fontId="2" fillId="45" borderId="3" xfId="0" applyFont="1" applyFill="1" applyBorder="1" applyAlignment="1">
      <alignment horizontal="center"/>
    </xf>
    <xf numFmtId="0" fontId="2" fillId="46" borderId="3" xfId="0" applyFont="1" applyFill="1" applyBorder="1" applyAlignment="1">
      <alignment horizontal="center"/>
    </xf>
    <xf numFmtId="0" fontId="2" fillId="47" borderId="3" xfId="0" applyFont="1" applyFill="1" applyBorder="1" applyAlignment="1">
      <alignment horizontal="center"/>
    </xf>
    <xf numFmtId="0" fontId="2" fillId="48" borderId="3" xfId="0" applyFont="1" applyFill="1" applyBorder="1" applyAlignment="1">
      <alignment horizontal="center"/>
    </xf>
    <xf numFmtId="0" fontId="2" fillId="49" borderId="3" xfId="0" applyFont="1" applyFill="1" applyBorder="1" applyAlignment="1">
      <alignment horizontal="center"/>
    </xf>
    <xf numFmtId="0" fontId="2" fillId="50" borderId="3" xfId="0" applyFont="1" applyFill="1" applyBorder="1" applyAlignment="1">
      <alignment horizontal="center"/>
    </xf>
    <xf numFmtId="0" fontId="2" fillId="51" borderId="3" xfId="0" applyFont="1" applyFill="1" applyBorder="1" applyAlignment="1">
      <alignment horizontal="center"/>
    </xf>
    <xf numFmtId="0" fontId="2" fillId="52" borderId="3" xfId="0" applyFont="1" applyFill="1" applyBorder="1" applyAlignment="1">
      <alignment horizontal="center"/>
    </xf>
    <xf numFmtId="0" fontId="2" fillId="53" borderId="3" xfId="0" applyFont="1" applyFill="1" applyBorder="1" applyAlignment="1">
      <alignment horizontal="center"/>
    </xf>
    <xf numFmtId="0" fontId="2" fillId="54" borderId="3" xfId="0" applyFont="1" applyFill="1" applyBorder="1" applyAlignment="1">
      <alignment horizontal="center"/>
    </xf>
    <xf numFmtId="0" fontId="2" fillId="55" borderId="3" xfId="0" applyFont="1" applyFill="1" applyBorder="1" applyAlignment="1">
      <alignment horizontal="center"/>
    </xf>
    <xf numFmtId="0" fontId="2" fillId="56" borderId="3" xfId="0" applyFont="1" applyFill="1" applyBorder="1" applyAlignment="1">
      <alignment horizontal="center"/>
    </xf>
    <xf numFmtId="0" fontId="2" fillId="57" borderId="3" xfId="0" applyFont="1" applyFill="1" applyBorder="1" applyAlignment="1">
      <alignment horizontal="center"/>
    </xf>
    <xf numFmtId="0" fontId="2" fillId="58" borderId="3" xfId="0" applyFont="1" applyFill="1" applyBorder="1" applyAlignment="1">
      <alignment horizontal="center"/>
    </xf>
    <xf numFmtId="0" fontId="2" fillId="59" borderId="3" xfId="0" applyFont="1" applyFill="1" applyBorder="1" applyAlignment="1">
      <alignment horizontal="center"/>
    </xf>
    <xf numFmtId="0" fontId="2" fillId="60" borderId="3" xfId="0" applyFont="1" applyFill="1" applyBorder="1" applyAlignment="1">
      <alignment horizontal="center"/>
    </xf>
    <xf numFmtId="0" fontId="2" fillId="61" borderId="3" xfId="0" applyFont="1" applyFill="1" applyBorder="1" applyAlignment="1">
      <alignment horizontal="center"/>
    </xf>
    <xf numFmtId="0" fontId="2" fillId="62" borderId="3" xfId="0" applyFont="1" applyFill="1" applyBorder="1" applyAlignment="1">
      <alignment horizontal="center"/>
    </xf>
    <xf numFmtId="0" fontId="2" fillId="63" borderId="3" xfId="0" applyFont="1" applyFill="1" applyBorder="1" applyAlignment="1">
      <alignment horizontal="center"/>
    </xf>
    <xf numFmtId="0" fontId="2" fillId="64" borderId="3" xfId="0" applyFont="1" applyFill="1" applyBorder="1" applyAlignment="1">
      <alignment horizontal="center"/>
    </xf>
    <xf numFmtId="0" fontId="2" fillId="65" borderId="3" xfId="0" applyFont="1" applyFill="1" applyBorder="1" applyAlignment="1">
      <alignment horizontal="center"/>
    </xf>
    <xf numFmtId="0" fontId="2" fillId="66" borderId="3" xfId="0" applyFont="1" applyFill="1" applyBorder="1" applyAlignment="1">
      <alignment horizontal="center"/>
    </xf>
    <xf numFmtId="0" fontId="2" fillId="67" borderId="3" xfId="0" applyFont="1" applyFill="1" applyBorder="1" applyAlignment="1">
      <alignment horizontal="center"/>
    </xf>
    <xf numFmtId="0" fontId="2" fillId="68" borderId="3" xfId="0" applyFont="1" applyFill="1" applyBorder="1" applyAlignment="1">
      <alignment horizontal="center"/>
    </xf>
    <xf numFmtId="0" fontId="2" fillId="69" borderId="3" xfId="0" applyFont="1" applyFill="1" applyBorder="1" applyAlignment="1">
      <alignment horizontal="center"/>
    </xf>
    <xf numFmtId="0" fontId="2" fillId="70" borderId="3" xfId="0" applyFont="1" applyFill="1" applyBorder="1" applyAlignment="1">
      <alignment horizontal="center"/>
    </xf>
    <xf numFmtId="0" fontId="2" fillId="71" borderId="3" xfId="0" applyFont="1" applyFill="1" applyBorder="1" applyAlignment="1">
      <alignment horizontal="center"/>
    </xf>
    <xf numFmtId="0" fontId="2" fillId="72" borderId="3" xfId="0" applyFont="1" applyFill="1" applyBorder="1" applyAlignment="1">
      <alignment horizontal="center"/>
    </xf>
    <xf numFmtId="0" fontId="2" fillId="73" borderId="3" xfId="0" applyFont="1" applyFill="1" applyBorder="1" applyAlignment="1">
      <alignment horizontal="center"/>
    </xf>
    <xf numFmtId="0" fontId="2" fillId="74" borderId="3" xfId="0" applyFont="1" applyFill="1" applyBorder="1" applyAlignment="1">
      <alignment horizontal="center"/>
    </xf>
    <xf numFmtId="0" fontId="2" fillId="75" borderId="3" xfId="0" applyFont="1" applyFill="1" applyBorder="1" applyAlignment="1">
      <alignment horizontal="center"/>
    </xf>
    <xf numFmtId="0" fontId="2" fillId="76" borderId="3" xfId="0" applyFont="1" applyFill="1" applyBorder="1" applyAlignment="1">
      <alignment horizontal="center"/>
    </xf>
    <xf numFmtId="0" fontId="2" fillId="77" borderId="3" xfId="0" applyFont="1" applyFill="1" applyBorder="1" applyAlignment="1">
      <alignment horizontal="center"/>
    </xf>
    <xf numFmtId="0" fontId="2" fillId="78" borderId="3" xfId="0" applyFont="1" applyFill="1" applyBorder="1" applyAlignment="1">
      <alignment horizontal="center"/>
    </xf>
    <xf numFmtId="0" fontId="2" fillId="79" borderId="3" xfId="0" applyFont="1" applyFill="1" applyBorder="1" applyAlignment="1">
      <alignment horizontal="center"/>
    </xf>
    <xf numFmtId="0" fontId="2" fillId="80" borderId="3" xfId="0" applyFont="1" applyFill="1" applyBorder="1" applyAlignment="1">
      <alignment horizontal="center"/>
    </xf>
    <xf numFmtId="0" fontId="2" fillId="81" borderId="3" xfId="0" applyFont="1" applyFill="1" applyBorder="1" applyAlignment="1">
      <alignment horizontal="center"/>
    </xf>
    <xf numFmtId="0" fontId="2" fillId="82" borderId="3" xfId="0" applyFont="1" applyFill="1" applyBorder="1" applyAlignment="1">
      <alignment horizontal="center"/>
    </xf>
    <xf numFmtId="0" fontId="2" fillId="83" borderId="3" xfId="0" applyFont="1" applyFill="1" applyBorder="1" applyAlignment="1">
      <alignment horizontal="center"/>
    </xf>
    <xf numFmtId="0" fontId="2" fillId="84" borderId="3" xfId="0" applyFont="1" applyFill="1" applyBorder="1" applyAlignment="1">
      <alignment horizontal="center"/>
    </xf>
    <xf numFmtId="0" fontId="2" fillId="85" borderId="3" xfId="0" applyFont="1" applyFill="1" applyBorder="1" applyAlignment="1">
      <alignment horizontal="center"/>
    </xf>
    <xf numFmtId="0" fontId="2" fillId="86" borderId="3" xfId="0" applyFont="1" applyFill="1" applyBorder="1" applyAlignment="1">
      <alignment horizontal="center"/>
    </xf>
    <xf numFmtId="0" fontId="2" fillId="87" borderId="3" xfId="0" applyFont="1" applyFill="1" applyBorder="1" applyAlignment="1">
      <alignment horizontal="center"/>
    </xf>
    <xf numFmtId="0" fontId="2" fillId="88" borderId="3" xfId="0" applyFont="1" applyFill="1" applyBorder="1" applyAlignment="1">
      <alignment horizontal="center"/>
    </xf>
    <xf numFmtId="0" fontId="2" fillId="89" borderId="3" xfId="0" applyFont="1" applyFill="1" applyBorder="1" applyAlignment="1">
      <alignment horizontal="center"/>
    </xf>
    <xf numFmtId="0" fontId="2" fillId="90" borderId="3" xfId="0" applyFont="1" applyFill="1" applyBorder="1" applyAlignment="1">
      <alignment horizontal="center"/>
    </xf>
    <xf numFmtId="0" fontId="2" fillId="91" borderId="3" xfId="0" applyFont="1" applyFill="1" applyBorder="1" applyAlignment="1">
      <alignment horizontal="center"/>
    </xf>
    <xf numFmtId="0" fontId="2" fillId="92" borderId="3" xfId="0" applyFont="1" applyFill="1" applyBorder="1" applyAlignment="1">
      <alignment horizontal="center"/>
    </xf>
    <xf numFmtId="0" fontId="2" fillId="93" borderId="3" xfId="0" applyFont="1" applyFill="1" applyBorder="1" applyAlignment="1">
      <alignment horizontal="center"/>
    </xf>
    <xf numFmtId="0" fontId="2" fillId="94" borderId="3" xfId="0" applyFont="1" applyFill="1" applyBorder="1" applyAlignment="1">
      <alignment horizontal="center"/>
    </xf>
    <xf numFmtId="0" fontId="2" fillId="95" borderId="3" xfId="0" applyFont="1" applyFill="1" applyBorder="1" applyAlignment="1">
      <alignment horizontal="center"/>
    </xf>
    <xf numFmtId="0" fontId="2" fillId="96" borderId="3" xfId="0" applyFont="1" applyFill="1" applyBorder="1" applyAlignment="1">
      <alignment horizontal="center"/>
    </xf>
    <xf numFmtId="0" fontId="2" fillId="97" borderId="3" xfId="0" applyFont="1" applyFill="1" applyBorder="1" applyAlignment="1">
      <alignment horizontal="center"/>
    </xf>
    <xf numFmtId="0" fontId="2" fillId="98" borderId="3" xfId="0" applyFont="1" applyFill="1" applyBorder="1" applyAlignment="1">
      <alignment horizontal="center"/>
    </xf>
    <xf numFmtId="0" fontId="2" fillId="99" borderId="3" xfId="0" applyFont="1" applyFill="1" applyBorder="1" applyAlignment="1">
      <alignment horizontal="center"/>
    </xf>
    <xf numFmtId="0" fontId="2" fillId="100" borderId="3" xfId="0" applyFont="1" applyFill="1" applyBorder="1" applyAlignment="1">
      <alignment horizontal="center"/>
    </xf>
    <xf numFmtId="0" fontId="2" fillId="101" borderId="3" xfId="0" applyFont="1" applyFill="1" applyBorder="1" applyAlignment="1">
      <alignment horizontal="center"/>
    </xf>
    <xf numFmtId="0" fontId="2" fillId="102" borderId="3" xfId="0" applyFont="1" applyFill="1" applyBorder="1" applyAlignment="1">
      <alignment horizontal="center"/>
    </xf>
    <xf numFmtId="0" fontId="2" fillId="103" borderId="3" xfId="0" applyFont="1" applyFill="1" applyBorder="1" applyAlignment="1">
      <alignment horizontal="center"/>
    </xf>
    <xf numFmtId="0" fontId="2" fillId="104" borderId="3" xfId="0" applyFont="1" applyFill="1" applyBorder="1" applyAlignment="1">
      <alignment horizontal="center"/>
    </xf>
    <xf numFmtId="0" fontId="2" fillId="105" borderId="3" xfId="0" applyFont="1" applyFill="1" applyBorder="1" applyAlignment="1">
      <alignment horizontal="center"/>
    </xf>
    <xf numFmtId="0" fontId="2" fillId="106" borderId="3" xfId="0" applyFont="1" applyFill="1" applyBorder="1" applyAlignment="1">
      <alignment horizontal="center"/>
    </xf>
    <xf numFmtId="0" fontId="2" fillId="107" borderId="3" xfId="0" applyFont="1" applyFill="1" applyBorder="1" applyAlignment="1">
      <alignment horizontal="center"/>
    </xf>
    <xf numFmtId="0" fontId="2" fillId="108" borderId="3" xfId="0" applyFont="1" applyFill="1" applyBorder="1" applyAlignment="1">
      <alignment horizontal="center"/>
    </xf>
    <xf numFmtId="0" fontId="2" fillId="109" borderId="3" xfId="0" applyFont="1" applyFill="1" applyBorder="1" applyAlignment="1">
      <alignment horizontal="center"/>
    </xf>
    <xf numFmtId="0" fontId="2" fillId="110" borderId="3" xfId="0" applyFont="1" applyFill="1" applyBorder="1" applyAlignment="1">
      <alignment horizontal="center"/>
    </xf>
    <xf numFmtId="0" fontId="2" fillId="111" borderId="3" xfId="0" applyFont="1" applyFill="1" applyBorder="1" applyAlignment="1">
      <alignment horizontal="center"/>
    </xf>
    <xf numFmtId="0" fontId="2" fillId="112" borderId="3" xfId="0" applyFont="1" applyFill="1" applyBorder="1" applyAlignment="1">
      <alignment horizontal="center"/>
    </xf>
    <xf numFmtId="0" fontId="2" fillId="113" borderId="3" xfId="0" applyFont="1" applyFill="1" applyBorder="1" applyAlignment="1">
      <alignment horizontal="center"/>
    </xf>
    <xf numFmtId="0" fontId="2" fillId="114" borderId="3" xfId="0" applyFont="1" applyFill="1" applyBorder="1" applyAlignment="1">
      <alignment horizontal="center"/>
    </xf>
    <xf numFmtId="0" fontId="2" fillId="115" borderId="3" xfId="0" applyFont="1" applyFill="1" applyBorder="1" applyAlignment="1">
      <alignment horizontal="center"/>
    </xf>
    <xf numFmtId="0" fontId="2" fillId="116" borderId="3" xfId="0" applyFont="1" applyFill="1" applyBorder="1" applyAlignment="1">
      <alignment horizontal="center"/>
    </xf>
    <xf numFmtId="0" fontId="2" fillId="117" borderId="3" xfId="0" applyFont="1" applyFill="1" applyBorder="1" applyAlignment="1">
      <alignment horizontal="center"/>
    </xf>
    <xf numFmtId="0" fontId="2" fillId="118" borderId="3" xfId="0" applyFont="1" applyFill="1" applyBorder="1" applyAlignment="1">
      <alignment horizontal="center"/>
    </xf>
    <xf numFmtId="0" fontId="2" fillId="119" borderId="3" xfId="0" applyFont="1" applyFill="1" applyBorder="1" applyAlignment="1">
      <alignment horizontal="center"/>
    </xf>
    <xf numFmtId="0" fontId="2" fillId="120" borderId="3" xfId="0" applyFont="1" applyFill="1" applyBorder="1" applyAlignment="1">
      <alignment horizontal="center"/>
    </xf>
    <xf numFmtId="0" fontId="2" fillId="121" borderId="3" xfId="0" applyFont="1" applyFill="1" applyBorder="1" applyAlignment="1">
      <alignment horizontal="center"/>
    </xf>
    <xf numFmtId="0" fontId="2" fillId="122" borderId="3" xfId="0" applyFont="1" applyFill="1" applyBorder="1" applyAlignment="1">
      <alignment horizontal="center"/>
    </xf>
    <xf numFmtId="0" fontId="2" fillId="123" borderId="3" xfId="0" applyFont="1" applyFill="1" applyBorder="1" applyAlignment="1">
      <alignment horizontal="center"/>
    </xf>
    <xf numFmtId="0" fontId="2" fillId="124" borderId="3" xfId="0" applyFont="1" applyFill="1" applyBorder="1" applyAlignment="1">
      <alignment horizontal="center"/>
    </xf>
    <xf numFmtId="0" fontId="2" fillId="125" borderId="3" xfId="0" applyFont="1" applyFill="1" applyBorder="1" applyAlignment="1">
      <alignment horizontal="center"/>
    </xf>
    <xf numFmtId="0" fontId="2" fillId="126" borderId="3" xfId="0" applyFont="1" applyFill="1" applyBorder="1" applyAlignment="1">
      <alignment horizontal="center"/>
    </xf>
    <xf numFmtId="0" fontId="2" fillId="127" borderId="3" xfId="0" applyFont="1" applyFill="1" applyBorder="1" applyAlignment="1">
      <alignment horizontal="center"/>
    </xf>
    <xf numFmtId="0" fontId="2" fillId="128" borderId="3" xfId="0" applyFont="1" applyFill="1" applyBorder="1" applyAlignment="1">
      <alignment horizontal="center"/>
    </xf>
    <xf numFmtId="0" fontId="2" fillId="129" borderId="3" xfId="0" applyFont="1" applyFill="1" applyBorder="1" applyAlignment="1">
      <alignment horizontal="center"/>
    </xf>
    <xf numFmtId="0" fontId="2" fillId="130" borderId="3" xfId="0" applyFont="1" applyFill="1" applyBorder="1" applyAlignment="1">
      <alignment horizontal="center"/>
    </xf>
    <xf numFmtId="0" fontId="2" fillId="131" borderId="3" xfId="0" applyFont="1" applyFill="1" applyBorder="1" applyAlignment="1">
      <alignment horizontal="center"/>
    </xf>
    <xf numFmtId="0" fontId="2" fillId="132" borderId="3" xfId="0" applyFont="1" applyFill="1" applyBorder="1" applyAlignment="1">
      <alignment horizontal="center"/>
    </xf>
    <xf numFmtId="0" fontId="2" fillId="133" borderId="3" xfId="0" applyFont="1" applyFill="1" applyBorder="1" applyAlignment="1">
      <alignment horizontal="center"/>
    </xf>
    <xf numFmtId="0" fontId="2" fillId="134" borderId="3" xfId="0" applyFont="1" applyFill="1" applyBorder="1" applyAlignment="1">
      <alignment horizontal="center"/>
    </xf>
    <xf numFmtId="0" fontId="2" fillId="135" borderId="3" xfId="0" applyFont="1" applyFill="1" applyBorder="1" applyAlignment="1">
      <alignment horizontal="center"/>
    </xf>
    <xf numFmtId="0" fontId="2" fillId="136" borderId="3" xfId="0" applyFont="1" applyFill="1" applyBorder="1" applyAlignment="1">
      <alignment horizontal="center"/>
    </xf>
    <xf numFmtId="0" fontId="2" fillId="137" borderId="3" xfId="0" applyFont="1" applyFill="1" applyBorder="1" applyAlignment="1">
      <alignment horizontal="center"/>
    </xf>
    <xf numFmtId="0" fontId="2" fillId="138" borderId="3" xfId="0" applyFont="1" applyFill="1" applyBorder="1" applyAlignment="1">
      <alignment horizontal="center"/>
    </xf>
    <xf numFmtId="0" fontId="2" fillId="139" borderId="3" xfId="0" applyFont="1" applyFill="1" applyBorder="1" applyAlignment="1">
      <alignment horizontal="center"/>
    </xf>
    <xf numFmtId="0" fontId="2" fillId="140" borderId="3" xfId="0" applyFont="1" applyFill="1" applyBorder="1" applyAlignment="1">
      <alignment horizontal="center"/>
    </xf>
    <xf numFmtId="0" fontId="2" fillId="141" borderId="3" xfId="0" applyFont="1" applyFill="1" applyBorder="1" applyAlignment="1">
      <alignment horizontal="center"/>
    </xf>
    <xf numFmtId="0" fontId="2" fillId="142" borderId="3" xfId="0" applyFont="1" applyFill="1" applyBorder="1" applyAlignment="1">
      <alignment horizontal="center"/>
    </xf>
    <xf numFmtId="0" fontId="2" fillId="143" borderId="3" xfId="0" applyFont="1" applyFill="1" applyBorder="1" applyAlignment="1">
      <alignment horizontal="center"/>
    </xf>
    <xf numFmtId="0" fontId="2" fillId="144" borderId="3" xfId="0" applyFont="1" applyFill="1" applyBorder="1" applyAlignment="1">
      <alignment horizontal="center"/>
    </xf>
    <xf numFmtId="0" fontId="2" fillId="145" borderId="3" xfId="0" applyFont="1" applyFill="1" applyBorder="1" applyAlignment="1">
      <alignment horizontal="center"/>
    </xf>
    <xf numFmtId="0" fontId="2" fillId="146" borderId="3" xfId="0" applyFont="1" applyFill="1" applyBorder="1" applyAlignment="1">
      <alignment horizontal="center"/>
    </xf>
    <xf numFmtId="0" fontId="2" fillId="147" borderId="3" xfId="0" applyFont="1" applyFill="1" applyBorder="1" applyAlignment="1">
      <alignment horizontal="center"/>
    </xf>
    <xf numFmtId="0" fontId="2" fillId="148" borderId="3" xfId="0" applyFont="1" applyFill="1" applyBorder="1" applyAlignment="1">
      <alignment horizontal="center"/>
    </xf>
    <xf numFmtId="0" fontId="2" fillId="149" borderId="3" xfId="0" applyFont="1" applyFill="1" applyBorder="1" applyAlignment="1">
      <alignment horizontal="center"/>
    </xf>
    <xf numFmtId="0" fontId="2" fillId="150" borderId="3" xfId="0" applyFont="1" applyFill="1" applyBorder="1" applyAlignment="1">
      <alignment horizontal="center"/>
    </xf>
    <xf numFmtId="0" fontId="2" fillId="151" borderId="3" xfId="0" applyFont="1" applyFill="1" applyBorder="1" applyAlignment="1">
      <alignment horizontal="center"/>
    </xf>
    <xf numFmtId="0" fontId="2" fillId="152" borderId="3" xfId="0" applyFont="1" applyFill="1" applyBorder="1" applyAlignment="1">
      <alignment horizontal="center"/>
    </xf>
    <xf numFmtId="0" fontId="2" fillId="153" borderId="3" xfId="0" applyFont="1" applyFill="1" applyBorder="1" applyAlignment="1">
      <alignment horizontal="center"/>
    </xf>
    <xf numFmtId="0" fontId="2" fillId="154" borderId="3" xfId="0" applyFont="1" applyFill="1" applyBorder="1" applyAlignment="1">
      <alignment horizontal="center"/>
    </xf>
    <xf numFmtId="0" fontId="2" fillId="155" borderId="3" xfId="0" applyFont="1" applyFill="1" applyBorder="1" applyAlignment="1">
      <alignment horizontal="center"/>
    </xf>
    <xf numFmtId="0" fontId="2" fillId="156" borderId="3" xfId="0" applyFont="1" applyFill="1" applyBorder="1" applyAlignment="1">
      <alignment horizontal="center"/>
    </xf>
    <xf numFmtId="0" fontId="2" fillId="157" borderId="3" xfId="0" applyFont="1" applyFill="1" applyBorder="1" applyAlignment="1">
      <alignment horizontal="center"/>
    </xf>
    <xf numFmtId="0" fontId="2" fillId="158" borderId="3" xfId="0" applyFont="1" applyFill="1" applyBorder="1" applyAlignment="1">
      <alignment horizontal="center"/>
    </xf>
    <xf numFmtId="0" fontId="2" fillId="159" borderId="3" xfId="0" applyFont="1" applyFill="1" applyBorder="1" applyAlignment="1">
      <alignment horizontal="center"/>
    </xf>
    <xf numFmtId="0" fontId="2" fillId="160" borderId="3" xfId="0" applyFont="1" applyFill="1" applyBorder="1" applyAlignment="1">
      <alignment horizontal="center"/>
    </xf>
    <xf numFmtId="0" fontId="2" fillId="161" borderId="3" xfId="0" applyFont="1" applyFill="1" applyBorder="1" applyAlignment="1">
      <alignment horizontal="center"/>
    </xf>
    <xf numFmtId="0" fontId="2" fillId="162" borderId="3" xfId="0" applyFont="1" applyFill="1" applyBorder="1" applyAlignment="1">
      <alignment horizontal="center"/>
    </xf>
    <xf numFmtId="0" fontId="2" fillId="163" borderId="3" xfId="0" applyFont="1" applyFill="1" applyBorder="1" applyAlignment="1">
      <alignment horizontal="center"/>
    </xf>
    <xf numFmtId="0" fontId="2" fillId="164" borderId="3" xfId="0" applyFont="1" applyFill="1" applyBorder="1" applyAlignment="1">
      <alignment horizontal="center"/>
    </xf>
    <xf numFmtId="0" fontId="2" fillId="165" borderId="3" xfId="0" applyFont="1" applyFill="1" applyBorder="1" applyAlignment="1">
      <alignment horizontal="center"/>
    </xf>
    <xf numFmtId="0" fontId="2" fillId="166" borderId="3" xfId="0" applyFont="1" applyFill="1" applyBorder="1" applyAlignment="1">
      <alignment horizontal="center"/>
    </xf>
    <xf numFmtId="0" fontId="2" fillId="167" borderId="3" xfId="0" applyFont="1" applyFill="1" applyBorder="1" applyAlignment="1">
      <alignment horizontal="center"/>
    </xf>
    <xf numFmtId="0" fontId="2" fillId="168" borderId="3" xfId="0" applyFont="1" applyFill="1" applyBorder="1" applyAlignment="1">
      <alignment horizontal="center"/>
    </xf>
    <xf numFmtId="0" fontId="2" fillId="169" borderId="3" xfId="0" applyFont="1" applyFill="1" applyBorder="1" applyAlignment="1">
      <alignment horizontal="center"/>
    </xf>
    <xf numFmtId="0" fontId="2" fillId="170" borderId="3" xfId="0" applyFont="1" applyFill="1" applyBorder="1" applyAlignment="1">
      <alignment horizontal="center"/>
    </xf>
    <xf numFmtId="0" fontId="2" fillId="171" borderId="3" xfId="0" applyFont="1" applyFill="1" applyBorder="1" applyAlignment="1">
      <alignment horizontal="center"/>
    </xf>
    <xf numFmtId="0" fontId="2" fillId="172" borderId="3" xfId="0" applyFont="1" applyFill="1" applyBorder="1" applyAlignment="1">
      <alignment horizontal="center"/>
    </xf>
    <xf numFmtId="0" fontId="2" fillId="173" borderId="3" xfId="0" applyFont="1" applyFill="1" applyBorder="1" applyAlignment="1">
      <alignment horizontal="center"/>
    </xf>
    <xf numFmtId="0" fontId="2" fillId="174" borderId="3" xfId="0" applyFont="1" applyFill="1" applyBorder="1" applyAlignment="1">
      <alignment horizontal="center"/>
    </xf>
    <xf numFmtId="0" fontId="2" fillId="175" borderId="3" xfId="0" applyFont="1" applyFill="1" applyBorder="1" applyAlignment="1">
      <alignment horizontal="center"/>
    </xf>
    <xf numFmtId="0" fontId="2" fillId="176" borderId="3" xfId="0" applyFont="1" applyFill="1" applyBorder="1" applyAlignment="1">
      <alignment horizontal="center"/>
    </xf>
    <xf numFmtId="0" fontId="2" fillId="177" borderId="3" xfId="0" applyFont="1" applyFill="1" applyBorder="1" applyAlignment="1">
      <alignment horizontal="center"/>
    </xf>
    <xf numFmtId="0" fontId="2" fillId="178" borderId="3" xfId="0" applyFont="1" applyFill="1" applyBorder="1" applyAlignment="1">
      <alignment horizontal="center"/>
    </xf>
    <xf numFmtId="0" fontId="2" fillId="179" borderId="3" xfId="0" applyFont="1" applyFill="1" applyBorder="1" applyAlignment="1">
      <alignment horizontal="center"/>
    </xf>
    <xf numFmtId="0" fontId="2" fillId="180" borderId="3" xfId="0" applyFont="1" applyFill="1" applyBorder="1" applyAlignment="1">
      <alignment horizontal="center"/>
    </xf>
    <xf numFmtId="0" fontId="2" fillId="181" borderId="3" xfId="0" applyFont="1" applyFill="1" applyBorder="1" applyAlignment="1">
      <alignment horizontal="center"/>
    </xf>
    <xf numFmtId="0" fontId="2" fillId="182" borderId="3" xfId="0" applyFont="1" applyFill="1" applyBorder="1" applyAlignment="1">
      <alignment horizontal="center"/>
    </xf>
    <xf numFmtId="0" fontId="2" fillId="0" borderId="0" xfId="0" quotePrefix="1" applyFont="1"/>
    <xf numFmtId="0" fontId="0" fillId="183" borderId="0" xfId="0" applyFill="1" applyAlignment="1">
      <alignment vertical="center" wrapText="1"/>
    </xf>
    <xf numFmtId="0" fontId="2" fillId="183" borderId="2" xfId="0" applyFont="1" applyFill="1" applyBorder="1"/>
    <xf numFmtId="0" fontId="2" fillId="183" borderId="0" xfId="0" applyFont="1" applyFill="1"/>
    <xf numFmtId="0" fontId="5" fillId="183" borderId="0" xfId="0" applyFont="1" applyFill="1"/>
    <xf numFmtId="0" fontId="2" fillId="183" borderId="0" xfId="0" applyFont="1" applyFill="1" applyAlignment="1">
      <alignment horizontal="center"/>
    </xf>
    <xf numFmtId="0" fontId="4" fillId="183" borderId="0" xfId="0" applyFont="1" applyFill="1" applyAlignment="1">
      <alignment horizontal="center" vertical="top"/>
    </xf>
    <xf numFmtId="0" fontId="1" fillId="18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942975</xdr:colOff>
      <xdr:row>0</xdr:row>
      <xdr:rowOff>47625</xdr:rowOff>
    </xdr:from>
    <xdr:ext cx="9124950" cy="21145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88288" y="2727488"/>
          <a:ext cx="9115425" cy="21050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CGMW/CCGM 2008, 2013, 2020-2022:  </a:t>
          </a:r>
          <a:br>
            <a:rPr lang="en-US" sz="1100" b="1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 b="1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conversion from the reference CMYK values to the RGB codes utilizes Adobe® Illustrator® CS3’s color function of “Emulate Adobe® Illustrator® 6.0” (menu Edit / Color Settings / Settings) - Operated by Bruno Vrielynck (CCGMW)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Color composition by J.M. Pellé (BRGM, France) 2008 - Technical review by C. Vinnemann (BGR, Germany)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Quaternary colour schemes ammended Head et al. (SQS, incollab. with CCGM), 2020 </a:t>
          </a:r>
          <a:b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Neogene Subseries colour scheme added Aubry et al. (SNS, in collab. with CCGM, 2022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b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Import into this master workbook: K.M. Cohen (ICS graphic officer), 2021, updated 2022</a:t>
          </a:r>
          <a:b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based on 2013 PDF source materials by CGMW and the Head et al. 2020 and Aubry et al. 2022 Episodes amendments.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Includes 17 june - 29 July 2021 communication on Pennsylvanian subsystem CMYK colour (and an RGB conversion)</a:t>
          </a:r>
          <a:endParaRPr sz="1100" b="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G13" sqref="G13"/>
    </sheetView>
  </sheetViews>
  <sheetFormatPr defaultColWidth="12.5703125" defaultRowHeight="15" customHeight="1" x14ac:dyDescent="0.2"/>
  <cols>
    <col min="1" max="1" width="15.28515625" customWidth="1"/>
    <col min="2" max="2" width="9" customWidth="1"/>
    <col min="3" max="3" width="15" customWidth="1"/>
    <col min="4" max="4" width="21.42578125" bestFit="1" customWidth="1"/>
    <col min="5" max="5" width="21.42578125" customWidth="1"/>
    <col min="6" max="6" width="14.7109375" bestFit="1" customWidth="1"/>
    <col min="7" max="7" width="13.85546875" bestFit="1" customWidth="1"/>
    <col min="8" max="10" width="16.7109375" customWidth="1"/>
    <col min="11" max="11" width="14.42578125" customWidth="1"/>
    <col min="12" max="15" width="8.5703125" customWidth="1"/>
    <col min="16" max="16" width="19" customWidth="1"/>
    <col min="17" max="19" width="8.5703125" customWidth="1"/>
    <col min="20" max="20" width="20.7109375" customWidth="1"/>
    <col min="21" max="21" width="32" customWidth="1"/>
    <col min="22" max="22" width="7.42578125" customWidth="1"/>
    <col min="23" max="23" width="21.85546875" customWidth="1"/>
    <col min="24" max="24" width="6.140625" customWidth="1"/>
    <col min="25" max="25" width="28.28515625" customWidth="1"/>
    <col min="26" max="31" width="8.5703125" customWidth="1"/>
  </cols>
  <sheetData>
    <row r="1" spans="1:26" ht="78.75" customHeight="1" x14ac:dyDescent="0.2">
      <c r="G1" s="1"/>
      <c r="H1" s="1"/>
      <c r="U1" s="2"/>
      <c r="V1" s="2"/>
      <c r="W1" s="2"/>
      <c r="X1" s="2"/>
    </row>
    <row r="2" spans="1:26" ht="12.75" customHeight="1" x14ac:dyDescent="0.2">
      <c r="G2" s="1"/>
      <c r="H2" s="1"/>
      <c r="U2" s="2"/>
      <c r="V2" s="2"/>
      <c r="W2" s="2"/>
      <c r="X2" s="2"/>
    </row>
    <row r="3" spans="1:26" ht="12.75" customHeight="1" x14ac:dyDescent="0.2">
      <c r="G3" s="1"/>
      <c r="H3" s="1"/>
      <c r="U3" s="2"/>
      <c r="V3" s="2"/>
      <c r="W3" s="2"/>
      <c r="X3" s="2"/>
    </row>
    <row r="4" spans="1:26" ht="12.75" customHeight="1" x14ac:dyDescent="0.2">
      <c r="G4" s="1"/>
      <c r="H4" s="1"/>
      <c r="U4" s="2"/>
      <c r="V4" s="2"/>
      <c r="W4" s="2"/>
      <c r="X4" s="2"/>
    </row>
    <row r="5" spans="1:26" ht="12.75" customHeight="1" x14ac:dyDescent="0.2">
      <c r="G5" s="1"/>
      <c r="H5" s="1"/>
      <c r="U5" s="2"/>
      <c r="V5" s="2"/>
      <c r="W5" s="2"/>
      <c r="X5" s="2"/>
    </row>
    <row r="6" spans="1:26" ht="12.75" customHeight="1" x14ac:dyDescent="0.2">
      <c r="A6" s="3" t="s">
        <v>0</v>
      </c>
      <c r="B6" s="4"/>
      <c r="C6" s="4"/>
      <c r="D6" s="4" t="s">
        <v>1</v>
      </c>
      <c r="E6" s="4"/>
      <c r="F6" s="4" t="s">
        <v>2</v>
      </c>
      <c r="G6" s="5"/>
      <c r="H6" s="5"/>
      <c r="I6" s="3"/>
      <c r="J6" s="3" t="s">
        <v>3</v>
      </c>
      <c r="K6" s="3" t="s">
        <v>4</v>
      </c>
      <c r="L6" s="3" t="s">
        <v>5</v>
      </c>
      <c r="M6" s="3" t="s">
        <v>6</v>
      </c>
      <c r="N6" s="3" t="s">
        <v>7</v>
      </c>
      <c r="O6" s="3" t="s">
        <v>8</v>
      </c>
      <c r="P6" s="3" t="s">
        <v>9</v>
      </c>
      <c r="Q6" s="3" t="s">
        <v>10</v>
      </c>
      <c r="R6" s="3" t="s">
        <v>11</v>
      </c>
      <c r="S6" s="3" t="s">
        <v>12</v>
      </c>
      <c r="T6" s="3" t="s">
        <v>13</v>
      </c>
      <c r="U6" s="6"/>
      <c r="V6" s="2"/>
      <c r="W6" s="2"/>
      <c r="X6" s="2"/>
      <c r="Y6" s="7"/>
    </row>
    <row r="7" spans="1:26" ht="12.75" customHeight="1" x14ac:dyDescent="0.2">
      <c r="A7" s="6"/>
      <c r="B7" s="7"/>
      <c r="C7" s="7"/>
      <c r="D7" s="7"/>
      <c r="E7" s="7"/>
      <c r="F7" s="7"/>
      <c r="G7" s="2"/>
      <c r="H7" s="2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2"/>
      <c r="V7" s="2"/>
      <c r="W7" s="2"/>
      <c r="X7" s="2"/>
      <c r="Y7" s="7"/>
    </row>
    <row r="8" spans="1:26" ht="12.75" customHeight="1" x14ac:dyDescent="0.2">
      <c r="A8" s="6"/>
      <c r="B8" s="8"/>
      <c r="C8" s="8"/>
      <c r="D8" s="8"/>
      <c r="E8" s="8"/>
      <c r="F8" s="7"/>
      <c r="G8" s="2"/>
      <c r="H8" s="2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2"/>
      <c r="V8" s="2"/>
      <c r="W8" s="2"/>
      <c r="X8" s="2"/>
      <c r="Y8" s="2"/>
    </row>
    <row r="9" spans="1:26" ht="12.75" customHeight="1" x14ac:dyDescent="0.2">
      <c r="A9" s="6" t="s">
        <v>14</v>
      </c>
      <c r="B9" s="194" t="s">
        <v>15</v>
      </c>
      <c r="C9" s="194" t="s">
        <v>16</v>
      </c>
      <c r="D9" s="194" t="s">
        <v>17</v>
      </c>
      <c r="E9" s="194" t="s">
        <v>1221</v>
      </c>
      <c r="F9" s="9" t="s">
        <v>18</v>
      </c>
      <c r="G9" s="197" t="s">
        <v>19</v>
      </c>
      <c r="H9" s="197" t="s">
        <v>20</v>
      </c>
      <c r="I9" s="195" t="s">
        <v>21</v>
      </c>
      <c r="J9" s="7" t="s">
        <v>22</v>
      </c>
      <c r="K9" s="7" t="s">
        <v>23</v>
      </c>
      <c r="L9" s="7" t="s">
        <v>24</v>
      </c>
      <c r="M9" s="7" t="s">
        <v>25</v>
      </c>
      <c r="N9" s="7" t="s">
        <v>26</v>
      </c>
      <c r="O9" s="7" t="s">
        <v>27</v>
      </c>
      <c r="P9" s="7" t="s">
        <v>28</v>
      </c>
      <c r="Q9" s="7" t="s">
        <v>29</v>
      </c>
      <c r="R9" s="7" t="s">
        <v>30</v>
      </c>
      <c r="S9" s="7" t="s">
        <v>31</v>
      </c>
      <c r="T9" s="7" t="s">
        <v>32</v>
      </c>
      <c r="U9" s="2"/>
      <c r="V9" s="2"/>
      <c r="W9" s="2"/>
      <c r="X9" s="2"/>
      <c r="Y9" s="7"/>
    </row>
    <row r="10" spans="1:26" ht="12.75" customHeight="1" x14ac:dyDescent="0.2">
      <c r="A10" s="6">
        <v>1</v>
      </c>
      <c r="B10" s="195">
        <v>194</v>
      </c>
      <c r="C10" s="195">
        <v>92</v>
      </c>
      <c r="D10" s="7" t="s">
        <v>33</v>
      </c>
      <c r="E10" s="195" t="s">
        <v>1278</v>
      </c>
      <c r="F10" s="7" t="s">
        <v>34</v>
      </c>
      <c r="G10" s="198">
        <v>0</v>
      </c>
      <c r="H10" s="197">
        <f t="shared" ref="H10:H11" si="0">G12</f>
        <v>4.1999999999999997E-3</v>
      </c>
      <c r="I10" s="197"/>
      <c r="J10" s="2" t="s">
        <v>8</v>
      </c>
      <c r="K10" s="2" t="s">
        <v>35</v>
      </c>
      <c r="L10" s="7">
        <v>0</v>
      </c>
      <c r="M10" s="7">
        <v>10</v>
      </c>
      <c r="N10" s="7">
        <v>5</v>
      </c>
      <c r="O10" s="7">
        <v>0</v>
      </c>
      <c r="P10" s="2" t="s">
        <v>36</v>
      </c>
      <c r="Q10" s="7">
        <v>253</v>
      </c>
      <c r="R10" s="7">
        <v>237</v>
      </c>
      <c r="S10" s="7">
        <v>236</v>
      </c>
      <c r="T10" s="2" t="s">
        <v>37</v>
      </c>
      <c r="U10" s="10" t="s">
        <v>38</v>
      </c>
      <c r="V10" s="2"/>
      <c r="W10" s="10" t="s">
        <v>39</v>
      </c>
      <c r="X10" s="6"/>
      <c r="Y10" s="10" t="s">
        <v>37</v>
      </c>
    </row>
    <row r="11" spans="1:26" ht="12.75" customHeight="1" x14ac:dyDescent="0.2">
      <c r="A11" s="6">
        <v>2</v>
      </c>
      <c r="B11" s="195">
        <v>92</v>
      </c>
      <c r="C11" s="195">
        <v>81</v>
      </c>
      <c r="D11" s="7" t="s">
        <v>40</v>
      </c>
      <c r="E11" s="195" t="s">
        <v>1380</v>
      </c>
      <c r="F11" s="7" t="s">
        <v>41</v>
      </c>
      <c r="G11" s="198">
        <v>0</v>
      </c>
      <c r="H11" s="197">
        <f t="shared" si="0"/>
        <v>4.1999999999999997E-3</v>
      </c>
      <c r="I11" s="197"/>
      <c r="J11" s="2" t="s">
        <v>8</v>
      </c>
      <c r="K11" s="2" t="s">
        <v>35</v>
      </c>
      <c r="L11" s="7">
        <v>0</v>
      </c>
      <c r="M11" s="7">
        <v>10</v>
      </c>
      <c r="N11" s="7">
        <v>5</v>
      </c>
      <c r="O11" s="7">
        <v>0</v>
      </c>
      <c r="P11" s="2" t="s">
        <v>36</v>
      </c>
      <c r="Q11" s="7">
        <v>253</v>
      </c>
      <c r="R11" s="7">
        <v>237</v>
      </c>
      <c r="S11" s="7">
        <v>236</v>
      </c>
      <c r="T11" s="2" t="s">
        <v>37</v>
      </c>
      <c r="U11" s="10" t="s">
        <v>42</v>
      </c>
      <c r="V11" s="2"/>
      <c r="W11" s="10" t="s">
        <v>39</v>
      </c>
      <c r="X11" s="6"/>
      <c r="Y11" s="10" t="s">
        <v>37</v>
      </c>
    </row>
    <row r="12" spans="1:26" ht="12.75" customHeight="1" x14ac:dyDescent="0.2">
      <c r="A12" s="6">
        <v>3</v>
      </c>
      <c r="B12" s="195">
        <v>193</v>
      </c>
      <c r="C12" s="195">
        <v>91</v>
      </c>
      <c r="D12" s="7" t="s">
        <v>43</v>
      </c>
      <c r="E12" s="193" t="s">
        <v>1279</v>
      </c>
      <c r="F12" s="7" t="s">
        <v>34</v>
      </c>
      <c r="G12" s="198">
        <v>4.1999999999999997E-3</v>
      </c>
      <c r="H12" s="198">
        <v>8.2000000000000007E-3</v>
      </c>
      <c r="I12" s="197"/>
      <c r="J12" s="2" t="s">
        <v>8</v>
      </c>
      <c r="K12" s="2" t="s">
        <v>44</v>
      </c>
      <c r="L12" s="7">
        <v>0</v>
      </c>
      <c r="M12" s="7">
        <v>10</v>
      </c>
      <c r="N12" s="7">
        <v>10</v>
      </c>
      <c r="O12" s="7">
        <v>0</v>
      </c>
      <c r="P12" s="2" t="s">
        <v>45</v>
      </c>
      <c r="Q12" s="7">
        <v>253</v>
      </c>
      <c r="R12" s="7">
        <v>236</v>
      </c>
      <c r="S12" s="7">
        <v>228</v>
      </c>
      <c r="T12" s="2" t="s">
        <v>46</v>
      </c>
      <c r="U12" s="11" t="s">
        <v>47</v>
      </c>
      <c r="V12" s="2"/>
      <c r="W12" s="11" t="s">
        <v>48</v>
      </c>
      <c r="X12" s="6"/>
      <c r="Y12" s="11" t="s">
        <v>46</v>
      </c>
    </row>
    <row r="13" spans="1:26" ht="12.75" customHeight="1" x14ac:dyDescent="0.2">
      <c r="A13" s="6">
        <v>4</v>
      </c>
      <c r="B13" s="195">
        <v>91</v>
      </c>
      <c r="C13" s="195">
        <v>81</v>
      </c>
      <c r="D13" s="7" t="s">
        <v>49</v>
      </c>
      <c r="E13" s="195" t="s">
        <v>1379</v>
      </c>
      <c r="F13" s="7" t="s">
        <v>41</v>
      </c>
      <c r="G13" s="198">
        <v>4.1999999999999997E-3</v>
      </c>
      <c r="H13" s="198">
        <v>8.2000000000000007E-3</v>
      </c>
      <c r="I13" s="197"/>
      <c r="J13" s="2" t="s">
        <v>8</v>
      </c>
      <c r="K13" s="2" t="s">
        <v>44</v>
      </c>
      <c r="L13" s="7">
        <v>0</v>
      </c>
      <c r="M13" s="7">
        <v>10</v>
      </c>
      <c r="N13" s="7">
        <v>10</v>
      </c>
      <c r="O13" s="7">
        <v>0</v>
      </c>
      <c r="P13" s="2" t="s">
        <v>45</v>
      </c>
      <c r="Q13" s="7">
        <v>253</v>
      </c>
      <c r="R13" s="7">
        <v>236</v>
      </c>
      <c r="S13" s="7">
        <v>228</v>
      </c>
      <c r="T13" s="2" t="s">
        <v>46</v>
      </c>
      <c r="U13" s="11" t="s">
        <v>50</v>
      </c>
      <c r="V13" s="2"/>
      <c r="W13" s="11" t="s">
        <v>48</v>
      </c>
      <c r="X13" s="6"/>
      <c r="Y13" s="11" t="s">
        <v>46</v>
      </c>
      <c r="Z13" s="2"/>
    </row>
    <row r="14" spans="1:26" ht="12.75" customHeight="1" x14ac:dyDescent="0.2">
      <c r="A14" s="6">
        <v>5</v>
      </c>
      <c r="B14" s="195">
        <v>192</v>
      </c>
      <c r="C14" s="195">
        <v>90</v>
      </c>
      <c r="D14" s="7" t="s">
        <v>51</v>
      </c>
      <c r="E14" s="193" t="s">
        <v>1280</v>
      </c>
      <c r="F14" s="7" t="s">
        <v>34</v>
      </c>
      <c r="G14" s="198">
        <v>8.2000000000000007E-3</v>
      </c>
      <c r="H14" s="198">
        <v>1.17E-2</v>
      </c>
      <c r="I14" s="197"/>
      <c r="J14" s="2" t="s">
        <v>8</v>
      </c>
      <c r="K14" s="2" t="s">
        <v>52</v>
      </c>
      <c r="L14" s="7">
        <v>0</v>
      </c>
      <c r="M14" s="7">
        <v>10</v>
      </c>
      <c r="N14" s="7">
        <v>15</v>
      </c>
      <c r="O14" s="7">
        <v>0</v>
      </c>
      <c r="P14" s="2" t="s">
        <v>53</v>
      </c>
      <c r="Q14" s="7">
        <v>254</v>
      </c>
      <c r="R14" s="7">
        <v>236</v>
      </c>
      <c r="S14" s="7">
        <v>219</v>
      </c>
      <c r="T14" s="2" t="s">
        <v>54</v>
      </c>
      <c r="U14" s="12" t="s">
        <v>55</v>
      </c>
      <c r="V14" s="2"/>
      <c r="W14" s="12" t="s">
        <v>56</v>
      </c>
      <c r="X14" s="6"/>
      <c r="Y14" s="12" t="s">
        <v>54</v>
      </c>
    </row>
    <row r="15" spans="1:26" ht="12.75" customHeight="1" x14ac:dyDescent="0.2">
      <c r="A15" s="6">
        <v>6</v>
      </c>
      <c r="B15" s="195">
        <v>90</v>
      </c>
      <c r="C15" s="195">
        <v>81</v>
      </c>
      <c r="D15" s="7" t="s">
        <v>57</v>
      </c>
      <c r="E15" s="195" t="s">
        <v>1381</v>
      </c>
      <c r="F15" s="7" t="s">
        <v>41</v>
      </c>
      <c r="G15" s="198">
        <v>8.2000000000000007E-3</v>
      </c>
      <c r="H15" s="198">
        <v>1.17E-2</v>
      </c>
      <c r="I15" s="197"/>
      <c r="J15" s="2" t="s">
        <v>8</v>
      </c>
      <c r="K15" s="2" t="s">
        <v>52</v>
      </c>
      <c r="L15" s="7">
        <v>0</v>
      </c>
      <c r="M15" s="7">
        <v>10</v>
      </c>
      <c r="N15" s="7">
        <v>15</v>
      </c>
      <c r="O15" s="7">
        <v>0</v>
      </c>
      <c r="P15" s="2" t="s">
        <v>53</v>
      </c>
      <c r="Q15" s="7">
        <v>254</v>
      </c>
      <c r="R15" s="7">
        <v>236</v>
      </c>
      <c r="S15" s="7">
        <v>219</v>
      </c>
      <c r="T15" s="2" t="s">
        <v>54</v>
      </c>
      <c r="U15" s="12" t="s">
        <v>58</v>
      </c>
      <c r="V15" s="2"/>
      <c r="W15" s="12" t="s">
        <v>56</v>
      </c>
      <c r="X15" s="6"/>
      <c r="Y15" s="12" t="s">
        <v>54</v>
      </c>
    </row>
    <row r="16" spans="1:26" ht="12.75" customHeight="1" x14ac:dyDescent="0.2">
      <c r="A16" s="6">
        <v>7</v>
      </c>
      <c r="B16" s="195">
        <v>81</v>
      </c>
      <c r="C16" s="195">
        <v>41</v>
      </c>
      <c r="D16" s="7" t="s">
        <v>59</v>
      </c>
      <c r="E16" s="195" t="s">
        <v>1243</v>
      </c>
      <c r="F16" s="7" t="s">
        <v>60</v>
      </c>
      <c r="G16" s="197">
        <v>0</v>
      </c>
      <c r="H16" s="198">
        <v>1.17E-2</v>
      </c>
      <c r="I16" s="197"/>
      <c r="J16" s="2" t="s">
        <v>8</v>
      </c>
      <c r="K16" s="2" t="s">
        <v>61</v>
      </c>
      <c r="L16" s="7">
        <v>0</v>
      </c>
      <c r="M16" s="7">
        <v>10</v>
      </c>
      <c r="N16" s="7">
        <v>20</v>
      </c>
      <c r="O16" s="7">
        <v>0</v>
      </c>
      <c r="P16" s="2" t="s">
        <v>62</v>
      </c>
      <c r="Q16" s="7">
        <v>254</v>
      </c>
      <c r="R16" s="7">
        <v>235</v>
      </c>
      <c r="S16" s="7">
        <v>210</v>
      </c>
      <c r="T16" s="2" t="s">
        <v>63</v>
      </c>
      <c r="U16" s="13" t="s">
        <v>64</v>
      </c>
      <c r="V16" s="2"/>
      <c r="W16" s="13" t="s">
        <v>65</v>
      </c>
      <c r="X16" s="6"/>
      <c r="Y16" s="13" t="s">
        <v>63</v>
      </c>
    </row>
    <row r="17" spans="1:25" ht="12.75" customHeight="1" x14ac:dyDescent="0.2">
      <c r="A17" s="6">
        <v>8</v>
      </c>
      <c r="B17" s="196">
        <v>191</v>
      </c>
      <c r="C17" s="196">
        <v>89</v>
      </c>
      <c r="D17" s="14" t="s">
        <v>66</v>
      </c>
      <c r="E17" s="193" t="s">
        <v>1282</v>
      </c>
      <c r="F17" s="7" t="s">
        <v>34</v>
      </c>
      <c r="G17" s="198">
        <v>1.17E-2</v>
      </c>
      <c r="H17" s="198">
        <v>0.129</v>
      </c>
      <c r="I17" s="197"/>
      <c r="J17" s="2" t="s">
        <v>8</v>
      </c>
      <c r="K17" s="2" t="s">
        <v>67</v>
      </c>
      <c r="L17" s="7">
        <v>0</v>
      </c>
      <c r="M17" s="7">
        <v>5</v>
      </c>
      <c r="N17" s="7">
        <v>15</v>
      </c>
      <c r="O17" s="7">
        <v>0</v>
      </c>
      <c r="P17" s="2" t="s">
        <v>68</v>
      </c>
      <c r="Q17" s="7">
        <v>255</v>
      </c>
      <c r="R17" s="7">
        <v>242</v>
      </c>
      <c r="S17" s="7">
        <v>211</v>
      </c>
      <c r="T17" s="2" t="s">
        <v>69</v>
      </c>
      <c r="U17" s="15" t="s">
        <v>70</v>
      </c>
      <c r="V17" s="2"/>
      <c r="W17" s="15" t="s">
        <v>71</v>
      </c>
      <c r="X17" s="6"/>
      <c r="Y17" s="15" t="s">
        <v>69</v>
      </c>
    </row>
    <row r="18" spans="1:25" ht="12.75" customHeight="1" x14ac:dyDescent="0.2">
      <c r="A18" s="6">
        <v>9</v>
      </c>
      <c r="B18" s="195">
        <v>89</v>
      </c>
      <c r="C18" s="195">
        <v>80</v>
      </c>
      <c r="D18" s="7" t="s">
        <v>72</v>
      </c>
      <c r="E18" s="195" t="s">
        <v>1382</v>
      </c>
      <c r="F18" s="7" t="s">
        <v>41</v>
      </c>
      <c r="G18" s="198">
        <v>1.17E-2</v>
      </c>
      <c r="H18" s="198">
        <v>0.129</v>
      </c>
      <c r="I18" s="197"/>
      <c r="J18" s="2" t="s">
        <v>8</v>
      </c>
      <c r="K18" s="2" t="s">
        <v>67</v>
      </c>
      <c r="L18" s="7">
        <v>0</v>
      </c>
      <c r="M18" s="7">
        <v>5</v>
      </c>
      <c r="N18" s="7">
        <v>15</v>
      </c>
      <c r="O18" s="7">
        <v>0</v>
      </c>
      <c r="P18" s="2" t="s">
        <v>68</v>
      </c>
      <c r="Q18" s="7">
        <v>255</v>
      </c>
      <c r="R18" s="7">
        <v>242</v>
      </c>
      <c r="S18" s="7">
        <v>211</v>
      </c>
      <c r="T18" s="2" t="s">
        <v>69</v>
      </c>
      <c r="U18" s="15" t="s">
        <v>73</v>
      </c>
      <c r="V18" s="2"/>
      <c r="W18" s="15" t="s">
        <v>71</v>
      </c>
      <c r="X18" s="6"/>
      <c r="Y18" s="15" t="s">
        <v>69</v>
      </c>
    </row>
    <row r="19" spans="1:25" ht="12.75" customHeight="1" x14ac:dyDescent="0.2">
      <c r="A19" s="6">
        <v>10</v>
      </c>
      <c r="B19" s="195">
        <v>190</v>
      </c>
      <c r="C19" s="195">
        <v>88</v>
      </c>
      <c r="D19" s="7" t="s">
        <v>74</v>
      </c>
      <c r="E19" s="193" t="s">
        <v>1281</v>
      </c>
      <c r="F19" s="7" t="s">
        <v>34</v>
      </c>
      <c r="G19" s="198">
        <v>0.129</v>
      </c>
      <c r="H19" s="198">
        <v>0.77400000000000002</v>
      </c>
      <c r="I19" s="197"/>
      <c r="J19" s="2" t="s">
        <v>8</v>
      </c>
      <c r="K19" s="2" t="s">
        <v>75</v>
      </c>
      <c r="L19" s="7">
        <v>0</v>
      </c>
      <c r="M19" s="7">
        <v>5</v>
      </c>
      <c r="N19" s="7">
        <v>20</v>
      </c>
      <c r="O19" s="7">
        <v>0</v>
      </c>
      <c r="P19" s="2" t="s">
        <v>76</v>
      </c>
      <c r="Q19" s="7">
        <v>255</v>
      </c>
      <c r="R19" s="7">
        <v>242</v>
      </c>
      <c r="S19" s="7">
        <v>199</v>
      </c>
      <c r="T19" s="2" t="s">
        <v>77</v>
      </c>
      <c r="U19" s="16" t="s">
        <v>78</v>
      </c>
      <c r="V19" s="2"/>
      <c r="W19" s="16" t="s">
        <v>79</v>
      </c>
      <c r="X19" s="6"/>
      <c r="Y19" s="16" t="s">
        <v>77</v>
      </c>
    </row>
    <row r="20" spans="1:25" ht="12.75" customHeight="1" x14ac:dyDescent="0.2">
      <c r="A20" s="6">
        <v>11</v>
      </c>
      <c r="B20" s="195">
        <v>88</v>
      </c>
      <c r="C20" s="195">
        <v>80</v>
      </c>
      <c r="D20" s="7" t="s">
        <v>80</v>
      </c>
      <c r="E20" s="195" t="s">
        <v>1282</v>
      </c>
      <c r="F20" s="7" t="s">
        <v>41</v>
      </c>
      <c r="G20" s="198">
        <v>0.129</v>
      </c>
      <c r="H20" s="198">
        <v>0.77400000000000002</v>
      </c>
      <c r="I20" s="197"/>
      <c r="J20" s="2" t="s">
        <v>8</v>
      </c>
      <c r="K20" s="2" t="s">
        <v>75</v>
      </c>
      <c r="L20" s="7">
        <v>0</v>
      </c>
      <c r="M20" s="7">
        <v>5</v>
      </c>
      <c r="N20" s="7">
        <v>20</v>
      </c>
      <c r="O20" s="7">
        <v>0</v>
      </c>
      <c r="P20" s="2" t="s">
        <v>76</v>
      </c>
      <c r="Q20" s="7">
        <v>255</v>
      </c>
      <c r="R20" s="7">
        <v>242</v>
      </c>
      <c r="S20" s="7">
        <v>199</v>
      </c>
      <c r="T20" s="2" t="s">
        <v>77</v>
      </c>
      <c r="U20" s="16" t="s">
        <v>81</v>
      </c>
      <c r="V20" s="2"/>
      <c r="W20" s="16" t="s">
        <v>79</v>
      </c>
      <c r="X20" s="6"/>
      <c r="Y20" s="16" t="s">
        <v>77</v>
      </c>
    </row>
    <row r="21" spans="1:25" ht="12.75" customHeight="1" x14ac:dyDescent="0.2">
      <c r="A21" s="6">
        <v>12</v>
      </c>
      <c r="B21" s="195">
        <v>189</v>
      </c>
      <c r="C21" s="195">
        <v>87</v>
      </c>
      <c r="D21" s="7" t="s">
        <v>82</v>
      </c>
      <c r="E21" s="193" t="s">
        <v>1283</v>
      </c>
      <c r="F21" s="7" t="s">
        <v>34</v>
      </c>
      <c r="G21" s="198">
        <v>0.77400000000000002</v>
      </c>
      <c r="H21" s="198">
        <v>1.8</v>
      </c>
      <c r="I21" s="197"/>
      <c r="J21" s="2" t="s">
        <v>8</v>
      </c>
      <c r="K21" s="2" t="s">
        <v>83</v>
      </c>
      <c r="L21" s="7">
        <v>0</v>
      </c>
      <c r="M21" s="7">
        <v>5</v>
      </c>
      <c r="N21" s="7">
        <v>25</v>
      </c>
      <c r="O21" s="7">
        <v>0</v>
      </c>
      <c r="P21" s="2" t="s">
        <v>84</v>
      </c>
      <c r="Q21" s="7">
        <v>255</v>
      </c>
      <c r="R21" s="7">
        <v>242</v>
      </c>
      <c r="S21" s="7">
        <v>186</v>
      </c>
      <c r="T21" s="2" t="s">
        <v>85</v>
      </c>
      <c r="U21" s="17" t="s">
        <v>86</v>
      </c>
      <c r="V21" s="2"/>
      <c r="W21" s="17" t="s">
        <v>87</v>
      </c>
      <c r="X21" s="6"/>
      <c r="Y21" s="17" t="s">
        <v>85</v>
      </c>
    </row>
    <row r="22" spans="1:25" ht="12.75" customHeight="1" x14ac:dyDescent="0.2">
      <c r="A22" s="6">
        <v>13</v>
      </c>
      <c r="B22" s="195">
        <v>188</v>
      </c>
      <c r="C22" s="195">
        <v>87</v>
      </c>
      <c r="D22" s="7" t="s">
        <v>88</v>
      </c>
      <c r="E22" s="193" t="s">
        <v>1284</v>
      </c>
      <c r="F22" s="7" t="s">
        <v>34</v>
      </c>
      <c r="G22" s="198">
        <v>1.8</v>
      </c>
      <c r="H22" s="198">
        <v>2.58</v>
      </c>
      <c r="I22" s="197"/>
      <c r="J22" s="2" t="s">
        <v>8</v>
      </c>
      <c r="K22" s="2" t="s">
        <v>89</v>
      </c>
      <c r="L22" s="7">
        <v>0</v>
      </c>
      <c r="M22" s="7">
        <v>5</v>
      </c>
      <c r="N22" s="7">
        <v>30</v>
      </c>
      <c r="O22" s="7">
        <v>0</v>
      </c>
      <c r="P22" s="2" t="s">
        <v>90</v>
      </c>
      <c r="Q22" s="7">
        <v>255</v>
      </c>
      <c r="R22" s="7">
        <v>237</v>
      </c>
      <c r="S22" s="7">
        <v>179</v>
      </c>
      <c r="T22" s="2" t="s">
        <v>91</v>
      </c>
      <c r="U22" s="18" t="s">
        <v>92</v>
      </c>
      <c r="V22" s="2"/>
      <c r="W22" s="18" t="s">
        <v>93</v>
      </c>
      <c r="X22" s="6"/>
      <c r="Y22" s="18" t="s">
        <v>91</v>
      </c>
    </row>
    <row r="23" spans="1:25" ht="12.75" customHeight="1" x14ac:dyDescent="0.2">
      <c r="A23" s="6">
        <v>14</v>
      </c>
      <c r="B23" s="195">
        <v>87</v>
      </c>
      <c r="C23" s="195">
        <v>80</v>
      </c>
      <c r="D23" s="7" t="s">
        <v>94</v>
      </c>
      <c r="E23" s="195" t="s">
        <v>1383</v>
      </c>
      <c r="F23" s="7" t="s">
        <v>41</v>
      </c>
      <c r="G23" s="198">
        <v>0.77400000000000002</v>
      </c>
      <c r="H23" s="198">
        <v>2.58</v>
      </c>
      <c r="I23" s="197"/>
      <c r="J23" s="2" t="s">
        <v>8</v>
      </c>
      <c r="K23" s="2" t="s">
        <v>95</v>
      </c>
      <c r="L23" s="7">
        <v>0</v>
      </c>
      <c r="M23" s="7">
        <v>5</v>
      </c>
      <c r="N23" s="7">
        <v>35</v>
      </c>
      <c r="O23" s="7">
        <v>0</v>
      </c>
      <c r="P23" s="2" t="s">
        <v>96</v>
      </c>
      <c r="Q23" s="7">
        <v>255</v>
      </c>
      <c r="R23" s="7">
        <v>240</v>
      </c>
      <c r="S23" s="7">
        <v>185</v>
      </c>
      <c r="T23" s="2" t="s">
        <v>97</v>
      </c>
      <c r="U23" s="19" t="s">
        <v>98</v>
      </c>
      <c r="V23" s="2"/>
      <c r="W23" s="19" t="s">
        <v>99</v>
      </c>
      <c r="X23" s="6"/>
      <c r="Y23" s="19" t="s">
        <v>97</v>
      </c>
    </row>
    <row r="24" spans="1:25" ht="12.75" customHeight="1" x14ac:dyDescent="0.2">
      <c r="A24" s="6">
        <v>15</v>
      </c>
      <c r="B24" s="195">
        <v>80</v>
      </c>
      <c r="C24" s="195">
        <v>41</v>
      </c>
      <c r="D24" s="7" t="s">
        <v>100</v>
      </c>
      <c r="E24" s="195" t="s">
        <v>1244</v>
      </c>
      <c r="F24" s="7" t="s">
        <v>60</v>
      </c>
      <c r="G24" s="198">
        <v>1.17E-2</v>
      </c>
      <c r="H24" s="198">
        <v>2.58</v>
      </c>
      <c r="I24" s="197"/>
      <c r="J24" s="2" t="s">
        <v>8</v>
      </c>
      <c r="K24" s="2" t="s">
        <v>101</v>
      </c>
      <c r="L24" s="7">
        <v>0</v>
      </c>
      <c r="M24" s="7">
        <v>5</v>
      </c>
      <c r="N24" s="7">
        <v>40</v>
      </c>
      <c r="O24" s="7">
        <v>0</v>
      </c>
      <c r="P24" s="2" t="s">
        <v>102</v>
      </c>
      <c r="Q24" s="7">
        <v>255</v>
      </c>
      <c r="R24" s="7">
        <v>239</v>
      </c>
      <c r="S24" s="7">
        <v>175</v>
      </c>
      <c r="T24" s="2" t="s">
        <v>103</v>
      </c>
      <c r="U24" s="20" t="s">
        <v>104</v>
      </c>
      <c r="V24" s="2"/>
      <c r="W24" s="20" t="s">
        <v>105</v>
      </c>
      <c r="X24" s="6"/>
      <c r="Y24" s="20" t="s">
        <v>103</v>
      </c>
    </row>
    <row r="25" spans="1:25" ht="12.75" customHeight="1" x14ac:dyDescent="0.2">
      <c r="A25" s="6">
        <v>16</v>
      </c>
      <c r="B25" s="195">
        <v>41</v>
      </c>
      <c r="C25" s="195">
        <v>15</v>
      </c>
      <c r="D25" s="7" t="s">
        <v>106</v>
      </c>
      <c r="E25" s="195" t="s">
        <v>1229</v>
      </c>
      <c r="F25" s="7" t="s">
        <v>107</v>
      </c>
      <c r="G25" s="197">
        <v>0</v>
      </c>
      <c r="H25" s="198">
        <v>2.58</v>
      </c>
      <c r="I25" s="197"/>
      <c r="J25" s="2" t="s">
        <v>8</v>
      </c>
      <c r="K25" s="2" t="s">
        <v>108</v>
      </c>
      <c r="L25" s="7">
        <v>0</v>
      </c>
      <c r="M25" s="7">
        <v>0</v>
      </c>
      <c r="N25" s="7">
        <v>50</v>
      </c>
      <c r="O25" s="7">
        <v>0</v>
      </c>
      <c r="P25" s="2" t="s">
        <v>109</v>
      </c>
      <c r="Q25" s="7">
        <v>249</v>
      </c>
      <c r="R25" s="7">
        <v>249</v>
      </c>
      <c r="S25" s="7">
        <v>127</v>
      </c>
      <c r="T25" s="2" t="s">
        <v>110</v>
      </c>
      <c r="U25" s="21" t="s">
        <v>111</v>
      </c>
      <c r="V25" s="2"/>
      <c r="W25" s="21" t="s">
        <v>112</v>
      </c>
      <c r="X25" s="6"/>
      <c r="Y25" s="21" t="s">
        <v>110</v>
      </c>
    </row>
    <row r="26" spans="1:25" ht="12.75" customHeight="1" x14ac:dyDescent="0.2">
      <c r="A26" s="6">
        <v>17</v>
      </c>
      <c r="B26" s="195">
        <v>187</v>
      </c>
      <c r="C26" s="195">
        <v>86</v>
      </c>
      <c r="D26" s="7" t="s">
        <v>113</v>
      </c>
      <c r="E26" s="193" t="s">
        <v>1285</v>
      </c>
      <c r="F26" s="7" t="s">
        <v>34</v>
      </c>
      <c r="G26" s="198">
        <v>2.58</v>
      </c>
      <c r="H26" s="198">
        <v>3.6</v>
      </c>
      <c r="I26" s="197"/>
      <c r="J26" s="2" t="s">
        <v>8</v>
      </c>
      <c r="K26" s="2" t="s">
        <v>114</v>
      </c>
      <c r="L26" s="7">
        <v>0</v>
      </c>
      <c r="M26" s="7">
        <v>0</v>
      </c>
      <c r="N26" s="7">
        <v>25</v>
      </c>
      <c r="O26" s="7">
        <v>0</v>
      </c>
      <c r="P26" s="2" t="s">
        <v>115</v>
      </c>
      <c r="Q26" s="7">
        <v>255</v>
      </c>
      <c r="R26" s="7">
        <v>255</v>
      </c>
      <c r="S26" s="7">
        <v>191</v>
      </c>
      <c r="T26" s="2" t="s">
        <v>116</v>
      </c>
      <c r="U26" s="22" t="s">
        <v>117</v>
      </c>
      <c r="V26" s="2"/>
      <c r="W26" s="22" t="s">
        <v>118</v>
      </c>
      <c r="X26" s="6"/>
      <c r="Y26" s="22" t="s">
        <v>116</v>
      </c>
    </row>
    <row r="27" spans="1:25" ht="12.75" customHeight="1" x14ac:dyDescent="0.2">
      <c r="A27" s="6">
        <v>18</v>
      </c>
      <c r="B27" s="195">
        <v>86</v>
      </c>
      <c r="C27" s="195">
        <v>79</v>
      </c>
      <c r="D27" s="7" t="s">
        <v>119</v>
      </c>
      <c r="E27" s="195" t="s">
        <v>1384</v>
      </c>
      <c r="F27" s="7" t="s">
        <v>41</v>
      </c>
      <c r="G27" s="198">
        <v>2.58</v>
      </c>
      <c r="H27" s="198">
        <v>3.6</v>
      </c>
      <c r="I27" s="197"/>
      <c r="J27" s="2" t="s">
        <v>8</v>
      </c>
      <c r="K27" s="2" t="s">
        <v>83</v>
      </c>
      <c r="L27" s="7">
        <v>0</v>
      </c>
      <c r="M27" s="7">
        <v>5</v>
      </c>
      <c r="N27" s="7">
        <v>25</v>
      </c>
      <c r="O27" s="7">
        <v>0</v>
      </c>
      <c r="P27" s="2" t="s">
        <v>120</v>
      </c>
      <c r="Q27" s="7">
        <v>255</v>
      </c>
      <c r="R27" s="7">
        <v>242</v>
      </c>
      <c r="S27" s="7">
        <v>205</v>
      </c>
      <c r="T27" s="2" t="s">
        <v>121</v>
      </c>
      <c r="U27" s="23" t="s">
        <v>122</v>
      </c>
      <c r="V27" s="2"/>
      <c r="W27" s="23" t="s">
        <v>123</v>
      </c>
      <c r="X27" s="6"/>
      <c r="Y27" s="23" t="s">
        <v>121</v>
      </c>
    </row>
    <row r="28" spans="1:25" ht="12.75" customHeight="1" x14ac:dyDescent="0.2">
      <c r="A28" s="6">
        <v>19</v>
      </c>
      <c r="B28" s="195">
        <v>186</v>
      </c>
      <c r="C28" s="195">
        <v>85</v>
      </c>
      <c r="D28" s="7" t="s">
        <v>124</v>
      </c>
      <c r="E28" s="193" t="s">
        <v>1286</v>
      </c>
      <c r="F28" s="7" t="s">
        <v>34</v>
      </c>
      <c r="G28" s="198">
        <v>3.6</v>
      </c>
      <c r="H28" s="198">
        <v>5.3330000000000002</v>
      </c>
      <c r="I28" s="197"/>
      <c r="J28" s="2" t="s">
        <v>8</v>
      </c>
      <c r="K28" s="2" t="s">
        <v>125</v>
      </c>
      <c r="L28" s="7">
        <v>0</v>
      </c>
      <c r="M28" s="7">
        <v>0</v>
      </c>
      <c r="N28" s="7">
        <v>30</v>
      </c>
      <c r="O28" s="7">
        <v>0</v>
      </c>
      <c r="P28" s="2" t="s">
        <v>126</v>
      </c>
      <c r="Q28" s="7">
        <v>255</v>
      </c>
      <c r="R28" s="7">
        <v>255</v>
      </c>
      <c r="S28" s="7">
        <v>179</v>
      </c>
      <c r="T28" s="2" t="s">
        <v>127</v>
      </c>
      <c r="U28" s="24" t="s">
        <v>128</v>
      </c>
      <c r="V28" s="2"/>
      <c r="W28" s="24" t="s">
        <v>129</v>
      </c>
      <c r="X28" s="6"/>
      <c r="Y28" s="24" t="s">
        <v>127</v>
      </c>
    </row>
    <row r="29" spans="1:25" ht="12.75" customHeight="1" x14ac:dyDescent="0.2">
      <c r="A29" s="6">
        <v>20</v>
      </c>
      <c r="B29" s="195">
        <v>85</v>
      </c>
      <c r="C29" s="195">
        <v>79</v>
      </c>
      <c r="D29" s="7" t="s">
        <v>130</v>
      </c>
      <c r="E29" s="195" t="s">
        <v>1385</v>
      </c>
      <c r="F29" s="7" t="s">
        <v>41</v>
      </c>
      <c r="G29" s="198">
        <v>3.6</v>
      </c>
      <c r="H29" s="198">
        <v>5.3330000000000002</v>
      </c>
      <c r="I29" s="197"/>
      <c r="J29" s="2" t="s">
        <v>8</v>
      </c>
      <c r="K29" s="2" t="s">
        <v>89</v>
      </c>
      <c r="L29" s="7">
        <v>0</v>
      </c>
      <c r="M29" s="7">
        <v>5</v>
      </c>
      <c r="N29" s="7">
        <v>30</v>
      </c>
      <c r="O29" s="7">
        <v>0</v>
      </c>
      <c r="P29" s="2" t="s">
        <v>131</v>
      </c>
      <c r="Q29" s="7">
        <v>255</v>
      </c>
      <c r="R29" s="7">
        <v>242</v>
      </c>
      <c r="S29" s="7">
        <v>195</v>
      </c>
      <c r="T29" s="2" t="s">
        <v>132</v>
      </c>
      <c r="U29" s="25" t="s">
        <v>133</v>
      </c>
      <c r="V29" s="2"/>
      <c r="W29" s="25" t="s">
        <v>134</v>
      </c>
      <c r="X29" s="6"/>
      <c r="Y29" s="25" t="s">
        <v>132</v>
      </c>
    </row>
    <row r="30" spans="1:25" ht="12.75" customHeight="1" x14ac:dyDescent="0.2">
      <c r="A30" s="6">
        <v>21</v>
      </c>
      <c r="B30" s="195">
        <v>79</v>
      </c>
      <c r="C30" s="195">
        <v>40</v>
      </c>
      <c r="D30" s="7" t="s">
        <v>135</v>
      </c>
      <c r="E30" s="195" t="s">
        <v>1245</v>
      </c>
      <c r="F30" s="7" t="s">
        <v>60</v>
      </c>
      <c r="G30" s="198">
        <v>2.58</v>
      </c>
      <c r="H30" s="198">
        <v>5.3330000000000002</v>
      </c>
      <c r="I30" s="197"/>
      <c r="J30" s="2" t="s">
        <v>8</v>
      </c>
      <c r="K30" s="2" t="s">
        <v>136</v>
      </c>
      <c r="L30" s="7">
        <v>0</v>
      </c>
      <c r="M30" s="7">
        <v>0</v>
      </c>
      <c r="N30" s="7">
        <v>40</v>
      </c>
      <c r="O30" s="7">
        <v>0</v>
      </c>
      <c r="P30" s="2" t="s">
        <v>137</v>
      </c>
      <c r="Q30" s="7">
        <v>255</v>
      </c>
      <c r="R30" s="7">
        <v>255</v>
      </c>
      <c r="S30" s="7">
        <v>153</v>
      </c>
      <c r="T30" s="2" t="s">
        <v>138</v>
      </c>
      <c r="U30" s="26" t="s">
        <v>139</v>
      </c>
      <c r="V30" s="2"/>
      <c r="W30" s="26" t="s">
        <v>140</v>
      </c>
      <c r="X30" s="6"/>
      <c r="Y30" s="26" t="s">
        <v>138</v>
      </c>
    </row>
    <row r="31" spans="1:25" ht="12.75" customHeight="1" x14ac:dyDescent="0.2">
      <c r="A31" s="6">
        <v>22</v>
      </c>
      <c r="B31" s="195">
        <v>185</v>
      </c>
      <c r="C31" s="195">
        <v>84</v>
      </c>
      <c r="D31" s="7" t="s">
        <v>141</v>
      </c>
      <c r="E31" s="193" t="s">
        <v>1287</v>
      </c>
      <c r="F31" s="7" t="s">
        <v>34</v>
      </c>
      <c r="G31" s="198">
        <v>5.3330000000000002</v>
      </c>
      <c r="H31" s="198">
        <v>7.2460000000000004</v>
      </c>
      <c r="I31" s="197"/>
      <c r="J31" s="2" t="s">
        <v>8</v>
      </c>
      <c r="K31" s="2" t="s">
        <v>142</v>
      </c>
      <c r="L31" s="7">
        <v>0</v>
      </c>
      <c r="M31" s="7">
        <v>0</v>
      </c>
      <c r="N31" s="7">
        <v>55</v>
      </c>
      <c r="O31" s="7">
        <v>0</v>
      </c>
      <c r="P31" s="2" t="s">
        <v>143</v>
      </c>
      <c r="Q31" s="7">
        <v>255</v>
      </c>
      <c r="R31" s="7">
        <v>255</v>
      </c>
      <c r="S31" s="7">
        <v>115</v>
      </c>
      <c r="T31" s="2" t="s">
        <v>144</v>
      </c>
      <c r="U31" s="27" t="s">
        <v>145</v>
      </c>
      <c r="V31" s="2"/>
      <c r="W31" s="27" t="s">
        <v>146</v>
      </c>
      <c r="X31" s="6"/>
      <c r="Y31" s="27" t="s">
        <v>144</v>
      </c>
    </row>
    <row r="32" spans="1:25" ht="12.75" customHeight="1" x14ac:dyDescent="0.2">
      <c r="A32" s="6">
        <v>23</v>
      </c>
      <c r="B32" s="195">
        <v>184</v>
      </c>
      <c r="C32" s="195">
        <v>84</v>
      </c>
      <c r="D32" s="7" t="s">
        <v>147</v>
      </c>
      <c r="E32" s="193" t="s">
        <v>1288</v>
      </c>
      <c r="F32" s="7" t="s">
        <v>34</v>
      </c>
      <c r="G32" s="198">
        <v>7.2460000000000004</v>
      </c>
      <c r="H32" s="198">
        <v>11.63</v>
      </c>
      <c r="I32" s="197"/>
      <c r="J32" s="2" t="s">
        <v>8</v>
      </c>
      <c r="K32" s="2" t="s">
        <v>148</v>
      </c>
      <c r="L32" s="7">
        <v>0</v>
      </c>
      <c r="M32" s="7">
        <v>0</v>
      </c>
      <c r="N32" s="7">
        <v>60</v>
      </c>
      <c r="O32" s="7">
        <v>0</v>
      </c>
      <c r="P32" s="2" t="s">
        <v>149</v>
      </c>
      <c r="Q32" s="7">
        <v>255</v>
      </c>
      <c r="R32" s="7">
        <v>255</v>
      </c>
      <c r="S32" s="7">
        <v>102</v>
      </c>
      <c r="T32" s="2" t="s">
        <v>150</v>
      </c>
      <c r="U32" s="28" t="s">
        <v>151</v>
      </c>
      <c r="V32" s="2"/>
      <c r="W32" s="28" t="s">
        <v>152</v>
      </c>
      <c r="X32" s="6"/>
      <c r="Y32" s="28" t="s">
        <v>150</v>
      </c>
    </row>
    <row r="33" spans="1:25" ht="12.75" customHeight="1" x14ac:dyDescent="0.2">
      <c r="A33" s="6">
        <v>24</v>
      </c>
      <c r="B33" s="195">
        <v>84</v>
      </c>
      <c r="C33" s="195">
        <v>78</v>
      </c>
      <c r="D33" s="7" t="s">
        <v>153</v>
      </c>
      <c r="E33" s="195" t="s">
        <v>1386</v>
      </c>
      <c r="F33" s="7" t="s">
        <v>41</v>
      </c>
      <c r="G33" s="198">
        <v>5.3330000000000002</v>
      </c>
      <c r="H33" s="198">
        <v>11.63</v>
      </c>
      <c r="I33" s="197"/>
      <c r="J33" s="2" t="s">
        <v>8</v>
      </c>
      <c r="K33" s="2" t="s">
        <v>154</v>
      </c>
      <c r="L33" s="7">
        <v>0</v>
      </c>
      <c r="M33" s="7">
        <v>5</v>
      </c>
      <c r="N33" s="7">
        <v>55</v>
      </c>
      <c r="O33" s="7">
        <v>0</v>
      </c>
      <c r="P33" s="2" t="s">
        <v>155</v>
      </c>
      <c r="Q33" s="7">
        <v>255</v>
      </c>
      <c r="R33" s="7">
        <v>236</v>
      </c>
      <c r="S33" s="7">
        <v>140</v>
      </c>
      <c r="T33" s="2" t="s">
        <v>156</v>
      </c>
      <c r="U33" s="29" t="s">
        <v>157</v>
      </c>
      <c r="V33" s="2"/>
      <c r="W33" s="29" t="s">
        <v>158</v>
      </c>
      <c r="X33" s="6"/>
      <c r="Y33" s="29" t="s">
        <v>156</v>
      </c>
    </row>
    <row r="34" spans="1:25" ht="12.75" customHeight="1" x14ac:dyDescent="0.2">
      <c r="A34" s="6">
        <v>25</v>
      </c>
      <c r="B34" s="195">
        <v>183</v>
      </c>
      <c r="C34" s="195">
        <v>83</v>
      </c>
      <c r="D34" s="7" t="s">
        <v>159</v>
      </c>
      <c r="E34" s="193" t="s">
        <v>1290</v>
      </c>
      <c r="F34" s="7" t="s">
        <v>34</v>
      </c>
      <c r="G34" s="198">
        <v>11.63</v>
      </c>
      <c r="H34" s="198">
        <v>13.82</v>
      </c>
      <c r="I34" s="197"/>
      <c r="J34" s="2" t="s">
        <v>8</v>
      </c>
      <c r="K34" s="2" t="s">
        <v>160</v>
      </c>
      <c r="L34" s="7">
        <v>0</v>
      </c>
      <c r="M34" s="7">
        <v>0</v>
      </c>
      <c r="N34" s="7">
        <v>65</v>
      </c>
      <c r="O34" s="7">
        <v>0</v>
      </c>
      <c r="P34" s="2" t="s">
        <v>161</v>
      </c>
      <c r="Q34" s="7">
        <v>255</v>
      </c>
      <c r="R34" s="7">
        <v>255</v>
      </c>
      <c r="S34" s="7">
        <v>89</v>
      </c>
      <c r="T34" s="2" t="s">
        <v>162</v>
      </c>
      <c r="U34" s="30" t="s">
        <v>163</v>
      </c>
      <c r="V34" s="2"/>
      <c r="W34" s="30" t="s">
        <v>164</v>
      </c>
      <c r="X34" s="6"/>
      <c r="Y34" s="30" t="s">
        <v>162</v>
      </c>
    </row>
    <row r="35" spans="1:25" ht="12.75" customHeight="1" x14ac:dyDescent="0.2">
      <c r="A35" s="6">
        <v>26</v>
      </c>
      <c r="B35" s="195">
        <v>182</v>
      </c>
      <c r="C35" s="195">
        <v>83</v>
      </c>
      <c r="D35" s="7" t="s">
        <v>165</v>
      </c>
      <c r="E35" s="193" t="s">
        <v>1291</v>
      </c>
      <c r="F35" s="7" t="s">
        <v>34</v>
      </c>
      <c r="G35" s="198">
        <v>13.82</v>
      </c>
      <c r="H35" s="198">
        <v>15.98</v>
      </c>
      <c r="I35" s="197"/>
      <c r="J35" s="2" t="s">
        <v>8</v>
      </c>
      <c r="K35" s="2" t="s">
        <v>166</v>
      </c>
      <c r="L35" s="7">
        <v>0</v>
      </c>
      <c r="M35" s="7">
        <v>0</v>
      </c>
      <c r="N35" s="7">
        <v>70</v>
      </c>
      <c r="O35" s="7">
        <v>0</v>
      </c>
      <c r="P35" s="2" t="s">
        <v>167</v>
      </c>
      <c r="Q35" s="7">
        <v>255</v>
      </c>
      <c r="R35" s="7">
        <v>255</v>
      </c>
      <c r="S35" s="7">
        <v>77</v>
      </c>
      <c r="T35" s="2" t="s">
        <v>168</v>
      </c>
      <c r="U35" s="31" t="s">
        <v>169</v>
      </c>
      <c r="V35" s="2"/>
      <c r="W35" s="31" t="s">
        <v>170</v>
      </c>
      <c r="X35" s="6"/>
      <c r="Y35" s="31" t="s">
        <v>168</v>
      </c>
    </row>
    <row r="36" spans="1:25" ht="12.75" customHeight="1" x14ac:dyDescent="0.2">
      <c r="A36" s="6">
        <v>27</v>
      </c>
      <c r="B36" s="195">
        <v>83</v>
      </c>
      <c r="C36" s="195">
        <v>78</v>
      </c>
      <c r="D36" s="7" t="s">
        <v>171</v>
      </c>
      <c r="E36" s="195" t="s">
        <v>1387</v>
      </c>
      <c r="F36" s="7" t="s">
        <v>41</v>
      </c>
      <c r="G36" s="198">
        <v>11.63</v>
      </c>
      <c r="H36" s="198">
        <v>15.98</v>
      </c>
      <c r="I36" s="197"/>
      <c r="J36" s="2" t="s">
        <v>8</v>
      </c>
      <c r="K36" s="2" t="s">
        <v>172</v>
      </c>
      <c r="L36" s="7">
        <v>0</v>
      </c>
      <c r="M36" s="7">
        <v>5</v>
      </c>
      <c r="N36" s="7">
        <v>65</v>
      </c>
      <c r="O36" s="7">
        <v>0</v>
      </c>
      <c r="P36" s="2" t="s">
        <v>173</v>
      </c>
      <c r="Q36" s="7">
        <v>255</v>
      </c>
      <c r="R36" s="7">
        <v>236</v>
      </c>
      <c r="S36" s="7">
        <v>115</v>
      </c>
      <c r="T36" s="2" t="s">
        <v>174</v>
      </c>
      <c r="U36" s="32" t="s">
        <v>175</v>
      </c>
      <c r="V36" s="2"/>
      <c r="W36" s="32" t="s">
        <v>176</v>
      </c>
      <c r="X36" s="6"/>
      <c r="Y36" s="32" t="s">
        <v>174</v>
      </c>
    </row>
    <row r="37" spans="1:25" ht="12.75" customHeight="1" x14ac:dyDescent="0.2">
      <c r="A37" s="6">
        <v>28</v>
      </c>
      <c r="B37" s="195">
        <v>181</v>
      </c>
      <c r="C37" s="195">
        <v>82</v>
      </c>
      <c r="D37" s="7" t="s">
        <v>177</v>
      </c>
      <c r="E37" s="193" t="s">
        <v>1289</v>
      </c>
      <c r="F37" s="7" t="s">
        <v>34</v>
      </c>
      <c r="G37" s="198">
        <v>15.98</v>
      </c>
      <c r="H37" s="198">
        <v>20.440000000000001</v>
      </c>
      <c r="I37" s="197"/>
      <c r="J37" s="2" t="s">
        <v>8</v>
      </c>
      <c r="K37" s="2" t="s">
        <v>178</v>
      </c>
      <c r="L37" s="7">
        <v>0</v>
      </c>
      <c r="M37" s="7">
        <v>0</v>
      </c>
      <c r="N37" s="7">
        <v>75</v>
      </c>
      <c r="O37" s="7">
        <v>0</v>
      </c>
      <c r="P37" s="2" t="s">
        <v>179</v>
      </c>
      <c r="Q37" s="7">
        <v>255</v>
      </c>
      <c r="R37" s="7">
        <v>255</v>
      </c>
      <c r="S37" s="7">
        <v>65</v>
      </c>
      <c r="T37" s="2" t="s">
        <v>180</v>
      </c>
      <c r="U37" s="33" t="s">
        <v>181</v>
      </c>
      <c r="V37" s="2"/>
      <c r="W37" s="33" t="s">
        <v>182</v>
      </c>
      <c r="X37" s="6"/>
      <c r="Y37" s="33" t="s">
        <v>180</v>
      </c>
    </row>
    <row r="38" spans="1:25" ht="12.75" customHeight="1" x14ac:dyDescent="0.2">
      <c r="A38" s="6">
        <v>29</v>
      </c>
      <c r="B38" s="195">
        <v>180</v>
      </c>
      <c r="C38" s="195">
        <v>82</v>
      </c>
      <c r="D38" s="7" t="s">
        <v>183</v>
      </c>
      <c r="E38" s="193" t="s">
        <v>1292</v>
      </c>
      <c r="F38" s="7" t="s">
        <v>34</v>
      </c>
      <c r="G38" s="198">
        <v>20.440000000000001</v>
      </c>
      <c r="H38" s="198">
        <v>23.03</v>
      </c>
      <c r="I38" s="197"/>
      <c r="J38" s="2" t="s">
        <v>8</v>
      </c>
      <c r="K38" s="2" t="s">
        <v>184</v>
      </c>
      <c r="L38" s="7">
        <v>0</v>
      </c>
      <c r="M38" s="7">
        <v>0</v>
      </c>
      <c r="N38" s="7">
        <v>80</v>
      </c>
      <c r="O38" s="7">
        <v>0</v>
      </c>
      <c r="P38" s="2" t="s">
        <v>185</v>
      </c>
      <c r="Q38" s="7">
        <v>255</v>
      </c>
      <c r="R38" s="7">
        <v>255</v>
      </c>
      <c r="S38" s="7">
        <v>51</v>
      </c>
      <c r="T38" s="2" t="s">
        <v>186</v>
      </c>
      <c r="U38" s="34" t="s">
        <v>187</v>
      </c>
      <c r="V38" s="2"/>
      <c r="W38" s="34" t="s">
        <v>188</v>
      </c>
      <c r="X38" s="6"/>
      <c r="Y38" s="34" t="s">
        <v>186</v>
      </c>
    </row>
    <row r="39" spans="1:25" ht="12.75" customHeight="1" x14ac:dyDescent="0.2">
      <c r="A39" s="6">
        <v>30</v>
      </c>
      <c r="B39" s="195">
        <v>82</v>
      </c>
      <c r="C39" s="195">
        <v>78</v>
      </c>
      <c r="D39" s="7" t="s">
        <v>189</v>
      </c>
      <c r="E39" s="195" t="s">
        <v>1388</v>
      </c>
      <c r="F39" s="7" t="s">
        <v>41</v>
      </c>
      <c r="G39" s="198">
        <v>15.98</v>
      </c>
      <c r="H39" s="198">
        <v>23.03</v>
      </c>
      <c r="I39" s="197"/>
      <c r="J39" s="2" t="s">
        <v>8</v>
      </c>
      <c r="K39" s="2" t="s">
        <v>190</v>
      </c>
      <c r="L39" s="7">
        <v>0</v>
      </c>
      <c r="M39" s="7">
        <v>5</v>
      </c>
      <c r="N39" s="7">
        <v>75</v>
      </c>
      <c r="O39" s="7">
        <v>0</v>
      </c>
      <c r="P39" s="2" t="s">
        <v>191</v>
      </c>
      <c r="Q39" s="7">
        <v>255</v>
      </c>
      <c r="R39" s="7">
        <v>236</v>
      </c>
      <c r="S39" s="7">
        <v>85</v>
      </c>
      <c r="T39" s="2" t="s">
        <v>192</v>
      </c>
      <c r="U39" s="35" t="s">
        <v>193</v>
      </c>
      <c r="V39" s="2"/>
      <c r="W39" s="35" t="s">
        <v>194</v>
      </c>
      <c r="X39" s="6"/>
      <c r="Y39" s="35" t="s">
        <v>192</v>
      </c>
    </row>
    <row r="40" spans="1:25" ht="12.75" customHeight="1" x14ac:dyDescent="0.2">
      <c r="A40" s="6">
        <v>31</v>
      </c>
      <c r="B40" s="195">
        <v>78</v>
      </c>
      <c r="C40" s="195">
        <v>40</v>
      </c>
      <c r="D40" s="7" t="s">
        <v>195</v>
      </c>
      <c r="E40" s="195" t="s">
        <v>1246</v>
      </c>
      <c r="F40" s="7" t="s">
        <v>60</v>
      </c>
      <c r="G40" s="198">
        <v>5.3330000000000002</v>
      </c>
      <c r="H40" s="198">
        <v>23.03</v>
      </c>
      <c r="I40" s="197"/>
      <c r="J40" s="2" t="s">
        <v>8</v>
      </c>
      <c r="K40" s="2" t="s">
        <v>196</v>
      </c>
      <c r="L40" s="7">
        <v>0</v>
      </c>
      <c r="M40" s="7">
        <v>0</v>
      </c>
      <c r="N40" s="7">
        <v>100</v>
      </c>
      <c r="O40" s="7">
        <v>0</v>
      </c>
      <c r="P40" s="2" t="s">
        <v>197</v>
      </c>
      <c r="Q40" s="7">
        <v>255</v>
      </c>
      <c r="R40" s="7">
        <v>255</v>
      </c>
      <c r="S40" s="7">
        <v>0</v>
      </c>
      <c r="T40" s="2" t="s">
        <v>198</v>
      </c>
      <c r="U40" s="36" t="s">
        <v>199</v>
      </c>
      <c r="V40" s="2"/>
      <c r="W40" s="36" t="s">
        <v>200</v>
      </c>
      <c r="X40" s="6"/>
      <c r="Y40" s="36" t="s">
        <v>198</v>
      </c>
    </row>
    <row r="41" spans="1:25" ht="12.75" customHeight="1" x14ac:dyDescent="0.2">
      <c r="A41" s="6">
        <v>32</v>
      </c>
      <c r="B41" s="195">
        <v>40</v>
      </c>
      <c r="C41" s="195">
        <v>15</v>
      </c>
      <c r="D41" s="7" t="s">
        <v>201</v>
      </c>
      <c r="E41" s="195" t="s">
        <v>1238</v>
      </c>
      <c r="F41" s="7" t="s">
        <v>107</v>
      </c>
      <c r="G41" s="198">
        <v>2.58</v>
      </c>
      <c r="H41" s="198">
        <v>23.03</v>
      </c>
      <c r="I41" s="197"/>
      <c r="J41" s="2" t="s">
        <v>8</v>
      </c>
      <c r="K41" s="2" t="s">
        <v>202</v>
      </c>
      <c r="L41" s="7">
        <v>0</v>
      </c>
      <c r="M41" s="7">
        <v>10</v>
      </c>
      <c r="N41" s="7">
        <v>90</v>
      </c>
      <c r="O41" s="7">
        <v>0</v>
      </c>
      <c r="P41" s="2" t="s">
        <v>203</v>
      </c>
      <c r="Q41" s="7">
        <v>255</v>
      </c>
      <c r="R41" s="7">
        <v>230</v>
      </c>
      <c r="S41" s="7">
        <v>25</v>
      </c>
      <c r="T41" s="2" t="s">
        <v>204</v>
      </c>
      <c r="U41" s="37" t="s">
        <v>205</v>
      </c>
      <c r="V41" s="2"/>
      <c r="W41" s="37" t="s">
        <v>206</v>
      </c>
      <c r="X41" s="6"/>
      <c r="Y41" s="37" t="s">
        <v>204</v>
      </c>
    </row>
    <row r="42" spans="1:25" ht="12.75" customHeight="1" x14ac:dyDescent="0.2">
      <c r="A42" s="6">
        <v>33</v>
      </c>
      <c r="B42" s="195">
        <v>179</v>
      </c>
      <c r="C42" s="195">
        <v>77</v>
      </c>
      <c r="D42" s="7" t="s">
        <v>207</v>
      </c>
      <c r="E42" s="193" t="s">
        <v>1293</v>
      </c>
      <c r="F42" s="7" t="s">
        <v>34</v>
      </c>
      <c r="G42" s="198">
        <v>23.03</v>
      </c>
      <c r="H42" s="198">
        <v>27.82</v>
      </c>
      <c r="I42" s="197"/>
      <c r="J42" s="2" t="s">
        <v>8</v>
      </c>
      <c r="K42" s="2" t="s">
        <v>208</v>
      </c>
      <c r="L42" s="7">
        <v>0</v>
      </c>
      <c r="M42" s="7">
        <v>10</v>
      </c>
      <c r="N42" s="7">
        <v>30</v>
      </c>
      <c r="O42" s="7">
        <v>0</v>
      </c>
      <c r="P42" s="2" t="s">
        <v>209</v>
      </c>
      <c r="Q42" s="7">
        <v>254</v>
      </c>
      <c r="R42" s="7">
        <v>230</v>
      </c>
      <c r="S42" s="7">
        <v>170</v>
      </c>
      <c r="T42" s="2" t="s">
        <v>210</v>
      </c>
      <c r="U42" s="38" t="s">
        <v>211</v>
      </c>
      <c r="V42" s="2"/>
      <c r="W42" s="38" t="s">
        <v>212</v>
      </c>
      <c r="X42" s="6"/>
      <c r="Y42" s="38" t="s">
        <v>210</v>
      </c>
    </row>
    <row r="43" spans="1:25" ht="12.75" customHeight="1" x14ac:dyDescent="0.2">
      <c r="A43" s="6">
        <v>34</v>
      </c>
      <c r="B43" s="195">
        <v>178</v>
      </c>
      <c r="C43" s="195">
        <v>77</v>
      </c>
      <c r="D43" s="7" t="s">
        <v>213</v>
      </c>
      <c r="E43" s="193" t="s">
        <v>1294</v>
      </c>
      <c r="F43" s="7" t="s">
        <v>34</v>
      </c>
      <c r="G43" s="198">
        <v>27.82</v>
      </c>
      <c r="H43" s="198">
        <v>33.9</v>
      </c>
      <c r="I43" s="197"/>
      <c r="J43" s="2" t="s">
        <v>8</v>
      </c>
      <c r="K43" s="2" t="s">
        <v>214</v>
      </c>
      <c r="L43" s="7">
        <v>0</v>
      </c>
      <c r="M43" s="7">
        <v>15</v>
      </c>
      <c r="N43" s="7">
        <v>35</v>
      </c>
      <c r="O43" s="7">
        <v>0</v>
      </c>
      <c r="P43" s="2" t="s">
        <v>215</v>
      </c>
      <c r="Q43" s="7">
        <v>254</v>
      </c>
      <c r="R43" s="7">
        <v>217</v>
      </c>
      <c r="S43" s="7">
        <v>154</v>
      </c>
      <c r="T43" s="2" t="s">
        <v>216</v>
      </c>
      <c r="U43" s="39" t="s">
        <v>217</v>
      </c>
      <c r="V43" s="2"/>
      <c r="W43" s="39" t="s">
        <v>218</v>
      </c>
      <c r="X43" s="6"/>
      <c r="Y43" s="39" t="s">
        <v>216</v>
      </c>
    </row>
    <row r="44" spans="1:25" ht="12.75" customHeight="1" x14ac:dyDescent="0.2">
      <c r="A44" s="6">
        <v>35</v>
      </c>
      <c r="B44" s="195">
        <v>77</v>
      </c>
      <c r="C44" s="195">
        <v>39</v>
      </c>
      <c r="D44" s="7" t="s">
        <v>219</v>
      </c>
      <c r="E44" s="195" t="s">
        <v>1249</v>
      </c>
      <c r="F44" s="7" t="s">
        <v>60</v>
      </c>
      <c r="G44" s="198">
        <v>23.03</v>
      </c>
      <c r="H44" s="198">
        <v>33.9</v>
      </c>
      <c r="I44" s="197"/>
      <c r="J44" s="2" t="s">
        <v>8</v>
      </c>
      <c r="K44" s="2" t="s">
        <v>220</v>
      </c>
      <c r="L44" s="7">
        <v>0</v>
      </c>
      <c r="M44" s="7">
        <v>25</v>
      </c>
      <c r="N44" s="7">
        <v>45</v>
      </c>
      <c r="O44" s="7">
        <v>0</v>
      </c>
      <c r="P44" s="2" t="s">
        <v>221</v>
      </c>
      <c r="Q44" s="7">
        <v>254</v>
      </c>
      <c r="R44" s="7">
        <v>192</v>
      </c>
      <c r="S44" s="7">
        <v>122</v>
      </c>
      <c r="T44" s="2" t="s">
        <v>222</v>
      </c>
      <c r="U44" s="40" t="s">
        <v>223</v>
      </c>
      <c r="V44" s="2"/>
      <c r="W44" s="40" t="s">
        <v>224</v>
      </c>
      <c r="X44" s="6"/>
      <c r="Y44" s="40" t="s">
        <v>222</v>
      </c>
    </row>
    <row r="45" spans="1:25" ht="12.75" customHeight="1" x14ac:dyDescent="0.2">
      <c r="A45" s="6">
        <v>36</v>
      </c>
      <c r="B45" s="195">
        <v>177</v>
      </c>
      <c r="C45" s="195">
        <v>76</v>
      </c>
      <c r="D45" s="7" t="s">
        <v>225</v>
      </c>
      <c r="E45" s="193" t="s">
        <v>1295</v>
      </c>
      <c r="F45" s="7" t="s">
        <v>34</v>
      </c>
      <c r="G45" s="198">
        <v>33.9</v>
      </c>
      <c r="H45" s="198">
        <v>37.71</v>
      </c>
      <c r="I45" s="197"/>
      <c r="J45" s="2" t="s">
        <v>8</v>
      </c>
      <c r="K45" s="2" t="s">
        <v>226</v>
      </c>
      <c r="L45" s="7">
        <v>0</v>
      </c>
      <c r="M45" s="7">
        <v>20</v>
      </c>
      <c r="N45" s="7">
        <v>30</v>
      </c>
      <c r="O45" s="7">
        <v>0</v>
      </c>
      <c r="P45" s="2" t="s">
        <v>227</v>
      </c>
      <c r="Q45" s="7">
        <v>253</v>
      </c>
      <c r="R45" s="7">
        <v>205</v>
      </c>
      <c r="S45" s="7">
        <v>161</v>
      </c>
      <c r="T45" s="2" t="s">
        <v>228</v>
      </c>
      <c r="U45" s="41" t="s">
        <v>229</v>
      </c>
      <c r="V45" s="2"/>
      <c r="W45" s="41" t="s">
        <v>230</v>
      </c>
      <c r="X45" s="6"/>
      <c r="Y45" s="41" t="s">
        <v>228</v>
      </c>
    </row>
    <row r="46" spans="1:25" ht="12.75" customHeight="1" x14ac:dyDescent="0.2">
      <c r="A46" s="6">
        <v>37</v>
      </c>
      <c r="B46" s="195">
        <v>176</v>
      </c>
      <c r="C46" s="195">
        <v>76</v>
      </c>
      <c r="D46" s="7" t="s">
        <v>231</v>
      </c>
      <c r="E46" s="193" t="s">
        <v>1296</v>
      </c>
      <c r="F46" s="7" t="s">
        <v>34</v>
      </c>
      <c r="G46" s="198">
        <v>37.71</v>
      </c>
      <c r="H46" s="198">
        <v>41.2</v>
      </c>
      <c r="I46" s="197"/>
      <c r="J46" s="2" t="s">
        <v>8</v>
      </c>
      <c r="K46" s="2" t="s">
        <v>232</v>
      </c>
      <c r="L46" s="7">
        <v>0</v>
      </c>
      <c r="M46" s="7">
        <v>25</v>
      </c>
      <c r="N46" s="7">
        <v>35</v>
      </c>
      <c r="O46" s="7">
        <v>0</v>
      </c>
      <c r="P46" s="2" t="s">
        <v>233</v>
      </c>
      <c r="Q46" s="7">
        <v>253</v>
      </c>
      <c r="R46" s="7">
        <v>192</v>
      </c>
      <c r="S46" s="7">
        <v>145</v>
      </c>
      <c r="T46" s="2" t="s">
        <v>234</v>
      </c>
      <c r="U46" s="42" t="s">
        <v>235</v>
      </c>
      <c r="V46" s="2"/>
      <c r="W46" s="42" t="s">
        <v>236</v>
      </c>
      <c r="X46" s="6"/>
      <c r="Y46" s="42" t="s">
        <v>234</v>
      </c>
    </row>
    <row r="47" spans="1:25" ht="12.75" customHeight="1" x14ac:dyDescent="0.2">
      <c r="A47" s="6">
        <v>38</v>
      </c>
      <c r="B47" s="195">
        <v>175</v>
      </c>
      <c r="C47" s="195">
        <v>76</v>
      </c>
      <c r="D47" s="7" t="s">
        <v>237</v>
      </c>
      <c r="E47" s="193" t="s">
        <v>1297</v>
      </c>
      <c r="F47" s="7" t="s">
        <v>34</v>
      </c>
      <c r="G47" s="198">
        <v>41.2</v>
      </c>
      <c r="H47" s="198">
        <v>47.8</v>
      </c>
      <c r="I47" s="197"/>
      <c r="J47" s="2" t="s">
        <v>8</v>
      </c>
      <c r="K47" s="2" t="s">
        <v>238</v>
      </c>
      <c r="L47" s="7">
        <v>0</v>
      </c>
      <c r="M47" s="7">
        <v>30</v>
      </c>
      <c r="N47" s="7">
        <v>40</v>
      </c>
      <c r="O47" s="7">
        <v>0</v>
      </c>
      <c r="P47" s="2" t="s">
        <v>239</v>
      </c>
      <c r="Q47" s="7">
        <v>253</v>
      </c>
      <c r="R47" s="7">
        <v>180</v>
      </c>
      <c r="S47" s="7">
        <v>130</v>
      </c>
      <c r="T47" s="2" t="s">
        <v>240</v>
      </c>
      <c r="U47" s="43" t="s">
        <v>241</v>
      </c>
      <c r="V47" s="2"/>
      <c r="W47" s="43" t="s">
        <v>242</v>
      </c>
      <c r="X47" s="6"/>
      <c r="Y47" s="43" t="s">
        <v>240</v>
      </c>
    </row>
    <row r="48" spans="1:25" ht="12.75" customHeight="1" x14ac:dyDescent="0.2">
      <c r="A48" s="6">
        <v>39</v>
      </c>
      <c r="B48" s="195">
        <v>174</v>
      </c>
      <c r="C48" s="195">
        <v>76</v>
      </c>
      <c r="D48" s="7" t="s">
        <v>243</v>
      </c>
      <c r="E48" s="193" t="s">
        <v>1298</v>
      </c>
      <c r="F48" s="7" t="s">
        <v>34</v>
      </c>
      <c r="G48" s="198">
        <v>47.8</v>
      </c>
      <c r="H48" s="198">
        <v>56</v>
      </c>
      <c r="I48" s="197"/>
      <c r="J48" s="2" t="s">
        <v>8</v>
      </c>
      <c r="K48" s="2" t="s">
        <v>244</v>
      </c>
      <c r="L48" s="7">
        <v>0</v>
      </c>
      <c r="M48" s="7">
        <v>35</v>
      </c>
      <c r="N48" s="7">
        <v>45</v>
      </c>
      <c r="O48" s="7">
        <v>0</v>
      </c>
      <c r="P48" s="2" t="s">
        <v>245</v>
      </c>
      <c r="Q48" s="7">
        <v>252</v>
      </c>
      <c r="R48" s="7">
        <v>167</v>
      </c>
      <c r="S48" s="7">
        <v>115</v>
      </c>
      <c r="T48" s="2" t="s">
        <v>246</v>
      </c>
      <c r="U48" s="44" t="s">
        <v>247</v>
      </c>
      <c r="V48" s="2"/>
      <c r="W48" s="44" t="s">
        <v>248</v>
      </c>
      <c r="X48" s="6"/>
      <c r="Y48" s="44" t="s">
        <v>246</v>
      </c>
    </row>
    <row r="49" spans="1:25" ht="12.75" customHeight="1" x14ac:dyDescent="0.2">
      <c r="A49" s="6">
        <v>40</v>
      </c>
      <c r="B49" s="195">
        <v>76</v>
      </c>
      <c r="C49" s="195">
        <v>39</v>
      </c>
      <c r="D49" s="7" t="s">
        <v>249</v>
      </c>
      <c r="E49" s="195" t="s">
        <v>1248</v>
      </c>
      <c r="F49" s="7" t="s">
        <v>60</v>
      </c>
      <c r="G49" s="198">
        <v>33.9</v>
      </c>
      <c r="H49" s="198">
        <v>56</v>
      </c>
      <c r="I49" s="197"/>
      <c r="J49" s="2" t="s">
        <v>8</v>
      </c>
      <c r="K49" s="2" t="s">
        <v>250</v>
      </c>
      <c r="L49" s="7">
        <v>0</v>
      </c>
      <c r="M49" s="7">
        <v>30</v>
      </c>
      <c r="N49" s="7">
        <v>50</v>
      </c>
      <c r="O49" s="7">
        <v>0</v>
      </c>
      <c r="P49" s="2" t="s">
        <v>251</v>
      </c>
      <c r="Q49" s="7">
        <v>253</v>
      </c>
      <c r="R49" s="7">
        <v>180</v>
      </c>
      <c r="S49" s="7">
        <v>108</v>
      </c>
      <c r="T49" s="2" t="s">
        <v>252</v>
      </c>
      <c r="U49" s="45" t="s">
        <v>253</v>
      </c>
      <c r="V49" s="2"/>
      <c r="W49" s="45" t="s">
        <v>254</v>
      </c>
      <c r="X49" s="6"/>
      <c r="Y49" s="45" t="s">
        <v>252</v>
      </c>
    </row>
    <row r="50" spans="1:25" ht="12.75" customHeight="1" x14ac:dyDescent="0.2">
      <c r="A50" s="6">
        <v>41</v>
      </c>
      <c r="B50" s="195">
        <v>173</v>
      </c>
      <c r="C50" s="195">
        <v>75</v>
      </c>
      <c r="D50" s="7" t="s">
        <v>255</v>
      </c>
      <c r="E50" s="193" t="s">
        <v>1299</v>
      </c>
      <c r="F50" s="7" t="s">
        <v>34</v>
      </c>
      <c r="G50" s="198">
        <v>56</v>
      </c>
      <c r="H50" s="198">
        <v>59.2</v>
      </c>
      <c r="I50" s="197"/>
      <c r="J50" s="2" t="s">
        <v>8</v>
      </c>
      <c r="K50" s="2" t="s">
        <v>256</v>
      </c>
      <c r="L50" s="7">
        <v>0</v>
      </c>
      <c r="M50" s="7">
        <v>25</v>
      </c>
      <c r="N50" s="7">
        <v>50</v>
      </c>
      <c r="O50" s="7">
        <v>0</v>
      </c>
      <c r="P50" s="2" t="s">
        <v>257</v>
      </c>
      <c r="Q50" s="7">
        <v>253</v>
      </c>
      <c r="R50" s="7">
        <v>191</v>
      </c>
      <c r="S50" s="7">
        <v>111</v>
      </c>
      <c r="T50" s="2" t="s">
        <v>258</v>
      </c>
      <c r="U50" s="46" t="s">
        <v>259</v>
      </c>
      <c r="V50" s="2"/>
      <c r="W50" s="46" t="s">
        <v>260</v>
      </c>
      <c r="X50" s="6"/>
      <c r="Y50" s="46" t="s">
        <v>258</v>
      </c>
    </row>
    <row r="51" spans="1:25" ht="12.75" customHeight="1" x14ac:dyDescent="0.2">
      <c r="A51" s="6">
        <v>42</v>
      </c>
      <c r="B51" s="195">
        <v>172</v>
      </c>
      <c r="C51" s="195">
        <v>75</v>
      </c>
      <c r="D51" s="7" t="s">
        <v>261</v>
      </c>
      <c r="E51" s="193" t="s">
        <v>1300</v>
      </c>
      <c r="F51" s="7" t="s">
        <v>34</v>
      </c>
      <c r="G51" s="198">
        <v>59.2</v>
      </c>
      <c r="H51" s="198">
        <v>61.6</v>
      </c>
      <c r="I51" s="197"/>
      <c r="J51" s="2" t="s">
        <v>8</v>
      </c>
      <c r="K51" s="2" t="s">
        <v>262</v>
      </c>
      <c r="L51" s="7">
        <v>0</v>
      </c>
      <c r="M51" s="7">
        <v>25</v>
      </c>
      <c r="N51" s="7">
        <v>55</v>
      </c>
      <c r="O51" s="7">
        <v>0</v>
      </c>
      <c r="P51" s="2" t="s">
        <v>263</v>
      </c>
      <c r="Q51" s="7">
        <v>254</v>
      </c>
      <c r="R51" s="7">
        <v>191</v>
      </c>
      <c r="S51" s="7">
        <v>101</v>
      </c>
      <c r="T51" s="2" t="s">
        <v>264</v>
      </c>
      <c r="U51" s="47" t="s">
        <v>265</v>
      </c>
      <c r="V51" s="2"/>
      <c r="W51" s="47" t="s">
        <v>266</v>
      </c>
      <c r="X51" s="6"/>
      <c r="Y51" s="47" t="s">
        <v>264</v>
      </c>
    </row>
    <row r="52" spans="1:25" ht="12.75" customHeight="1" x14ac:dyDescent="0.2">
      <c r="A52" s="6">
        <v>43</v>
      </c>
      <c r="B52" s="195">
        <v>171</v>
      </c>
      <c r="C52" s="195">
        <v>75</v>
      </c>
      <c r="D52" s="7" t="s">
        <v>267</v>
      </c>
      <c r="E52" s="193" t="s">
        <v>1301</v>
      </c>
      <c r="F52" s="7" t="s">
        <v>34</v>
      </c>
      <c r="G52" s="198">
        <v>61.6</v>
      </c>
      <c r="H52" s="198">
        <v>66</v>
      </c>
      <c r="I52" s="197"/>
      <c r="J52" s="2" t="s">
        <v>8</v>
      </c>
      <c r="K52" s="2" t="s">
        <v>268</v>
      </c>
      <c r="L52" s="7">
        <v>0</v>
      </c>
      <c r="M52" s="7">
        <v>30</v>
      </c>
      <c r="N52" s="7">
        <v>55</v>
      </c>
      <c r="O52" s="7">
        <v>0</v>
      </c>
      <c r="P52" s="2" t="s">
        <v>269</v>
      </c>
      <c r="Q52" s="7">
        <v>253</v>
      </c>
      <c r="R52" s="7">
        <v>180</v>
      </c>
      <c r="S52" s="7">
        <v>98</v>
      </c>
      <c r="T52" s="2" t="s">
        <v>270</v>
      </c>
      <c r="U52" s="48" t="s">
        <v>271</v>
      </c>
      <c r="V52" s="2"/>
      <c r="W52" s="48" t="s">
        <v>272</v>
      </c>
      <c r="X52" s="6"/>
      <c r="Y52" s="48" t="s">
        <v>270</v>
      </c>
    </row>
    <row r="53" spans="1:25" ht="12.75" customHeight="1" x14ac:dyDescent="0.2">
      <c r="A53" s="6">
        <v>44</v>
      </c>
      <c r="B53" s="195">
        <v>75</v>
      </c>
      <c r="C53" s="195">
        <v>39</v>
      </c>
      <c r="D53" s="7" t="s">
        <v>273</v>
      </c>
      <c r="E53" s="195" t="s">
        <v>1247</v>
      </c>
      <c r="F53" s="7" t="s">
        <v>60</v>
      </c>
      <c r="G53" s="198">
        <v>56</v>
      </c>
      <c r="H53" s="198">
        <v>66</v>
      </c>
      <c r="I53" s="197"/>
      <c r="J53" s="2" t="s">
        <v>8</v>
      </c>
      <c r="K53" s="2" t="s">
        <v>274</v>
      </c>
      <c r="L53" s="7">
        <v>0</v>
      </c>
      <c r="M53" s="7">
        <v>40</v>
      </c>
      <c r="N53" s="7">
        <v>60</v>
      </c>
      <c r="O53" s="7">
        <v>0</v>
      </c>
      <c r="P53" s="2" t="s">
        <v>275</v>
      </c>
      <c r="Q53" s="7">
        <v>253</v>
      </c>
      <c r="R53" s="7">
        <v>167</v>
      </c>
      <c r="S53" s="7">
        <v>95</v>
      </c>
      <c r="T53" s="2" t="s">
        <v>276</v>
      </c>
      <c r="U53" s="49" t="s">
        <v>277</v>
      </c>
      <c r="V53" s="2"/>
      <c r="W53" s="49" t="s">
        <v>278</v>
      </c>
      <c r="X53" s="6"/>
      <c r="Y53" s="49" t="s">
        <v>276</v>
      </c>
    </row>
    <row r="54" spans="1:25" ht="12.75" customHeight="1" x14ac:dyDescent="0.2">
      <c r="A54" s="6">
        <v>45</v>
      </c>
      <c r="B54" s="195">
        <v>39</v>
      </c>
      <c r="C54" s="195">
        <v>15</v>
      </c>
      <c r="D54" s="7" t="s">
        <v>279</v>
      </c>
      <c r="E54" s="195" t="s">
        <v>1237</v>
      </c>
      <c r="F54" s="7" t="s">
        <v>107</v>
      </c>
      <c r="G54" s="198">
        <v>23.03</v>
      </c>
      <c r="H54" s="198">
        <v>66</v>
      </c>
      <c r="I54" s="197"/>
      <c r="J54" s="2" t="s">
        <v>8</v>
      </c>
      <c r="K54" s="2" t="s">
        <v>280</v>
      </c>
      <c r="L54" s="7">
        <v>5</v>
      </c>
      <c r="M54" s="7">
        <v>0</v>
      </c>
      <c r="N54" s="7">
        <v>90</v>
      </c>
      <c r="O54" s="7">
        <v>0</v>
      </c>
      <c r="P54" s="2" t="s">
        <v>281</v>
      </c>
      <c r="Q54" s="7">
        <v>253</v>
      </c>
      <c r="R54" s="7">
        <v>154</v>
      </c>
      <c r="S54" s="7">
        <v>82</v>
      </c>
      <c r="T54" s="2" t="s">
        <v>282</v>
      </c>
      <c r="U54" s="50" t="s">
        <v>283</v>
      </c>
      <c r="V54" s="2"/>
      <c r="W54" s="50" t="s">
        <v>284</v>
      </c>
      <c r="X54" s="6"/>
      <c r="Y54" s="50" t="s">
        <v>282</v>
      </c>
    </row>
    <row r="55" spans="1:25" ht="12.75" customHeight="1" x14ac:dyDescent="0.2">
      <c r="A55" s="6">
        <v>46</v>
      </c>
      <c r="B55" s="195">
        <v>15</v>
      </c>
      <c r="C55" s="195">
        <v>5</v>
      </c>
      <c r="D55" s="7" t="s">
        <v>285</v>
      </c>
      <c r="E55" s="195" t="s">
        <v>1227</v>
      </c>
      <c r="F55" s="7" t="s">
        <v>286</v>
      </c>
      <c r="G55" s="197">
        <v>0</v>
      </c>
      <c r="H55" s="198">
        <v>66</v>
      </c>
      <c r="I55" s="197"/>
      <c r="J55" s="2" t="s">
        <v>8</v>
      </c>
      <c r="K55" s="2" t="s">
        <v>287</v>
      </c>
      <c r="L55" s="7">
        <v>40</v>
      </c>
      <c r="M55" s="7">
        <v>0</v>
      </c>
      <c r="N55" s="7">
        <v>5</v>
      </c>
      <c r="O55" s="7">
        <v>0</v>
      </c>
      <c r="P55" s="2" t="s">
        <v>288</v>
      </c>
      <c r="Q55" s="7">
        <v>242</v>
      </c>
      <c r="R55" s="7">
        <v>249</v>
      </c>
      <c r="S55" s="7">
        <v>29</v>
      </c>
      <c r="T55" s="2" t="s">
        <v>289</v>
      </c>
      <c r="U55" s="51" t="s">
        <v>290</v>
      </c>
      <c r="V55" s="2"/>
      <c r="W55" s="51" t="s">
        <v>291</v>
      </c>
      <c r="X55" s="6"/>
      <c r="Y55" s="51" t="s">
        <v>289</v>
      </c>
    </row>
    <row r="56" spans="1:25" ht="12.75" customHeight="1" x14ac:dyDescent="0.2">
      <c r="A56" s="6">
        <v>47</v>
      </c>
      <c r="B56" s="195">
        <v>170</v>
      </c>
      <c r="C56" s="195">
        <v>74</v>
      </c>
      <c r="D56" s="7" t="s">
        <v>292</v>
      </c>
      <c r="E56" s="193" t="s">
        <v>1302</v>
      </c>
      <c r="F56" s="7" t="s">
        <v>34</v>
      </c>
      <c r="G56" s="198">
        <v>66</v>
      </c>
      <c r="H56" s="198" t="s">
        <v>293</v>
      </c>
      <c r="I56" s="197"/>
      <c r="J56" s="2" t="s">
        <v>8</v>
      </c>
      <c r="K56" s="2" t="s">
        <v>294</v>
      </c>
      <c r="L56" s="7">
        <v>5</v>
      </c>
      <c r="M56" s="7">
        <v>0</v>
      </c>
      <c r="N56" s="7">
        <v>45</v>
      </c>
      <c r="O56" s="7">
        <v>0</v>
      </c>
      <c r="P56" s="2" t="s">
        <v>295</v>
      </c>
      <c r="Q56" s="7">
        <v>242</v>
      </c>
      <c r="R56" s="7">
        <v>250</v>
      </c>
      <c r="S56" s="7">
        <v>140</v>
      </c>
      <c r="T56" s="2" t="s">
        <v>296</v>
      </c>
      <c r="U56" s="52" t="s">
        <v>297</v>
      </c>
      <c r="V56" s="2"/>
      <c r="W56" s="52" t="s">
        <v>298</v>
      </c>
      <c r="X56" s="6"/>
      <c r="Y56" s="52" t="s">
        <v>296</v>
      </c>
    </row>
    <row r="57" spans="1:25" ht="12.75" customHeight="1" x14ac:dyDescent="0.2">
      <c r="A57" s="6">
        <v>48</v>
      </c>
      <c r="B57" s="195">
        <v>169</v>
      </c>
      <c r="C57" s="195">
        <v>74</v>
      </c>
      <c r="D57" s="7" t="s">
        <v>299</v>
      </c>
      <c r="E57" s="193" t="s">
        <v>1303</v>
      </c>
      <c r="F57" s="7" t="s">
        <v>34</v>
      </c>
      <c r="G57" s="198" t="s">
        <v>293</v>
      </c>
      <c r="H57" s="198" t="s">
        <v>300</v>
      </c>
      <c r="I57" s="197"/>
      <c r="J57" s="2" t="s">
        <v>8</v>
      </c>
      <c r="K57" s="2" t="s">
        <v>301</v>
      </c>
      <c r="L57" s="7">
        <v>10</v>
      </c>
      <c r="M57" s="7">
        <v>0</v>
      </c>
      <c r="N57" s="7">
        <v>50</v>
      </c>
      <c r="O57" s="7">
        <v>0</v>
      </c>
      <c r="P57" s="2" t="s">
        <v>302</v>
      </c>
      <c r="Q57" s="7">
        <v>230</v>
      </c>
      <c r="R57" s="7">
        <v>244</v>
      </c>
      <c r="S57" s="7">
        <v>127</v>
      </c>
      <c r="T57" s="2" t="s">
        <v>303</v>
      </c>
      <c r="U57" s="53" t="s">
        <v>304</v>
      </c>
      <c r="V57" s="2"/>
      <c r="W57" s="53" t="s">
        <v>305</v>
      </c>
      <c r="X57" s="6"/>
      <c r="Y57" s="53" t="s">
        <v>303</v>
      </c>
    </row>
    <row r="58" spans="1:25" ht="12.75" customHeight="1" x14ac:dyDescent="0.2">
      <c r="A58" s="6">
        <v>49</v>
      </c>
      <c r="B58" s="195">
        <v>168</v>
      </c>
      <c r="C58" s="195">
        <v>74</v>
      </c>
      <c r="D58" s="7" t="s">
        <v>306</v>
      </c>
      <c r="E58" s="193" t="s">
        <v>1304</v>
      </c>
      <c r="F58" s="7" t="s">
        <v>34</v>
      </c>
      <c r="G58" s="198" t="s">
        <v>300</v>
      </c>
      <c r="H58" s="198" t="s">
        <v>307</v>
      </c>
      <c r="I58" s="197"/>
      <c r="J58" s="2" t="s">
        <v>8</v>
      </c>
      <c r="K58" s="2" t="s">
        <v>308</v>
      </c>
      <c r="L58" s="7">
        <v>15</v>
      </c>
      <c r="M58" s="7">
        <v>0</v>
      </c>
      <c r="N58" s="7">
        <v>55</v>
      </c>
      <c r="O58" s="7">
        <v>0</v>
      </c>
      <c r="P58" s="2" t="s">
        <v>309</v>
      </c>
      <c r="Q58" s="7">
        <v>217</v>
      </c>
      <c r="R58" s="7">
        <v>239</v>
      </c>
      <c r="S58" s="7">
        <v>116</v>
      </c>
      <c r="T58" s="2" t="s">
        <v>310</v>
      </c>
      <c r="U58" s="54" t="s">
        <v>311</v>
      </c>
      <c r="V58" s="2"/>
      <c r="W58" s="54" t="s">
        <v>312</v>
      </c>
      <c r="X58" s="6"/>
      <c r="Y58" s="54" t="s">
        <v>310</v>
      </c>
    </row>
    <row r="59" spans="1:25" ht="12.75" customHeight="1" x14ac:dyDescent="0.2">
      <c r="A59" s="6">
        <v>50</v>
      </c>
      <c r="B59" s="195">
        <v>167</v>
      </c>
      <c r="C59" s="195">
        <v>74</v>
      </c>
      <c r="D59" s="7" t="s">
        <v>313</v>
      </c>
      <c r="E59" s="193" t="s">
        <v>1305</v>
      </c>
      <c r="F59" s="7" t="s">
        <v>34</v>
      </c>
      <c r="G59" s="198" t="s">
        <v>307</v>
      </c>
      <c r="H59" s="198" t="s">
        <v>314</v>
      </c>
      <c r="I59" s="197"/>
      <c r="J59" s="2" t="s">
        <v>8</v>
      </c>
      <c r="K59" s="2" t="s">
        <v>315</v>
      </c>
      <c r="L59" s="7">
        <v>20</v>
      </c>
      <c r="M59" s="7">
        <v>0</v>
      </c>
      <c r="N59" s="7">
        <v>60</v>
      </c>
      <c r="O59" s="7">
        <v>0</v>
      </c>
      <c r="P59" s="2" t="s">
        <v>316</v>
      </c>
      <c r="Q59" s="7">
        <v>204</v>
      </c>
      <c r="R59" s="7">
        <v>233</v>
      </c>
      <c r="S59" s="7">
        <v>104</v>
      </c>
      <c r="T59" s="2" t="s">
        <v>317</v>
      </c>
      <c r="U59" s="55" t="s">
        <v>318</v>
      </c>
      <c r="V59" s="2"/>
      <c r="W59" s="55" t="s">
        <v>319</v>
      </c>
      <c r="X59" s="6"/>
      <c r="Y59" s="55" t="s">
        <v>317</v>
      </c>
    </row>
    <row r="60" spans="1:25" ht="12.75" customHeight="1" x14ac:dyDescent="0.2">
      <c r="A60" s="6">
        <v>51</v>
      </c>
      <c r="B60" s="195">
        <v>166</v>
      </c>
      <c r="C60" s="195">
        <v>74</v>
      </c>
      <c r="D60" s="7" t="s">
        <v>320</v>
      </c>
      <c r="E60" s="193" t="s">
        <v>1306</v>
      </c>
      <c r="F60" s="7" t="s">
        <v>34</v>
      </c>
      <c r="G60" s="198" t="s">
        <v>314</v>
      </c>
      <c r="H60" s="198">
        <v>93.9</v>
      </c>
      <c r="I60" s="197"/>
      <c r="J60" s="2" t="s">
        <v>8</v>
      </c>
      <c r="K60" s="2" t="s">
        <v>321</v>
      </c>
      <c r="L60" s="7">
        <v>25</v>
      </c>
      <c r="M60" s="7">
        <v>0</v>
      </c>
      <c r="N60" s="7">
        <v>65</v>
      </c>
      <c r="O60" s="7">
        <v>0</v>
      </c>
      <c r="P60" s="2" t="s">
        <v>322</v>
      </c>
      <c r="Q60" s="7">
        <v>191</v>
      </c>
      <c r="R60" s="7">
        <v>227</v>
      </c>
      <c r="S60" s="7">
        <v>93</v>
      </c>
      <c r="T60" s="2" t="s">
        <v>323</v>
      </c>
      <c r="U60" s="56" t="s">
        <v>324</v>
      </c>
      <c r="V60" s="2"/>
      <c r="W60" s="56" t="s">
        <v>325</v>
      </c>
      <c r="X60" s="6"/>
      <c r="Y60" s="56" t="s">
        <v>323</v>
      </c>
    </row>
    <row r="61" spans="1:25" ht="12.75" customHeight="1" x14ac:dyDescent="0.2">
      <c r="A61" s="6">
        <v>52</v>
      </c>
      <c r="B61" s="195">
        <v>165</v>
      </c>
      <c r="C61" s="195">
        <v>74</v>
      </c>
      <c r="D61" s="7" t="s">
        <v>326</v>
      </c>
      <c r="E61" s="193" t="s">
        <v>1307</v>
      </c>
      <c r="F61" s="7" t="s">
        <v>34</v>
      </c>
      <c r="G61" s="198">
        <v>93.9</v>
      </c>
      <c r="H61" s="198">
        <v>100.5</v>
      </c>
      <c r="I61" s="197"/>
      <c r="J61" s="2" t="s">
        <v>8</v>
      </c>
      <c r="K61" s="2" t="s">
        <v>327</v>
      </c>
      <c r="L61" s="7">
        <v>30</v>
      </c>
      <c r="M61" s="7">
        <v>0</v>
      </c>
      <c r="N61" s="7">
        <v>70</v>
      </c>
      <c r="O61" s="7">
        <v>0</v>
      </c>
      <c r="P61" s="2" t="s">
        <v>328</v>
      </c>
      <c r="Q61" s="7">
        <v>179</v>
      </c>
      <c r="R61" s="7">
        <v>222</v>
      </c>
      <c r="S61" s="7">
        <v>83</v>
      </c>
      <c r="T61" s="2" t="s">
        <v>329</v>
      </c>
      <c r="U61" s="57" t="s">
        <v>330</v>
      </c>
      <c r="V61" s="2"/>
      <c r="W61" s="57" t="s">
        <v>331</v>
      </c>
      <c r="X61" s="6"/>
      <c r="Y61" s="57" t="s">
        <v>329</v>
      </c>
    </row>
    <row r="62" spans="1:25" ht="12.75" customHeight="1" x14ac:dyDescent="0.2">
      <c r="A62" s="6">
        <v>53</v>
      </c>
      <c r="B62" s="195">
        <v>74</v>
      </c>
      <c r="C62" s="195">
        <v>38</v>
      </c>
      <c r="D62" s="7" t="s">
        <v>332</v>
      </c>
      <c r="E62" s="195" t="s">
        <v>1250</v>
      </c>
      <c r="F62" s="7" t="s">
        <v>60</v>
      </c>
      <c r="G62" s="198">
        <v>66</v>
      </c>
      <c r="H62" s="198">
        <v>100.5</v>
      </c>
      <c r="I62" s="197"/>
      <c r="J62" s="2" t="s">
        <v>8</v>
      </c>
      <c r="K62" s="2" t="s">
        <v>333</v>
      </c>
      <c r="L62" s="7">
        <v>35</v>
      </c>
      <c r="M62" s="7">
        <v>0</v>
      </c>
      <c r="N62" s="7">
        <v>75</v>
      </c>
      <c r="O62" s="7">
        <v>0</v>
      </c>
      <c r="P62" s="2" t="s">
        <v>334</v>
      </c>
      <c r="Q62" s="7">
        <v>166</v>
      </c>
      <c r="R62" s="7">
        <v>216</v>
      </c>
      <c r="S62" s="7">
        <v>74</v>
      </c>
      <c r="T62" s="2" t="s">
        <v>335</v>
      </c>
      <c r="U62" s="58" t="s">
        <v>336</v>
      </c>
      <c r="V62" s="2"/>
      <c r="W62" s="58" t="s">
        <v>337</v>
      </c>
      <c r="X62" s="6"/>
      <c r="Y62" s="58" t="s">
        <v>335</v>
      </c>
    </row>
    <row r="63" spans="1:25" ht="12.75" customHeight="1" x14ac:dyDescent="0.2">
      <c r="A63" s="6">
        <v>54</v>
      </c>
      <c r="B63" s="195">
        <v>164</v>
      </c>
      <c r="C63" s="195">
        <v>73</v>
      </c>
      <c r="D63" s="7" t="s">
        <v>338</v>
      </c>
      <c r="E63" s="193" t="s">
        <v>1308</v>
      </c>
      <c r="F63" s="7" t="s">
        <v>34</v>
      </c>
      <c r="G63" s="198">
        <v>100.5</v>
      </c>
      <c r="H63" s="198" t="s">
        <v>339</v>
      </c>
      <c r="I63" s="197"/>
      <c r="J63" s="2" t="s">
        <v>8</v>
      </c>
      <c r="K63" s="2" t="s">
        <v>340</v>
      </c>
      <c r="L63" s="7">
        <v>20</v>
      </c>
      <c r="M63" s="7">
        <v>0</v>
      </c>
      <c r="N63" s="7">
        <v>40</v>
      </c>
      <c r="O63" s="7">
        <v>0</v>
      </c>
      <c r="P63" s="2" t="s">
        <v>341</v>
      </c>
      <c r="Q63" s="7">
        <v>204</v>
      </c>
      <c r="R63" s="7">
        <v>234</v>
      </c>
      <c r="S63" s="7">
        <v>151</v>
      </c>
      <c r="T63" s="2" t="s">
        <v>342</v>
      </c>
      <c r="U63" s="59" t="s">
        <v>343</v>
      </c>
      <c r="V63" s="2"/>
      <c r="W63" s="59" t="s">
        <v>344</v>
      </c>
      <c r="X63" s="6"/>
      <c r="Y63" s="59" t="s">
        <v>342</v>
      </c>
    </row>
    <row r="64" spans="1:25" ht="12.75" customHeight="1" x14ac:dyDescent="0.2">
      <c r="A64" s="6">
        <v>55</v>
      </c>
      <c r="B64" s="195">
        <v>163</v>
      </c>
      <c r="C64" s="195">
        <v>73</v>
      </c>
      <c r="D64" s="7" t="s">
        <v>345</v>
      </c>
      <c r="E64" s="193" t="s">
        <v>1309</v>
      </c>
      <c r="F64" s="7" t="s">
        <v>34</v>
      </c>
      <c r="G64" s="198" t="s">
        <v>339</v>
      </c>
      <c r="H64" s="198" t="s">
        <v>346</v>
      </c>
      <c r="I64" s="197"/>
      <c r="J64" s="2" t="s">
        <v>8</v>
      </c>
      <c r="K64" s="2" t="s">
        <v>347</v>
      </c>
      <c r="L64" s="7">
        <v>25</v>
      </c>
      <c r="M64" s="7">
        <v>0</v>
      </c>
      <c r="N64" s="7">
        <v>45</v>
      </c>
      <c r="O64" s="7">
        <v>0</v>
      </c>
      <c r="P64" s="2" t="s">
        <v>348</v>
      </c>
      <c r="Q64" s="7">
        <v>191</v>
      </c>
      <c r="R64" s="7">
        <v>228</v>
      </c>
      <c r="S64" s="7">
        <v>138</v>
      </c>
      <c r="T64" s="2" t="s">
        <v>349</v>
      </c>
      <c r="U64" s="60" t="s">
        <v>350</v>
      </c>
      <c r="V64" s="2"/>
      <c r="W64" s="60" t="s">
        <v>351</v>
      </c>
      <c r="X64" s="6"/>
      <c r="Y64" s="60" t="s">
        <v>349</v>
      </c>
    </row>
    <row r="65" spans="1:25" ht="12.75" customHeight="1" x14ac:dyDescent="0.2">
      <c r="A65" s="6">
        <v>56</v>
      </c>
      <c r="B65" s="195">
        <v>162</v>
      </c>
      <c r="C65" s="195">
        <v>73</v>
      </c>
      <c r="D65" s="7" t="s">
        <v>352</v>
      </c>
      <c r="E65" s="193" t="s">
        <v>1310</v>
      </c>
      <c r="F65" s="7" t="s">
        <v>34</v>
      </c>
      <c r="G65" s="198" t="s">
        <v>346</v>
      </c>
      <c r="H65" s="198">
        <v>125.77</v>
      </c>
      <c r="I65" s="197"/>
      <c r="J65" s="2" t="s">
        <v>8</v>
      </c>
      <c r="K65" s="2" t="s">
        <v>353</v>
      </c>
      <c r="L65" s="7">
        <v>30</v>
      </c>
      <c r="M65" s="7">
        <v>0</v>
      </c>
      <c r="N65" s="7">
        <v>50</v>
      </c>
      <c r="O65" s="7">
        <v>0</v>
      </c>
      <c r="P65" s="2" t="s">
        <v>354</v>
      </c>
      <c r="Q65" s="7">
        <v>179</v>
      </c>
      <c r="R65" s="7">
        <v>223</v>
      </c>
      <c r="S65" s="7">
        <v>127</v>
      </c>
      <c r="T65" s="2" t="s">
        <v>355</v>
      </c>
      <c r="U65" s="61" t="s">
        <v>356</v>
      </c>
      <c r="V65" s="2"/>
      <c r="W65" s="61" t="s">
        <v>357</v>
      </c>
      <c r="X65" s="6"/>
      <c r="Y65" s="61" t="s">
        <v>355</v>
      </c>
    </row>
    <row r="66" spans="1:25" ht="12.75" customHeight="1" x14ac:dyDescent="0.2">
      <c r="A66" s="6">
        <v>57</v>
      </c>
      <c r="B66" s="195">
        <v>161</v>
      </c>
      <c r="C66" s="195">
        <v>73</v>
      </c>
      <c r="D66" s="7" t="s">
        <v>358</v>
      </c>
      <c r="E66" s="193" t="s">
        <v>1311</v>
      </c>
      <c r="F66" s="7" t="s">
        <v>34</v>
      </c>
      <c r="G66" s="198">
        <v>125.77</v>
      </c>
      <c r="H66" s="198" t="s">
        <v>359</v>
      </c>
      <c r="I66" s="197"/>
      <c r="J66" s="2" t="s">
        <v>8</v>
      </c>
      <c r="K66" s="2" t="s">
        <v>360</v>
      </c>
      <c r="L66" s="7">
        <v>35</v>
      </c>
      <c r="M66" s="7">
        <v>0</v>
      </c>
      <c r="N66" s="7">
        <v>55</v>
      </c>
      <c r="O66" s="7">
        <v>0</v>
      </c>
      <c r="P66" s="2" t="s">
        <v>361</v>
      </c>
      <c r="Q66" s="7">
        <v>166</v>
      </c>
      <c r="R66" s="7">
        <v>217</v>
      </c>
      <c r="S66" s="7">
        <v>117</v>
      </c>
      <c r="T66" s="2" t="s">
        <v>362</v>
      </c>
      <c r="U66" s="62" t="s">
        <v>363</v>
      </c>
      <c r="V66" s="2"/>
      <c r="W66" s="62" t="s">
        <v>364</v>
      </c>
      <c r="X66" s="6"/>
      <c r="Y66" s="62" t="s">
        <v>362</v>
      </c>
    </row>
    <row r="67" spans="1:25" ht="12.75" customHeight="1" x14ac:dyDescent="0.2">
      <c r="A67" s="6">
        <v>58</v>
      </c>
      <c r="B67" s="195">
        <v>160</v>
      </c>
      <c r="C67" s="195">
        <v>73</v>
      </c>
      <c r="D67" s="7" t="s">
        <v>365</v>
      </c>
      <c r="E67" s="193" t="s">
        <v>1312</v>
      </c>
      <c r="F67" s="7" t="s">
        <v>34</v>
      </c>
      <c r="G67" s="198" t="s">
        <v>359</v>
      </c>
      <c r="H67" s="198" t="s">
        <v>366</v>
      </c>
      <c r="I67" s="197"/>
      <c r="J67" s="2" t="s">
        <v>8</v>
      </c>
      <c r="K67" s="2" t="s">
        <v>367</v>
      </c>
      <c r="L67" s="7">
        <v>40</v>
      </c>
      <c r="M67" s="7">
        <v>0</v>
      </c>
      <c r="N67" s="7">
        <v>60</v>
      </c>
      <c r="O67" s="7">
        <v>0</v>
      </c>
      <c r="P67" s="2" t="s">
        <v>368</v>
      </c>
      <c r="Q67" s="7">
        <v>153</v>
      </c>
      <c r="R67" s="7">
        <v>211</v>
      </c>
      <c r="S67" s="7">
        <v>106</v>
      </c>
      <c r="T67" s="2" t="s">
        <v>369</v>
      </c>
      <c r="U67" s="63" t="s">
        <v>370</v>
      </c>
      <c r="V67" s="2"/>
      <c r="W67" s="63" t="s">
        <v>371</v>
      </c>
      <c r="X67" s="6"/>
      <c r="Y67" s="63" t="s">
        <v>369</v>
      </c>
    </row>
    <row r="68" spans="1:25" ht="12.75" customHeight="1" x14ac:dyDescent="0.2">
      <c r="A68" s="6">
        <v>59</v>
      </c>
      <c r="B68" s="195">
        <v>159</v>
      </c>
      <c r="C68" s="195">
        <v>73</v>
      </c>
      <c r="D68" s="7" t="s">
        <v>372</v>
      </c>
      <c r="E68" s="193" t="s">
        <v>1313</v>
      </c>
      <c r="F68" s="7" t="s">
        <v>34</v>
      </c>
      <c r="G68" s="198" t="s">
        <v>366</v>
      </c>
      <c r="H68" s="198" t="s">
        <v>373</v>
      </c>
      <c r="I68" s="197"/>
      <c r="J68" s="2" t="s">
        <v>8</v>
      </c>
      <c r="K68" s="2" t="s">
        <v>374</v>
      </c>
      <c r="L68" s="7">
        <v>45</v>
      </c>
      <c r="M68" s="7">
        <v>0</v>
      </c>
      <c r="N68" s="7">
        <v>65</v>
      </c>
      <c r="O68" s="7">
        <v>0</v>
      </c>
      <c r="P68" s="2" t="s">
        <v>375</v>
      </c>
      <c r="Q68" s="7">
        <v>140</v>
      </c>
      <c r="R68" s="7">
        <v>205</v>
      </c>
      <c r="S68" s="7">
        <v>96</v>
      </c>
      <c r="T68" s="2" t="s">
        <v>376</v>
      </c>
      <c r="U68" s="64" t="s">
        <v>377</v>
      </c>
      <c r="V68" s="2"/>
      <c r="W68" s="64" t="s">
        <v>378</v>
      </c>
      <c r="X68" s="6"/>
      <c r="Y68" s="64" t="s">
        <v>376</v>
      </c>
    </row>
    <row r="69" spans="1:25" ht="12.75" customHeight="1" x14ac:dyDescent="0.2">
      <c r="A69" s="6">
        <v>60</v>
      </c>
      <c r="B69" s="195">
        <v>73</v>
      </c>
      <c r="C69" s="195">
        <v>38</v>
      </c>
      <c r="D69" s="7" t="s">
        <v>379</v>
      </c>
      <c r="E69" s="195" t="s">
        <v>1251</v>
      </c>
      <c r="F69" s="7" t="s">
        <v>60</v>
      </c>
      <c r="G69" s="198">
        <v>100.5</v>
      </c>
      <c r="H69" s="198" t="s">
        <v>373</v>
      </c>
      <c r="I69" s="197"/>
      <c r="J69" s="2" t="s">
        <v>8</v>
      </c>
      <c r="K69" s="2" t="s">
        <v>380</v>
      </c>
      <c r="L69" s="7">
        <v>45</v>
      </c>
      <c r="M69" s="7">
        <v>0</v>
      </c>
      <c r="N69" s="7">
        <v>70</v>
      </c>
      <c r="O69" s="7">
        <v>0</v>
      </c>
      <c r="P69" s="2" t="s">
        <v>381</v>
      </c>
      <c r="Q69" s="7">
        <v>140</v>
      </c>
      <c r="R69" s="7">
        <v>205</v>
      </c>
      <c r="S69" s="7">
        <v>87</v>
      </c>
      <c r="T69" s="2" t="s">
        <v>382</v>
      </c>
      <c r="U69" s="65" t="s">
        <v>383</v>
      </c>
      <c r="V69" s="2"/>
      <c r="W69" s="65" t="s">
        <v>384</v>
      </c>
      <c r="X69" s="6"/>
      <c r="Y69" s="65" t="s">
        <v>382</v>
      </c>
    </row>
    <row r="70" spans="1:25" ht="12.75" customHeight="1" x14ac:dyDescent="0.2">
      <c r="A70" s="6">
        <v>61</v>
      </c>
      <c r="B70" s="195">
        <v>38</v>
      </c>
      <c r="C70" s="195">
        <v>14</v>
      </c>
      <c r="D70" s="7" t="s">
        <v>385</v>
      </c>
      <c r="E70" s="195" t="s">
        <v>1239</v>
      </c>
      <c r="F70" s="7" t="s">
        <v>107</v>
      </c>
      <c r="G70" s="198">
        <v>66</v>
      </c>
      <c r="H70" s="198" t="s">
        <v>373</v>
      </c>
      <c r="I70" s="197"/>
      <c r="J70" s="2" t="s">
        <v>8</v>
      </c>
      <c r="K70" s="2" t="s">
        <v>386</v>
      </c>
      <c r="L70" s="7">
        <v>50</v>
      </c>
      <c r="M70" s="7">
        <v>0</v>
      </c>
      <c r="N70" s="7">
        <v>75</v>
      </c>
      <c r="O70" s="7">
        <v>0</v>
      </c>
      <c r="P70" s="2" t="s">
        <v>387</v>
      </c>
      <c r="Q70" s="7">
        <v>127</v>
      </c>
      <c r="R70" s="7">
        <v>198</v>
      </c>
      <c r="S70" s="7">
        <v>78</v>
      </c>
      <c r="T70" s="2" t="s">
        <v>388</v>
      </c>
      <c r="U70" s="66" t="s">
        <v>389</v>
      </c>
      <c r="V70" s="2"/>
      <c r="W70" s="66" t="s">
        <v>390</v>
      </c>
      <c r="X70" s="6"/>
      <c r="Y70" s="66" t="s">
        <v>388</v>
      </c>
    </row>
    <row r="71" spans="1:25" ht="12.75" customHeight="1" x14ac:dyDescent="0.2">
      <c r="A71" s="6">
        <v>62</v>
      </c>
      <c r="B71" s="195">
        <v>158</v>
      </c>
      <c r="C71" s="195">
        <v>72</v>
      </c>
      <c r="D71" s="7" t="s">
        <v>391</v>
      </c>
      <c r="E71" s="193" t="s">
        <v>1314</v>
      </c>
      <c r="F71" s="7" t="s">
        <v>34</v>
      </c>
      <c r="G71" s="198" t="s">
        <v>373</v>
      </c>
      <c r="H71" s="197" t="s">
        <v>392</v>
      </c>
      <c r="I71" s="197"/>
      <c r="J71" s="2" t="s">
        <v>8</v>
      </c>
      <c r="K71" s="2" t="s">
        <v>393</v>
      </c>
      <c r="L71" s="7">
        <v>15</v>
      </c>
      <c r="M71" s="7">
        <v>0</v>
      </c>
      <c r="N71" s="7">
        <v>0</v>
      </c>
      <c r="O71" s="7">
        <v>0</v>
      </c>
      <c r="P71" s="2" t="s">
        <v>394</v>
      </c>
      <c r="Q71" s="7">
        <v>217</v>
      </c>
      <c r="R71" s="7">
        <v>241</v>
      </c>
      <c r="S71" s="7">
        <v>247</v>
      </c>
      <c r="T71" s="2" t="s">
        <v>395</v>
      </c>
      <c r="U71" s="67" t="s">
        <v>396</v>
      </c>
      <c r="V71" s="2"/>
      <c r="W71" s="67" t="s">
        <v>397</v>
      </c>
      <c r="X71" s="6"/>
      <c r="Y71" s="67" t="s">
        <v>395</v>
      </c>
    </row>
    <row r="72" spans="1:25" ht="12.75" customHeight="1" x14ac:dyDescent="0.2">
      <c r="A72" s="6">
        <v>63</v>
      </c>
      <c r="B72" s="195">
        <v>157</v>
      </c>
      <c r="C72" s="195">
        <v>72</v>
      </c>
      <c r="D72" s="7" t="s">
        <v>398</v>
      </c>
      <c r="E72" s="193" t="s">
        <v>1315</v>
      </c>
      <c r="F72" s="7" t="s">
        <v>34</v>
      </c>
      <c r="G72" s="197" t="s">
        <v>392</v>
      </c>
      <c r="H72" s="197" t="s">
        <v>399</v>
      </c>
      <c r="I72" s="197"/>
      <c r="J72" s="2" t="s">
        <v>8</v>
      </c>
      <c r="K72" s="2" t="s">
        <v>400</v>
      </c>
      <c r="L72" s="7">
        <v>20</v>
      </c>
      <c r="M72" s="7">
        <v>0</v>
      </c>
      <c r="N72" s="7">
        <v>0</v>
      </c>
      <c r="O72" s="7">
        <v>0</v>
      </c>
      <c r="P72" s="2" t="s">
        <v>401</v>
      </c>
      <c r="Q72" s="7">
        <v>204</v>
      </c>
      <c r="R72" s="7">
        <v>236</v>
      </c>
      <c r="S72" s="7">
        <v>244</v>
      </c>
      <c r="T72" s="2" t="s">
        <v>402</v>
      </c>
      <c r="U72" s="68" t="s">
        <v>403</v>
      </c>
      <c r="V72" s="2"/>
      <c r="W72" s="68" t="s">
        <v>404</v>
      </c>
      <c r="X72" s="6"/>
      <c r="Y72" s="68" t="s">
        <v>402</v>
      </c>
    </row>
    <row r="73" spans="1:25" ht="12.75" customHeight="1" x14ac:dyDescent="0.2">
      <c r="A73" s="6">
        <v>64</v>
      </c>
      <c r="B73" s="195">
        <v>156</v>
      </c>
      <c r="C73" s="195">
        <v>72</v>
      </c>
      <c r="D73" s="7" t="s">
        <v>405</v>
      </c>
      <c r="E73" s="193" t="s">
        <v>1316</v>
      </c>
      <c r="F73" s="7" t="s">
        <v>34</v>
      </c>
      <c r="G73" s="197" t="s">
        <v>399</v>
      </c>
      <c r="H73" s="197" t="s">
        <v>406</v>
      </c>
      <c r="I73" s="197"/>
      <c r="J73" s="2" t="s">
        <v>8</v>
      </c>
      <c r="K73" s="2" t="s">
        <v>407</v>
      </c>
      <c r="L73" s="7">
        <v>25</v>
      </c>
      <c r="M73" s="7">
        <v>0</v>
      </c>
      <c r="N73" s="7">
        <v>0</v>
      </c>
      <c r="O73" s="7">
        <v>0</v>
      </c>
      <c r="P73" s="2" t="s">
        <v>408</v>
      </c>
      <c r="Q73" s="7">
        <v>191</v>
      </c>
      <c r="R73" s="7">
        <v>231</v>
      </c>
      <c r="S73" s="7">
        <v>241</v>
      </c>
      <c r="T73" s="2" t="s">
        <v>409</v>
      </c>
      <c r="U73" s="69" t="s">
        <v>410</v>
      </c>
      <c r="V73" s="2"/>
      <c r="W73" s="69" t="s">
        <v>411</v>
      </c>
      <c r="X73" s="6"/>
      <c r="Y73" s="69" t="s">
        <v>409</v>
      </c>
    </row>
    <row r="74" spans="1:25" ht="12.75" customHeight="1" x14ac:dyDescent="0.2">
      <c r="A74" s="6">
        <v>65</v>
      </c>
      <c r="B74" s="195">
        <v>72</v>
      </c>
      <c r="C74" s="195">
        <v>37</v>
      </c>
      <c r="D74" s="7" t="s">
        <v>412</v>
      </c>
      <c r="E74" s="195" t="s">
        <v>1257</v>
      </c>
      <c r="F74" s="7" t="s">
        <v>60</v>
      </c>
      <c r="G74" s="198" t="s">
        <v>373</v>
      </c>
      <c r="H74" s="197" t="s">
        <v>406</v>
      </c>
      <c r="I74" s="197"/>
      <c r="J74" s="2" t="s">
        <v>8</v>
      </c>
      <c r="K74" s="2" t="s">
        <v>413</v>
      </c>
      <c r="L74" s="7">
        <v>30</v>
      </c>
      <c r="M74" s="7">
        <v>0</v>
      </c>
      <c r="N74" s="7">
        <v>0</v>
      </c>
      <c r="O74" s="7">
        <v>0</v>
      </c>
      <c r="P74" s="2" t="s">
        <v>414</v>
      </c>
      <c r="Q74" s="7">
        <v>179</v>
      </c>
      <c r="R74" s="7">
        <v>227</v>
      </c>
      <c r="S74" s="7">
        <v>238</v>
      </c>
      <c r="T74" s="2" t="s">
        <v>415</v>
      </c>
      <c r="U74" s="70" t="s">
        <v>416</v>
      </c>
      <c r="V74" s="2"/>
      <c r="W74" s="70" t="s">
        <v>417</v>
      </c>
      <c r="X74" s="6"/>
      <c r="Y74" s="70" t="s">
        <v>415</v>
      </c>
    </row>
    <row r="75" spans="1:25" ht="12.75" customHeight="1" x14ac:dyDescent="0.2">
      <c r="A75" s="6">
        <v>66</v>
      </c>
      <c r="B75" s="195">
        <v>155</v>
      </c>
      <c r="C75" s="195">
        <v>71</v>
      </c>
      <c r="D75" s="7" t="s">
        <v>418</v>
      </c>
      <c r="E75" s="193" t="s">
        <v>1317</v>
      </c>
      <c r="F75" s="7" t="s">
        <v>34</v>
      </c>
      <c r="G75" s="197" t="s">
        <v>406</v>
      </c>
      <c r="H75" s="197" t="s">
        <v>419</v>
      </c>
      <c r="I75" s="197"/>
      <c r="J75" s="2" t="s">
        <v>8</v>
      </c>
      <c r="K75" s="2" t="s">
        <v>420</v>
      </c>
      <c r="L75" s="7">
        <v>25</v>
      </c>
      <c r="M75" s="7">
        <v>0</v>
      </c>
      <c r="N75" s="7">
        <v>5</v>
      </c>
      <c r="O75" s="7">
        <v>0</v>
      </c>
      <c r="P75" s="2" t="s">
        <v>421</v>
      </c>
      <c r="Q75" s="7">
        <v>191</v>
      </c>
      <c r="R75" s="7">
        <v>231</v>
      </c>
      <c r="S75" s="7">
        <v>229</v>
      </c>
      <c r="T75" s="2" t="s">
        <v>422</v>
      </c>
      <c r="U75" s="71" t="s">
        <v>423</v>
      </c>
      <c r="V75" s="2"/>
      <c r="W75" s="71" t="s">
        <v>424</v>
      </c>
      <c r="X75" s="6"/>
      <c r="Y75" s="71" t="s">
        <v>422</v>
      </c>
    </row>
    <row r="76" spans="1:25" ht="12.75" customHeight="1" x14ac:dyDescent="0.2">
      <c r="A76" s="6">
        <v>67</v>
      </c>
      <c r="B76" s="195">
        <v>154</v>
      </c>
      <c r="C76" s="195">
        <v>71</v>
      </c>
      <c r="D76" s="7" t="s">
        <v>425</v>
      </c>
      <c r="E76" s="193" t="s">
        <v>1318</v>
      </c>
      <c r="F76" s="7" t="s">
        <v>34</v>
      </c>
      <c r="G76" s="197" t="s">
        <v>419</v>
      </c>
      <c r="H76" s="197" t="s">
        <v>426</v>
      </c>
      <c r="I76" s="197"/>
      <c r="J76" s="2" t="s">
        <v>8</v>
      </c>
      <c r="K76" s="2" t="s">
        <v>427</v>
      </c>
      <c r="L76" s="7">
        <v>30</v>
      </c>
      <c r="M76" s="7">
        <v>0</v>
      </c>
      <c r="N76" s="7">
        <v>5</v>
      </c>
      <c r="O76" s="7">
        <v>0</v>
      </c>
      <c r="P76" s="2" t="s">
        <v>428</v>
      </c>
      <c r="Q76" s="7">
        <v>179</v>
      </c>
      <c r="R76" s="7">
        <v>226</v>
      </c>
      <c r="S76" s="7">
        <v>227</v>
      </c>
      <c r="T76" s="2" t="s">
        <v>429</v>
      </c>
      <c r="U76" s="72" t="s">
        <v>430</v>
      </c>
      <c r="V76" s="2"/>
      <c r="W76" s="72" t="s">
        <v>431</v>
      </c>
      <c r="X76" s="6"/>
      <c r="Y76" s="72" t="s">
        <v>429</v>
      </c>
    </row>
    <row r="77" spans="1:25" ht="12.75" customHeight="1" x14ac:dyDescent="0.2">
      <c r="A77" s="6">
        <v>68</v>
      </c>
      <c r="B77" s="195">
        <v>153</v>
      </c>
      <c r="C77" s="195">
        <v>71</v>
      </c>
      <c r="D77" s="7" t="s">
        <v>432</v>
      </c>
      <c r="E77" s="193" t="s">
        <v>1319</v>
      </c>
      <c r="F77" s="7" t="s">
        <v>34</v>
      </c>
      <c r="G77" s="197" t="s">
        <v>426</v>
      </c>
      <c r="H77" s="197" t="s">
        <v>433</v>
      </c>
      <c r="I77" s="197"/>
      <c r="J77" s="2" t="s">
        <v>8</v>
      </c>
      <c r="K77" s="2" t="s">
        <v>434</v>
      </c>
      <c r="L77" s="7">
        <v>35</v>
      </c>
      <c r="M77" s="7">
        <v>0</v>
      </c>
      <c r="N77" s="7">
        <v>5</v>
      </c>
      <c r="O77" s="7">
        <v>0</v>
      </c>
      <c r="P77" s="2" t="s">
        <v>435</v>
      </c>
      <c r="Q77" s="7">
        <v>166</v>
      </c>
      <c r="R77" s="7">
        <v>221</v>
      </c>
      <c r="S77" s="7">
        <v>224</v>
      </c>
      <c r="T77" s="2" t="s">
        <v>436</v>
      </c>
      <c r="U77" s="73" t="s">
        <v>437</v>
      </c>
      <c r="V77" s="2"/>
      <c r="W77" s="73" t="s">
        <v>438</v>
      </c>
      <c r="X77" s="6"/>
      <c r="Y77" s="73" t="s">
        <v>436</v>
      </c>
    </row>
    <row r="78" spans="1:25" ht="12.75" customHeight="1" x14ac:dyDescent="0.2">
      <c r="A78" s="6">
        <v>69</v>
      </c>
      <c r="B78" s="195">
        <v>152</v>
      </c>
      <c r="C78" s="195">
        <v>71</v>
      </c>
      <c r="D78" s="7" t="s">
        <v>439</v>
      </c>
      <c r="E78" s="193" t="s">
        <v>1320</v>
      </c>
      <c r="F78" s="7" t="s">
        <v>34</v>
      </c>
      <c r="G78" s="197" t="s">
        <v>433</v>
      </c>
      <c r="H78" s="197" t="s">
        <v>440</v>
      </c>
      <c r="I78" s="197"/>
      <c r="J78" s="2" t="s">
        <v>8</v>
      </c>
      <c r="K78" s="2" t="s">
        <v>287</v>
      </c>
      <c r="L78" s="7">
        <v>40</v>
      </c>
      <c r="M78" s="7">
        <v>0</v>
      </c>
      <c r="N78" s="7">
        <v>5</v>
      </c>
      <c r="O78" s="7">
        <v>0</v>
      </c>
      <c r="P78" s="2" t="s">
        <v>441</v>
      </c>
      <c r="Q78" s="7">
        <v>154</v>
      </c>
      <c r="R78" s="7">
        <v>217</v>
      </c>
      <c r="S78" s="7">
        <v>221</v>
      </c>
      <c r="T78" s="2" t="s">
        <v>442</v>
      </c>
      <c r="U78" s="74" t="s">
        <v>443</v>
      </c>
      <c r="V78" s="2"/>
      <c r="W78" s="74" t="s">
        <v>444</v>
      </c>
      <c r="X78" s="6"/>
      <c r="Y78" s="74" t="s">
        <v>442</v>
      </c>
    </row>
    <row r="79" spans="1:25" ht="12.75" customHeight="1" x14ac:dyDescent="0.2">
      <c r="A79" s="6">
        <v>70</v>
      </c>
      <c r="B79" s="195">
        <v>71</v>
      </c>
      <c r="C79" s="195">
        <v>37</v>
      </c>
      <c r="D79" s="7" t="s">
        <v>445</v>
      </c>
      <c r="E79" s="195" t="s">
        <v>1256</v>
      </c>
      <c r="F79" s="7" t="s">
        <v>60</v>
      </c>
      <c r="G79" s="197" t="s">
        <v>406</v>
      </c>
      <c r="H79" s="197" t="s">
        <v>440</v>
      </c>
      <c r="I79" s="197"/>
      <c r="J79" s="2" t="s">
        <v>8</v>
      </c>
      <c r="K79" s="2" t="s">
        <v>446</v>
      </c>
      <c r="L79" s="7">
        <v>50</v>
      </c>
      <c r="M79" s="7">
        <v>0</v>
      </c>
      <c r="N79" s="7">
        <v>5</v>
      </c>
      <c r="O79" s="7">
        <v>0</v>
      </c>
      <c r="P79" s="2" t="s">
        <v>447</v>
      </c>
      <c r="Q79" s="7">
        <v>128</v>
      </c>
      <c r="R79" s="7">
        <v>207</v>
      </c>
      <c r="S79" s="7">
        <v>216</v>
      </c>
      <c r="T79" s="2" t="s">
        <v>448</v>
      </c>
      <c r="U79" s="75" t="s">
        <v>449</v>
      </c>
      <c r="V79" s="2"/>
      <c r="W79" s="75" t="s">
        <v>450</v>
      </c>
      <c r="X79" s="6"/>
      <c r="Y79" s="75" t="s">
        <v>448</v>
      </c>
    </row>
    <row r="80" spans="1:25" ht="12.75" customHeight="1" x14ac:dyDescent="0.2">
      <c r="A80" s="6">
        <v>71</v>
      </c>
      <c r="B80" s="195">
        <v>151</v>
      </c>
      <c r="C80" s="195">
        <v>70</v>
      </c>
      <c r="D80" s="7" t="s">
        <v>451</v>
      </c>
      <c r="E80" s="193" t="s">
        <v>1321</v>
      </c>
      <c r="F80" s="7" t="s">
        <v>34</v>
      </c>
      <c r="G80" s="197" t="s">
        <v>440</v>
      </c>
      <c r="H80" s="197" t="s">
        <v>452</v>
      </c>
      <c r="I80" s="197"/>
      <c r="J80" s="2" t="s">
        <v>8</v>
      </c>
      <c r="K80" s="2" t="s">
        <v>453</v>
      </c>
      <c r="L80" s="7">
        <v>40</v>
      </c>
      <c r="M80" s="7">
        <v>5</v>
      </c>
      <c r="N80" s="7">
        <v>0</v>
      </c>
      <c r="O80" s="7">
        <v>0</v>
      </c>
      <c r="P80" s="2" t="s">
        <v>454</v>
      </c>
      <c r="Q80" s="7">
        <v>153</v>
      </c>
      <c r="R80" s="7">
        <v>206</v>
      </c>
      <c r="S80" s="7">
        <v>227</v>
      </c>
      <c r="T80" s="2" t="s">
        <v>455</v>
      </c>
      <c r="U80" s="76" t="s">
        <v>456</v>
      </c>
      <c r="V80" s="2"/>
      <c r="W80" s="76" t="s">
        <v>457</v>
      </c>
      <c r="X80" s="6"/>
      <c r="Y80" s="76" t="s">
        <v>455</v>
      </c>
    </row>
    <row r="81" spans="1:25" ht="12.75" customHeight="1" x14ac:dyDescent="0.2">
      <c r="A81" s="6">
        <v>72</v>
      </c>
      <c r="B81" s="195">
        <v>150</v>
      </c>
      <c r="C81" s="195">
        <v>70</v>
      </c>
      <c r="D81" s="7" t="s">
        <v>458</v>
      </c>
      <c r="E81" s="193" t="s">
        <v>1322</v>
      </c>
      <c r="F81" s="7" t="s">
        <v>34</v>
      </c>
      <c r="G81" s="197" t="s">
        <v>452</v>
      </c>
      <c r="H81" s="197" t="s">
        <v>459</v>
      </c>
      <c r="I81" s="197"/>
      <c r="J81" s="2" t="s">
        <v>460</v>
      </c>
      <c r="K81" s="2" t="s">
        <v>461</v>
      </c>
      <c r="L81" s="7">
        <v>50</v>
      </c>
      <c r="M81" s="7">
        <v>5</v>
      </c>
      <c r="N81" s="7">
        <v>0</v>
      </c>
      <c r="O81" s="7">
        <v>0</v>
      </c>
      <c r="P81" s="2" t="s">
        <v>462</v>
      </c>
      <c r="Q81" s="7">
        <v>128</v>
      </c>
      <c r="R81" s="7">
        <v>197</v>
      </c>
      <c r="S81" s="7">
        <v>221</v>
      </c>
      <c r="T81" s="2" t="s">
        <v>463</v>
      </c>
      <c r="U81" s="77" t="s">
        <v>464</v>
      </c>
      <c r="V81" s="2"/>
      <c r="W81" s="77" t="s">
        <v>465</v>
      </c>
      <c r="X81" s="6"/>
      <c r="Y81" s="77" t="s">
        <v>463</v>
      </c>
    </row>
    <row r="82" spans="1:25" ht="12.75" customHeight="1" x14ac:dyDescent="0.2">
      <c r="A82" s="6">
        <v>73</v>
      </c>
      <c r="B82" s="195">
        <v>149</v>
      </c>
      <c r="C82" s="195">
        <v>70</v>
      </c>
      <c r="D82" s="7" t="s">
        <v>466</v>
      </c>
      <c r="E82" s="193" t="s">
        <v>1323</v>
      </c>
      <c r="F82" s="7" t="s">
        <v>34</v>
      </c>
      <c r="G82" s="197" t="s">
        <v>459</v>
      </c>
      <c r="H82" s="197" t="s">
        <v>467</v>
      </c>
      <c r="I82" s="197"/>
      <c r="J82" s="2" t="s">
        <v>460</v>
      </c>
      <c r="K82" s="2" t="s">
        <v>468</v>
      </c>
      <c r="L82" s="7">
        <v>60</v>
      </c>
      <c r="M82" s="7">
        <v>5</v>
      </c>
      <c r="N82" s="7">
        <v>0</v>
      </c>
      <c r="O82" s="7">
        <v>0</v>
      </c>
      <c r="P82" s="2" t="s">
        <v>469</v>
      </c>
      <c r="Q82" s="7">
        <v>103</v>
      </c>
      <c r="R82" s="7">
        <v>188</v>
      </c>
      <c r="S82" s="7">
        <v>216</v>
      </c>
      <c r="T82" s="2" t="s">
        <v>470</v>
      </c>
      <c r="U82" s="78" t="s">
        <v>471</v>
      </c>
      <c r="V82" s="2"/>
      <c r="W82" s="78" t="s">
        <v>472</v>
      </c>
      <c r="X82" s="6"/>
      <c r="Y82" s="78" t="s">
        <v>470</v>
      </c>
    </row>
    <row r="83" spans="1:25" ht="12.75" customHeight="1" x14ac:dyDescent="0.2">
      <c r="A83" s="6">
        <v>74</v>
      </c>
      <c r="B83" s="195">
        <v>148</v>
      </c>
      <c r="C83" s="195">
        <v>70</v>
      </c>
      <c r="D83" s="7" t="s">
        <v>473</v>
      </c>
      <c r="E83" s="193" t="s">
        <v>1324</v>
      </c>
      <c r="F83" s="7" t="s">
        <v>34</v>
      </c>
      <c r="G83" s="197" t="s">
        <v>467</v>
      </c>
      <c r="H83" s="197" t="s">
        <v>474</v>
      </c>
      <c r="I83" s="197"/>
      <c r="J83" s="2" t="s">
        <v>460</v>
      </c>
      <c r="K83" s="2" t="s">
        <v>475</v>
      </c>
      <c r="L83" s="7">
        <v>70</v>
      </c>
      <c r="M83" s="7">
        <v>5</v>
      </c>
      <c r="N83" s="7">
        <v>0</v>
      </c>
      <c r="O83" s="7">
        <v>0</v>
      </c>
      <c r="P83" s="2" t="s">
        <v>476</v>
      </c>
      <c r="Q83" s="7">
        <v>78</v>
      </c>
      <c r="R83" s="7">
        <v>179</v>
      </c>
      <c r="S83" s="7">
        <v>211</v>
      </c>
      <c r="T83" s="2" t="s">
        <v>477</v>
      </c>
      <c r="U83" s="79" t="s">
        <v>478</v>
      </c>
      <c r="V83" s="2"/>
      <c r="W83" s="79" t="s">
        <v>479</v>
      </c>
      <c r="X83" s="6"/>
      <c r="Y83" s="79" t="s">
        <v>477</v>
      </c>
    </row>
    <row r="84" spans="1:25" ht="12.75" customHeight="1" x14ac:dyDescent="0.2">
      <c r="A84" s="6">
        <v>75</v>
      </c>
      <c r="B84" s="195">
        <v>70</v>
      </c>
      <c r="C84" s="195">
        <v>37</v>
      </c>
      <c r="D84" s="7" t="s">
        <v>480</v>
      </c>
      <c r="E84" s="195" t="s">
        <v>1252</v>
      </c>
      <c r="F84" s="7" t="s">
        <v>60</v>
      </c>
      <c r="G84" s="197" t="s">
        <v>440</v>
      </c>
      <c r="H84" s="197" t="s">
        <v>474</v>
      </c>
      <c r="I84" s="197"/>
      <c r="J84" s="2" t="s">
        <v>460</v>
      </c>
      <c r="K84" s="2" t="s">
        <v>481</v>
      </c>
      <c r="L84" s="7">
        <v>75</v>
      </c>
      <c r="M84" s="7">
        <v>5</v>
      </c>
      <c r="N84" s="7">
        <v>0</v>
      </c>
      <c r="O84" s="7">
        <v>0</v>
      </c>
      <c r="P84" s="2" t="s">
        <v>482</v>
      </c>
      <c r="Q84" s="7">
        <v>66</v>
      </c>
      <c r="R84" s="7">
        <v>174</v>
      </c>
      <c r="S84" s="7">
        <v>208</v>
      </c>
      <c r="T84" s="2" t="s">
        <v>483</v>
      </c>
      <c r="U84" s="80" t="s">
        <v>484</v>
      </c>
      <c r="V84" s="2"/>
      <c r="W84" s="80" t="s">
        <v>485</v>
      </c>
      <c r="X84" s="6"/>
      <c r="Y84" s="80" t="s">
        <v>483</v>
      </c>
    </row>
    <row r="85" spans="1:25" ht="12.75" customHeight="1" x14ac:dyDescent="0.2">
      <c r="A85" s="6">
        <v>76</v>
      </c>
      <c r="B85" s="195">
        <v>37</v>
      </c>
      <c r="C85" s="195">
        <v>14</v>
      </c>
      <c r="D85" s="7" t="s">
        <v>486</v>
      </c>
      <c r="E85" s="195" t="s">
        <v>1232</v>
      </c>
      <c r="F85" s="7" t="s">
        <v>107</v>
      </c>
      <c r="G85" s="198" t="s">
        <v>373</v>
      </c>
      <c r="H85" s="197" t="s">
        <v>474</v>
      </c>
      <c r="I85" s="197"/>
      <c r="J85" s="2" t="s">
        <v>460</v>
      </c>
      <c r="K85" s="2" t="s">
        <v>487</v>
      </c>
      <c r="L85" s="7">
        <v>80</v>
      </c>
      <c r="M85" s="7">
        <v>0</v>
      </c>
      <c r="N85" s="7">
        <v>5</v>
      </c>
      <c r="O85" s="7">
        <v>0</v>
      </c>
      <c r="P85" s="2" t="s">
        <v>488</v>
      </c>
      <c r="Q85" s="7">
        <v>52</v>
      </c>
      <c r="R85" s="7">
        <v>178</v>
      </c>
      <c r="S85" s="7">
        <v>201</v>
      </c>
      <c r="T85" s="2" t="s">
        <v>489</v>
      </c>
      <c r="U85" s="81" t="s">
        <v>490</v>
      </c>
      <c r="V85" s="2"/>
      <c r="W85" s="81" t="s">
        <v>491</v>
      </c>
      <c r="X85" s="6"/>
      <c r="Y85" s="81" t="s">
        <v>489</v>
      </c>
    </row>
    <row r="86" spans="1:25" ht="12.75" customHeight="1" x14ac:dyDescent="0.2">
      <c r="A86" s="6">
        <v>77</v>
      </c>
      <c r="B86" s="195">
        <v>147</v>
      </c>
      <c r="C86" s="195">
        <v>69</v>
      </c>
      <c r="D86" s="7" t="s">
        <v>492</v>
      </c>
      <c r="E86" s="193" t="s">
        <v>1325</v>
      </c>
      <c r="F86" s="7" t="s">
        <v>34</v>
      </c>
      <c r="G86" s="197" t="s">
        <v>474</v>
      </c>
      <c r="H86" s="197" t="s">
        <v>493</v>
      </c>
      <c r="I86" s="197"/>
      <c r="J86" s="2" t="s">
        <v>8</v>
      </c>
      <c r="K86" s="2" t="s">
        <v>494</v>
      </c>
      <c r="L86" s="7">
        <v>10</v>
      </c>
      <c r="M86" s="7">
        <v>25</v>
      </c>
      <c r="N86" s="7">
        <v>0</v>
      </c>
      <c r="O86" s="7">
        <v>0</v>
      </c>
      <c r="P86" s="2" t="s">
        <v>495</v>
      </c>
      <c r="Q86" s="7">
        <v>227</v>
      </c>
      <c r="R86" s="7">
        <v>185</v>
      </c>
      <c r="S86" s="7">
        <v>219</v>
      </c>
      <c r="T86" s="2" t="s">
        <v>496</v>
      </c>
      <c r="U86" s="82" t="s">
        <v>497</v>
      </c>
      <c r="V86" s="2"/>
      <c r="W86" s="82" t="s">
        <v>498</v>
      </c>
      <c r="X86" s="6"/>
      <c r="Y86" s="82" t="s">
        <v>496</v>
      </c>
    </row>
    <row r="87" spans="1:25" ht="12.75" customHeight="1" x14ac:dyDescent="0.2">
      <c r="A87" s="6">
        <v>78</v>
      </c>
      <c r="B87" s="195">
        <v>146</v>
      </c>
      <c r="C87" s="195">
        <v>69</v>
      </c>
      <c r="D87" s="7" t="s">
        <v>499</v>
      </c>
      <c r="E87" s="193" t="s">
        <v>1326</v>
      </c>
      <c r="F87" s="7" t="s">
        <v>34</v>
      </c>
      <c r="G87" s="197" t="s">
        <v>493</v>
      </c>
      <c r="H87" s="197" t="s">
        <v>500</v>
      </c>
      <c r="I87" s="197"/>
      <c r="J87" s="2" t="s">
        <v>8</v>
      </c>
      <c r="K87" s="2" t="s">
        <v>501</v>
      </c>
      <c r="L87" s="7">
        <v>15</v>
      </c>
      <c r="M87" s="7">
        <v>30</v>
      </c>
      <c r="N87" s="7">
        <v>0</v>
      </c>
      <c r="O87" s="7">
        <v>0</v>
      </c>
      <c r="P87" s="2" t="s">
        <v>502</v>
      </c>
      <c r="Q87" s="7">
        <v>214</v>
      </c>
      <c r="R87" s="7">
        <v>170</v>
      </c>
      <c r="S87" s="7">
        <v>211</v>
      </c>
      <c r="T87" s="2" t="s">
        <v>503</v>
      </c>
      <c r="U87" s="83" t="s">
        <v>504</v>
      </c>
      <c r="V87" s="2"/>
      <c r="W87" s="83" t="s">
        <v>505</v>
      </c>
      <c r="X87" s="6"/>
      <c r="Y87" s="83" t="s">
        <v>503</v>
      </c>
    </row>
    <row r="88" spans="1:25" ht="12.75" customHeight="1" x14ac:dyDescent="0.2">
      <c r="A88" s="6">
        <v>79</v>
      </c>
      <c r="B88" s="195">
        <v>145</v>
      </c>
      <c r="C88" s="195">
        <v>69</v>
      </c>
      <c r="D88" s="7" t="s">
        <v>506</v>
      </c>
      <c r="E88" s="193" t="s">
        <v>1327</v>
      </c>
      <c r="F88" s="7" t="s">
        <v>34</v>
      </c>
      <c r="G88" s="197" t="s">
        <v>500</v>
      </c>
      <c r="H88" s="197" t="s">
        <v>507</v>
      </c>
      <c r="I88" s="197"/>
      <c r="J88" s="2" t="s">
        <v>8</v>
      </c>
      <c r="K88" s="2" t="s">
        <v>508</v>
      </c>
      <c r="L88" s="7">
        <v>20</v>
      </c>
      <c r="M88" s="7">
        <v>35</v>
      </c>
      <c r="N88" s="7">
        <v>0</v>
      </c>
      <c r="O88" s="7">
        <v>0</v>
      </c>
      <c r="P88" s="2" t="s">
        <v>509</v>
      </c>
      <c r="Q88" s="7">
        <v>201</v>
      </c>
      <c r="R88" s="7">
        <v>155</v>
      </c>
      <c r="S88" s="7">
        <v>203</v>
      </c>
      <c r="T88" s="2" t="s">
        <v>510</v>
      </c>
      <c r="U88" s="84" t="s">
        <v>511</v>
      </c>
      <c r="V88" s="2"/>
      <c r="W88" s="84" t="s">
        <v>512</v>
      </c>
      <c r="X88" s="6"/>
      <c r="Y88" s="84" t="s">
        <v>510</v>
      </c>
    </row>
    <row r="89" spans="1:25" ht="12.75" customHeight="1" x14ac:dyDescent="0.2">
      <c r="A89" s="6">
        <v>80</v>
      </c>
      <c r="B89" s="195">
        <v>69</v>
      </c>
      <c r="C89" s="195">
        <v>36</v>
      </c>
      <c r="D89" s="7" t="s">
        <v>513</v>
      </c>
      <c r="E89" s="195" t="s">
        <v>1258</v>
      </c>
      <c r="F89" s="7" t="s">
        <v>60</v>
      </c>
      <c r="G89" s="197" t="s">
        <v>474</v>
      </c>
      <c r="H89" s="197" t="s">
        <v>507</v>
      </c>
      <c r="I89" s="197"/>
      <c r="J89" s="2" t="s">
        <v>460</v>
      </c>
      <c r="K89" s="2" t="s">
        <v>514</v>
      </c>
      <c r="L89" s="7">
        <v>25</v>
      </c>
      <c r="M89" s="7">
        <v>40</v>
      </c>
      <c r="N89" s="7">
        <v>0</v>
      </c>
      <c r="O89" s="7">
        <v>0</v>
      </c>
      <c r="P89" s="2" t="s">
        <v>515</v>
      </c>
      <c r="Q89" s="7">
        <v>189</v>
      </c>
      <c r="R89" s="7">
        <v>140</v>
      </c>
      <c r="S89" s="7">
        <v>195</v>
      </c>
      <c r="T89" s="2" t="s">
        <v>516</v>
      </c>
      <c r="U89" s="85" t="s">
        <v>517</v>
      </c>
      <c r="V89" s="2"/>
      <c r="W89" s="85" t="s">
        <v>518</v>
      </c>
      <c r="X89" s="6"/>
      <c r="Y89" s="85" t="s">
        <v>516</v>
      </c>
    </row>
    <row r="90" spans="1:25" ht="12.75" customHeight="1" x14ac:dyDescent="0.2">
      <c r="A90" s="6">
        <v>81</v>
      </c>
      <c r="B90" s="195">
        <v>144</v>
      </c>
      <c r="C90" s="195">
        <v>68</v>
      </c>
      <c r="D90" s="7" t="s">
        <v>519</v>
      </c>
      <c r="E90" s="193" t="s">
        <v>1328</v>
      </c>
      <c r="F90" s="7" t="s">
        <v>34</v>
      </c>
      <c r="G90" s="197" t="s">
        <v>507</v>
      </c>
      <c r="H90" s="197" t="s">
        <v>520</v>
      </c>
      <c r="I90" s="197"/>
      <c r="J90" s="2" t="s">
        <v>460</v>
      </c>
      <c r="K90" s="2" t="s">
        <v>521</v>
      </c>
      <c r="L90" s="7">
        <v>20</v>
      </c>
      <c r="M90" s="7">
        <v>45</v>
      </c>
      <c r="N90" s="7">
        <v>0</v>
      </c>
      <c r="O90" s="7">
        <v>0</v>
      </c>
      <c r="P90" s="2" t="s">
        <v>522</v>
      </c>
      <c r="Q90" s="7">
        <v>201</v>
      </c>
      <c r="R90" s="7">
        <v>131</v>
      </c>
      <c r="S90" s="7">
        <v>191</v>
      </c>
      <c r="T90" s="2" t="s">
        <v>523</v>
      </c>
      <c r="U90" s="86" t="s">
        <v>524</v>
      </c>
      <c r="V90" s="2"/>
      <c r="W90" s="86" t="s">
        <v>525</v>
      </c>
      <c r="X90" s="6"/>
      <c r="Y90" s="86" t="s">
        <v>523</v>
      </c>
    </row>
    <row r="91" spans="1:25" ht="12.75" customHeight="1" x14ac:dyDescent="0.2">
      <c r="A91" s="6">
        <v>82</v>
      </c>
      <c r="B91" s="195">
        <v>143</v>
      </c>
      <c r="C91" s="195">
        <v>68</v>
      </c>
      <c r="D91" s="7" t="s">
        <v>526</v>
      </c>
      <c r="E91" s="193" t="s">
        <v>1329</v>
      </c>
      <c r="F91" s="7" t="s">
        <v>34</v>
      </c>
      <c r="G91" s="197" t="s">
        <v>520</v>
      </c>
      <c r="H91" s="197">
        <v>247.2</v>
      </c>
      <c r="I91" s="197"/>
      <c r="J91" s="2" t="s">
        <v>460</v>
      </c>
      <c r="K91" s="2" t="s">
        <v>527</v>
      </c>
      <c r="L91" s="7">
        <v>25</v>
      </c>
      <c r="M91" s="7">
        <v>50</v>
      </c>
      <c r="N91" s="7">
        <v>0</v>
      </c>
      <c r="O91" s="7">
        <v>0</v>
      </c>
      <c r="P91" s="2" t="s">
        <v>528</v>
      </c>
      <c r="Q91" s="7">
        <v>188</v>
      </c>
      <c r="R91" s="7">
        <v>117</v>
      </c>
      <c r="S91" s="7">
        <v>183</v>
      </c>
      <c r="T91" s="2" t="s">
        <v>529</v>
      </c>
      <c r="U91" s="87" t="s">
        <v>530</v>
      </c>
      <c r="V91" s="2"/>
      <c r="W91" s="87" t="s">
        <v>531</v>
      </c>
      <c r="X91" s="6"/>
      <c r="Y91" s="87" t="s">
        <v>529</v>
      </c>
    </row>
    <row r="92" spans="1:25" ht="12.75" customHeight="1" x14ac:dyDescent="0.2">
      <c r="A92" s="6">
        <v>83</v>
      </c>
      <c r="B92" s="195">
        <v>68</v>
      </c>
      <c r="C92" s="195">
        <v>36</v>
      </c>
      <c r="D92" s="7" t="s">
        <v>532</v>
      </c>
      <c r="E92" s="195" t="s">
        <v>1253</v>
      </c>
      <c r="F92" s="7" t="s">
        <v>60</v>
      </c>
      <c r="G92" s="197" t="s">
        <v>507</v>
      </c>
      <c r="H92" s="197">
        <v>247.2</v>
      </c>
      <c r="I92" s="197"/>
      <c r="J92" s="2" t="s">
        <v>460</v>
      </c>
      <c r="K92" s="2" t="s">
        <v>533</v>
      </c>
      <c r="L92" s="7">
        <v>30</v>
      </c>
      <c r="M92" s="7">
        <v>55</v>
      </c>
      <c r="N92" s="7">
        <v>0</v>
      </c>
      <c r="O92" s="7">
        <v>0</v>
      </c>
      <c r="P92" s="2" t="s">
        <v>534</v>
      </c>
      <c r="Q92" s="7">
        <v>177</v>
      </c>
      <c r="R92" s="7">
        <v>104</v>
      </c>
      <c r="S92" s="7">
        <v>177</v>
      </c>
      <c r="T92" s="2" t="s">
        <v>535</v>
      </c>
      <c r="U92" s="88" t="s">
        <v>536</v>
      </c>
      <c r="V92" s="2"/>
      <c r="W92" s="88" t="s">
        <v>537</v>
      </c>
      <c r="X92" s="6"/>
      <c r="Y92" s="88" t="s">
        <v>535</v>
      </c>
    </row>
    <row r="93" spans="1:25" ht="12.75" customHeight="1" x14ac:dyDescent="0.2">
      <c r="A93" s="6">
        <v>84</v>
      </c>
      <c r="B93" s="195">
        <v>142</v>
      </c>
      <c r="C93" s="195">
        <v>67</v>
      </c>
      <c r="D93" s="7" t="s">
        <v>538</v>
      </c>
      <c r="E93" s="193" t="s">
        <v>1330</v>
      </c>
      <c r="F93" s="7" t="s">
        <v>34</v>
      </c>
      <c r="G93" s="197">
        <v>247.2</v>
      </c>
      <c r="H93" s="197">
        <v>251.2</v>
      </c>
      <c r="I93" s="197"/>
      <c r="J93" s="2" t="s">
        <v>460</v>
      </c>
      <c r="K93" s="2" t="s">
        <v>539</v>
      </c>
      <c r="L93" s="7">
        <v>30</v>
      </c>
      <c r="M93" s="7">
        <v>65</v>
      </c>
      <c r="N93" s="7">
        <v>0</v>
      </c>
      <c r="O93" s="7">
        <v>0</v>
      </c>
      <c r="P93" s="2" t="s">
        <v>540</v>
      </c>
      <c r="Q93" s="7">
        <v>176</v>
      </c>
      <c r="R93" s="7">
        <v>81</v>
      </c>
      <c r="S93" s="7">
        <v>165</v>
      </c>
      <c r="T93" s="2" t="s">
        <v>541</v>
      </c>
      <c r="U93" s="89" t="s">
        <v>542</v>
      </c>
      <c r="V93" s="2"/>
      <c r="W93" s="89" t="s">
        <v>543</v>
      </c>
      <c r="X93" s="6"/>
      <c r="Y93" s="89" t="s">
        <v>541</v>
      </c>
    </row>
    <row r="94" spans="1:25" ht="12.75" customHeight="1" x14ac:dyDescent="0.2">
      <c r="A94" s="6">
        <v>85</v>
      </c>
      <c r="B94" s="195">
        <v>141</v>
      </c>
      <c r="C94" s="195">
        <v>67</v>
      </c>
      <c r="D94" s="7" t="s">
        <v>544</v>
      </c>
      <c r="E94" s="193" t="s">
        <v>1331</v>
      </c>
      <c r="F94" s="7" t="s">
        <v>34</v>
      </c>
      <c r="G94" s="197">
        <v>251.2</v>
      </c>
      <c r="H94" s="197" t="s">
        <v>545</v>
      </c>
      <c r="I94" s="197"/>
      <c r="J94" s="2" t="s">
        <v>460</v>
      </c>
      <c r="K94" s="2" t="s">
        <v>546</v>
      </c>
      <c r="L94" s="7">
        <v>35</v>
      </c>
      <c r="M94" s="7">
        <v>70</v>
      </c>
      <c r="N94" s="7">
        <v>0</v>
      </c>
      <c r="O94" s="7">
        <v>0</v>
      </c>
      <c r="P94" s="2" t="s">
        <v>547</v>
      </c>
      <c r="Q94" s="7">
        <v>164</v>
      </c>
      <c r="R94" s="7">
        <v>70</v>
      </c>
      <c r="S94" s="7">
        <v>159</v>
      </c>
      <c r="T94" s="2" t="s">
        <v>548</v>
      </c>
      <c r="U94" s="90" t="s">
        <v>549</v>
      </c>
      <c r="V94" s="2"/>
      <c r="W94" s="90" t="s">
        <v>550</v>
      </c>
      <c r="X94" s="6"/>
      <c r="Y94" s="90" t="s">
        <v>548</v>
      </c>
    </row>
    <row r="95" spans="1:25" ht="12.75" customHeight="1" x14ac:dyDescent="0.2">
      <c r="A95" s="6">
        <v>86</v>
      </c>
      <c r="B95" s="195">
        <v>67</v>
      </c>
      <c r="C95" s="195">
        <v>36</v>
      </c>
      <c r="D95" s="7" t="s">
        <v>551</v>
      </c>
      <c r="E95" s="195" t="s">
        <v>1259</v>
      </c>
      <c r="F95" s="7" t="s">
        <v>60</v>
      </c>
      <c r="G95" s="197">
        <v>247.2</v>
      </c>
      <c r="H95" s="197" t="s">
        <v>545</v>
      </c>
      <c r="I95" s="197"/>
      <c r="J95" s="2" t="s">
        <v>460</v>
      </c>
      <c r="K95" s="2" t="s">
        <v>552</v>
      </c>
      <c r="L95" s="7">
        <v>40</v>
      </c>
      <c r="M95" s="7">
        <v>75</v>
      </c>
      <c r="N95" s="7">
        <v>0</v>
      </c>
      <c r="O95" s="7">
        <v>0</v>
      </c>
      <c r="P95" s="2" t="s">
        <v>553</v>
      </c>
      <c r="Q95" s="7">
        <v>152</v>
      </c>
      <c r="R95" s="7">
        <v>57</v>
      </c>
      <c r="S95" s="7">
        <v>153</v>
      </c>
      <c r="T95" s="2" t="s">
        <v>554</v>
      </c>
      <c r="U95" s="91" t="s">
        <v>555</v>
      </c>
      <c r="V95" s="2"/>
      <c r="W95" s="91" t="s">
        <v>556</v>
      </c>
      <c r="X95" s="6"/>
      <c r="Y95" s="91" t="s">
        <v>554</v>
      </c>
    </row>
    <row r="96" spans="1:25" ht="12.75" customHeight="1" x14ac:dyDescent="0.2">
      <c r="A96" s="6">
        <v>87</v>
      </c>
      <c r="B96" s="195">
        <v>36</v>
      </c>
      <c r="C96" s="195">
        <v>14</v>
      </c>
      <c r="D96" s="7" t="s">
        <v>557</v>
      </c>
      <c r="E96" s="195" t="s">
        <v>1233</v>
      </c>
      <c r="F96" s="7" t="s">
        <v>107</v>
      </c>
      <c r="G96" s="197" t="s">
        <v>474</v>
      </c>
      <c r="H96" s="197" t="s">
        <v>545</v>
      </c>
      <c r="I96" s="197"/>
      <c r="J96" s="2" t="s">
        <v>460</v>
      </c>
      <c r="K96" s="2" t="s">
        <v>558</v>
      </c>
      <c r="L96" s="7">
        <v>50</v>
      </c>
      <c r="M96" s="7">
        <v>80</v>
      </c>
      <c r="N96" s="7">
        <v>0</v>
      </c>
      <c r="O96" s="7">
        <v>0</v>
      </c>
      <c r="P96" s="2" t="s">
        <v>559</v>
      </c>
      <c r="Q96" s="7">
        <v>129</v>
      </c>
      <c r="R96" s="7">
        <v>43</v>
      </c>
      <c r="S96" s="7">
        <v>146</v>
      </c>
      <c r="T96" s="2" t="s">
        <v>560</v>
      </c>
      <c r="U96" s="92" t="s">
        <v>561</v>
      </c>
      <c r="V96" s="2"/>
      <c r="W96" s="92" t="s">
        <v>562</v>
      </c>
      <c r="X96" s="6"/>
      <c r="Y96" s="92" t="s">
        <v>560</v>
      </c>
    </row>
    <row r="97" spans="1:25" ht="12.75" customHeight="1" x14ac:dyDescent="0.2">
      <c r="A97" s="6">
        <v>88</v>
      </c>
      <c r="B97" s="195">
        <v>14</v>
      </c>
      <c r="C97" s="195">
        <v>5</v>
      </c>
      <c r="D97" s="7" t="s">
        <v>563</v>
      </c>
      <c r="E97" s="195" t="s">
        <v>1226</v>
      </c>
      <c r="F97" s="7" t="s">
        <v>286</v>
      </c>
      <c r="G97" s="198">
        <v>66</v>
      </c>
      <c r="H97" s="197" t="s">
        <v>545</v>
      </c>
      <c r="I97" s="197"/>
      <c r="J97" s="2" t="s">
        <v>8</v>
      </c>
      <c r="K97" s="2" t="s">
        <v>564</v>
      </c>
      <c r="L97" s="7">
        <v>60</v>
      </c>
      <c r="M97" s="7">
        <v>0</v>
      </c>
      <c r="N97" s="7">
        <v>10</v>
      </c>
      <c r="O97" s="7">
        <v>0</v>
      </c>
      <c r="P97" s="2" t="s">
        <v>565</v>
      </c>
      <c r="Q97" s="7">
        <v>103</v>
      </c>
      <c r="R97" s="7">
        <v>197</v>
      </c>
      <c r="S97" s="7">
        <v>202</v>
      </c>
      <c r="T97" s="2" t="s">
        <v>566</v>
      </c>
      <c r="U97" s="93" t="s">
        <v>567</v>
      </c>
      <c r="V97" s="2"/>
      <c r="W97" s="93" t="s">
        <v>568</v>
      </c>
      <c r="X97" s="6"/>
      <c r="Y97" s="93" t="s">
        <v>566</v>
      </c>
    </row>
    <row r="98" spans="1:25" ht="12.75" customHeight="1" x14ac:dyDescent="0.2">
      <c r="A98" s="6">
        <v>89</v>
      </c>
      <c r="B98" s="195">
        <v>140</v>
      </c>
      <c r="C98" s="195">
        <v>66</v>
      </c>
      <c r="D98" s="7" t="s">
        <v>569</v>
      </c>
      <c r="E98" s="193" t="s">
        <v>1332</v>
      </c>
      <c r="F98" s="7" t="s">
        <v>34</v>
      </c>
      <c r="G98" s="197" t="s">
        <v>545</v>
      </c>
      <c r="H98" s="197" t="s">
        <v>570</v>
      </c>
      <c r="I98" s="197"/>
      <c r="J98" s="2" t="s">
        <v>8</v>
      </c>
      <c r="K98" s="2" t="s">
        <v>571</v>
      </c>
      <c r="L98" s="7">
        <v>0</v>
      </c>
      <c r="M98" s="7">
        <v>25</v>
      </c>
      <c r="N98" s="7">
        <v>20</v>
      </c>
      <c r="O98" s="7">
        <v>0</v>
      </c>
      <c r="P98" s="2" t="s">
        <v>572</v>
      </c>
      <c r="Q98" s="7">
        <v>252</v>
      </c>
      <c r="R98" s="7">
        <v>192</v>
      </c>
      <c r="S98" s="7">
        <v>178</v>
      </c>
      <c r="T98" s="2" t="s">
        <v>573</v>
      </c>
      <c r="U98" s="94" t="s">
        <v>574</v>
      </c>
      <c r="V98" s="2"/>
      <c r="W98" s="94" t="s">
        <v>575</v>
      </c>
      <c r="X98" s="6"/>
      <c r="Y98" s="94" t="s">
        <v>573</v>
      </c>
    </row>
    <row r="99" spans="1:25" ht="12.75" customHeight="1" x14ac:dyDescent="0.2">
      <c r="A99" s="6">
        <v>90</v>
      </c>
      <c r="B99" s="195">
        <v>139</v>
      </c>
      <c r="C99" s="195">
        <v>66</v>
      </c>
      <c r="D99" s="7" t="s">
        <v>576</v>
      </c>
      <c r="E99" s="193" t="s">
        <v>1333</v>
      </c>
      <c r="F99" s="7" t="s">
        <v>34</v>
      </c>
      <c r="G99" s="197" t="s">
        <v>570</v>
      </c>
      <c r="H99" s="197" t="s">
        <v>577</v>
      </c>
      <c r="I99" s="197"/>
      <c r="J99" s="2" t="s">
        <v>8</v>
      </c>
      <c r="K99" s="2" t="s">
        <v>578</v>
      </c>
      <c r="L99" s="7">
        <v>0</v>
      </c>
      <c r="M99" s="7">
        <v>30</v>
      </c>
      <c r="N99" s="7">
        <v>25</v>
      </c>
      <c r="O99" s="7">
        <v>0</v>
      </c>
      <c r="P99" s="2" t="s">
        <v>579</v>
      </c>
      <c r="Q99" s="7">
        <v>252</v>
      </c>
      <c r="R99" s="7">
        <v>180</v>
      </c>
      <c r="S99" s="7">
        <v>162</v>
      </c>
      <c r="T99" s="2" t="s">
        <v>580</v>
      </c>
      <c r="U99" s="95" t="s">
        <v>581</v>
      </c>
      <c r="V99" s="2"/>
      <c r="W99" s="95" t="s">
        <v>582</v>
      </c>
      <c r="X99" s="6"/>
      <c r="Y99" s="95" t="s">
        <v>580</v>
      </c>
    </row>
    <row r="100" spans="1:25" ht="12.75" customHeight="1" x14ac:dyDescent="0.2">
      <c r="A100" s="6">
        <v>91</v>
      </c>
      <c r="B100" s="195">
        <v>66</v>
      </c>
      <c r="C100" s="195">
        <v>35</v>
      </c>
      <c r="D100" s="7" t="s">
        <v>583</v>
      </c>
      <c r="E100" s="195" t="s">
        <v>1255</v>
      </c>
      <c r="F100" s="7" t="s">
        <v>60</v>
      </c>
      <c r="G100" s="197" t="s">
        <v>545</v>
      </c>
      <c r="H100" s="197" t="s">
        <v>577</v>
      </c>
      <c r="I100" s="197"/>
      <c r="J100" s="2" t="s">
        <v>8</v>
      </c>
      <c r="K100" s="2" t="s">
        <v>584</v>
      </c>
      <c r="L100" s="7">
        <v>0</v>
      </c>
      <c r="M100" s="7">
        <v>35</v>
      </c>
      <c r="N100" s="7">
        <v>30</v>
      </c>
      <c r="O100" s="7">
        <v>0</v>
      </c>
      <c r="P100" s="2" t="s">
        <v>585</v>
      </c>
      <c r="Q100" s="7">
        <v>251</v>
      </c>
      <c r="R100" s="7">
        <v>167</v>
      </c>
      <c r="S100" s="7">
        <v>148</v>
      </c>
      <c r="T100" s="2" t="s">
        <v>586</v>
      </c>
      <c r="U100" s="96" t="s">
        <v>587</v>
      </c>
      <c r="V100" s="2"/>
      <c r="W100" s="96" t="s">
        <v>588</v>
      </c>
      <c r="X100" s="6"/>
      <c r="Y100" s="96" t="s">
        <v>586</v>
      </c>
    </row>
    <row r="101" spans="1:25" ht="12.75" customHeight="1" x14ac:dyDescent="0.2">
      <c r="A101" s="6">
        <v>92</v>
      </c>
      <c r="B101" s="195">
        <v>138</v>
      </c>
      <c r="C101" s="195">
        <v>65</v>
      </c>
      <c r="D101" s="7" t="s">
        <v>589</v>
      </c>
      <c r="E101" s="193" t="s">
        <v>1334</v>
      </c>
      <c r="F101" s="7" t="s">
        <v>34</v>
      </c>
      <c r="G101" s="197" t="s">
        <v>577</v>
      </c>
      <c r="H101" s="197" t="s">
        <v>590</v>
      </c>
      <c r="I101" s="197"/>
      <c r="J101" s="2" t="s">
        <v>8</v>
      </c>
      <c r="K101" s="2" t="s">
        <v>591</v>
      </c>
      <c r="L101" s="7">
        <v>0</v>
      </c>
      <c r="M101" s="7">
        <v>40</v>
      </c>
      <c r="N101" s="7">
        <v>35</v>
      </c>
      <c r="O101" s="7">
        <v>0</v>
      </c>
      <c r="P101" s="2" t="s">
        <v>592</v>
      </c>
      <c r="Q101" s="7">
        <v>251</v>
      </c>
      <c r="R101" s="7">
        <v>154</v>
      </c>
      <c r="S101" s="7">
        <v>133</v>
      </c>
      <c r="T101" s="2" t="s">
        <v>593</v>
      </c>
      <c r="U101" s="97" t="s">
        <v>594</v>
      </c>
      <c r="V101" s="2"/>
      <c r="W101" s="97" t="s">
        <v>595</v>
      </c>
      <c r="X101" s="6"/>
      <c r="Y101" s="97" t="s">
        <v>593</v>
      </c>
    </row>
    <row r="102" spans="1:25" ht="12.75" customHeight="1" x14ac:dyDescent="0.2">
      <c r="A102" s="6">
        <v>93</v>
      </c>
      <c r="B102" s="195">
        <v>137</v>
      </c>
      <c r="C102" s="195">
        <v>65</v>
      </c>
      <c r="D102" s="7" t="s">
        <v>596</v>
      </c>
      <c r="E102" s="193" t="s">
        <v>1335</v>
      </c>
      <c r="F102" s="7" t="s">
        <v>34</v>
      </c>
      <c r="G102" s="197" t="s">
        <v>590</v>
      </c>
      <c r="H102" s="197" t="s">
        <v>597</v>
      </c>
      <c r="I102" s="197"/>
      <c r="J102" s="2" t="s">
        <v>8</v>
      </c>
      <c r="K102" s="2" t="s">
        <v>598</v>
      </c>
      <c r="L102" s="7">
        <v>0</v>
      </c>
      <c r="M102" s="7">
        <v>45</v>
      </c>
      <c r="N102" s="7">
        <v>40</v>
      </c>
      <c r="O102" s="7">
        <v>0</v>
      </c>
      <c r="P102" s="2" t="s">
        <v>599</v>
      </c>
      <c r="Q102" s="7">
        <v>251</v>
      </c>
      <c r="R102" s="7">
        <v>141</v>
      </c>
      <c r="S102" s="7">
        <v>118</v>
      </c>
      <c r="T102" s="2" t="s">
        <v>600</v>
      </c>
      <c r="U102" s="98" t="s">
        <v>601</v>
      </c>
      <c r="V102" s="2"/>
      <c r="W102" s="98" t="s">
        <v>602</v>
      </c>
      <c r="X102" s="6"/>
      <c r="Y102" s="98" t="s">
        <v>600</v>
      </c>
    </row>
    <row r="103" spans="1:25" ht="12.75" customHeight="1" x14ac:dyDescent="0.2">
      <c r="A103" s="6">
        <v>94</v>
      </c>
      <c r="B103" s="195">
        <v>136</v>
      </c>
      <c r="C103" s="195">
        <v>65</v>
      </c>
      <c r="D103" s="7" t="s">
        <v>603</v>
      </c>
      <c r="E103" s="193" t="s">
        <v>1336</v>
      </c>
      <c r="F103" s="7" t="s">
        <v>34</v>
      </c>
      <c r="G103" s="197" t="s">
        <v>597</v>
      </c>
      <c r="H103" s="197" t="s">
        <v>604</v>
      </c>
      <c r="I103" s="197"/>
      <c r="J103" s="2" t="s">
        <v>8</v>
      </c>
      <c r="K103" s="2" t="s">
        <v>605</v>
      </c>
      <c r="L103" s="7">
        <v>0</v>
      </c>
      <c r="M103" s="7">
        <v>50</v>
      </c>
      <c r="N103" s="7">
        <v>45</v>
      </c>
      <c r="O103" s="7">
        <v>0</v>
      </c>
      <c r="P103" s="2" t="s">
        <v>606</v>
      </c>
      <c r="Q103" s="7">
        <v>251</v>
      </c>
      <c r="R103" s="7">
        <v>128</v>
      </c>
      <c r="S103" s="7">
        <v>105</v>
      </c>
      <c r="T103" s="2" t="s">
        <v>607</v>
      </c>
      <c r="U103" s="99" t="s">
        <v>608</v>
      </c>
      <c r="V103" s="2"/>
      <c r="W103" s="99" t="s">
        <v>609</v>
      </c>
      <c r="X103" s="6"/>
      <c r="Y103" s="99" t="s">
        <v>607</v>
      </c>
    </row>
    <row r="104" spans="1:25" ht="12.75" customHeight="1" x14ac:dyDescent="0.2">
      <c r="A104" s="6">
        <v>95</v>
      </c>
      <c r="B104" s="195">
        <v>65</v>
      </c>
      <c r="C104" s="195">
        <v>35</v>
      </c>
      <c r="D104" s="7" t="s">
        <v>610</v>
      </c>
      <c r="E104" s="195" t="s">
        <v>1254</v>
      </c>
      <c r="F104" s="7" t="s">
        <v>60</v>
      </c>
      <c r="G104" s="197" t="s">
        <v>577</v>
      </c>
      <c r="H104" s="197" t="s">
        <v>604</v>
      </c>
      <c r="I104" s="197"/>
      <c r="J104" s="2" t="s">
        <v>8</v>
      </c>
      <c r="K104" s="2" t="s">
        <v>611</v>
      </c>
      <c r="L104" s="7">
        <v>0</v>
      </c>
      <c r="M104" s="7">
        <v>55</v>
      </c>
      <c r="N104" s="7">
        <v>50</v>
      </c>
      <c r="O104" s="7">
        <v>0</v>
      </c>
      <c r="P104" s="2" t="s">
        <v>612</v>
      </c>
      <c r="Q104" s="7">
        <v>251</v>
      </c>
      <c r="R104" s="7">
        <v>116</v>
      </c>
      <c r="S104" s="7">
        <v>92</v>
      </c>
      <c r="T104" s="2" t="s">
        <v>613</v>
      </c>
      <c r="U104" s="100" t="s">
        <v>614</v>
      </c>
      <c r="V104" s="2"/>
      <c r="W104" s="100" t="s">
        <v>615</v>
      </c>
      <c r="X104" s="6"/>
      <c r="Y104" s="100" t="s">
        <v>613</v>
      </c>
    </row>
    <row r="105" spans="1:25" ht="12.75" customHeight="1" x14ac:dyDescent="0.2">
      <c r="A105" s="6">
        <v>96</v>
      </c>
      <c r="B105" s="195">
        <v>135</v>
      </c>
      <c r="C105" s="195">
        <v>64</v>
      </c>
      <c r="D105" s="7" t="s">
        <v>616</v>
      </c>
      <c r="E105" s="193" t="s">
        <v>1337</v>
      </c>
      <c r="F105" s="7" t="s">
        <v>34</v>
      </c>
      <c r="G105" s="197" t="s">
        <v>604</v>
      </c>
      <c r="H105" s="197" t="s">
        <v>617</v>
      </c>
      <c r="I105" s="197"/>
      <c r="J105" s="2" t="s">
        <v>8</v>
      </c>
      <c r="K105" s="2" t="s">
        <v>618</v>
      </c>
      <c r="L105" s="7">
        <v>10</v>
      </c>
      <c r="M105" s="7">
        <v>45</v>
      </c>
      <c r="N105" s="7">
        <v>40</v>
      </c>
      <c r="O105" s="7">
        <v>0</v>
      </c>
      <c r="P105" s="2" t="s">
        <v>619</v>
      </c>
      <c r="Q105" s="7">
        <v>227</v>
      </c>
      <c r="R105" s="7">
        <v>135</v>
      </c>
      <c r="S105" s="7">
        <v>118</v>
      </c>
      <c r="T105" s="2" t="s">
        <v>620</v>
      </c>
      <c r="U105" s="101" t="s">
        <v>621</v>
      </c>
      <c r="V105" s="2"/>
      <c r="W105" s="101" t="s">
        <v>622</v>
      </c>
      <c r="X105" s="6"/>
      <c r="Y105" s="101" t="s">
        <v>620</v>
      </c>
    </row>
    <row r="106" spans="1:25" ht="12.75" customHeight="1" x14ac:dyDescent="0.2">
      <c r="A106" s="6">
        <v>97</v>
      </c>
      <c r="B106" s="195">
        <v>134</v>
      </c>
      <c r="C106" s="195">
        <v>64</v>
      </c>
      <c r="D106" s="7" t="s">
        <v>623</v>
      </c>
      <c r="E106" s="193" t="s">
        <v>1338</v>
      </c>
      <c r="F106" s="7" t="s">
        <v>34</v>
      </c>
      <c r="G106" s="197" t="s">
        <v>617</v>
      </c>
      <c r="H106" s="197" t="s">
        <v>624</v>
      </c>
      <c r="I106" s="197"/>
      <c r="J106" s="2" t="s">
        <v>8</v>
      </c>
      <c r="K106" s="2" t="s">
        <v>625</v>
      </c>
      <c r="L106" s="7">
        <v>10</v>
      </c>
      <c r="M106" s="7">
        <v>50</v>
      </c>
      <c r="N106" s="7">
        <v>45</v>
      </c>
      <c r="O106" s="7">
        <v>0</v>
      </c>
      <c r="P106" s="2" t="s">
        <v>626</v>
      </c>
      <c r="Q106" s="7">
        <v>227</v>
      </c>
      <c r="R106" s="7">
        <v>123</v>
      </c>
      <c r="S106" s="7">
        <v>104</v>
      </c>
      <c r="T106" s="2" t="s">
        <v>627</v>
      </c>
      <c r="U106" s="102" t="s">
        <v>628</v>
      </c>
      <c r="V106" s="2"/>
      <c r="W106" s="102" t="s">
        <v>629</v>
      </c>
      <c r="X106" s="6"/>
      <c r="Y106" s="102" t="s">
        <v>627</v>
      </c>
    </row>
    <row r="107" spans="1:25" ht="12.75" customHeight="1" x14ac:dyDescent="0.2">
      <c r="A107" s="6">
        <v>98</v>
      </c>
      <c r="B107" s="195">
        <v>133</v>
      </c>
      <c r="C107" s="195">
        <v>64</v>
      </c>
      <c r="D107" s="7" t="s">
        <v>630</v>
      </c>
      <c r="E107" s="193" t="s">
        <v>1339</v>
      </c>
      <c r="F107" s="7" t="s">
        <v>34</v>
      </c>
      <c r="G107" s="197" t="s">
        <v>624</v>
      </c>
      <c r="H107" s="197" t="s">
        <v>631</v>
      </c>
      <c r="I107" s="197"/>
      <c r="J107" s="2" t="s">
        <v>8</v>
      </c>
      <c r="K107" s="2" t="s">
        <v>632</v>
      </c>
      <c r="L107" s="7">
        <v>10</v>
      </c>
      <c r="M107" s="7">
        <v>55</v>
      </c>
      <c r="N107" s="7">
        <v>50</v>
      </c>
      <c r="O107" s="7">
        <v>0</v>
      </c>
      <c r="P107" s="2" t="s">
        <v>633</v>
      </c>
      <c r="Q107" s="7">
        <v>227</v>
      </c>
      <c r="R107" s="7">
        <v>111</v>
      </c>
      <c r="S107" s="7">
        <v>92</v>
      </c>
      <c r="T107" s="2" t="s">
        <v>634</v>
      </c>
      <c r="U107" s="103" t="s">
        <v>635</v>
      </c>
      <c r="V107" s="2"/>
      <c r="W107" s="103" t="s">
        <v>636</v>
      </c>
      <c r="X107" s="6"/>
      <c r="Y107" s="103" t="s">
        <v>634</v>
      </c>
    </row>
    <row r="108" spans="1:25" ht="12.75" customHeight="1" x14ac:dyDescent="0.2">
      <c r="A108" s="6">
        <v>99</v>
      </c>
      <c r="B108" s="195">
        <v>132</v>
      </c>
      <c r="C108" s="195">
        <v>64</v>
      </c>
      <c r="D108" s="7" t="s">
        <v>637</v>
      </c>
      <c r="E108" s="193" t="s">
        <v>1340</v>
      </c>
      <c r="F108" s="7" t="s">
        <v>34</v>
      </c>
      <c r="G108" s="197" t="s">
        <v>631</v>
      </c>
      <c r="H108" s="197" t="s">
        <v>638</v>
      </c>
      <c r="I108" s="197"/>
      <c r="J108" s="2" t="s">
        <v>8</v>
      </c>
      <c r="K108" s="2" t="s">
        <v>639</v>
      </c>
      <c r="L108" s="7">
        <v>10</v>
      </c>
      <c r="M108" s="7">
        <v>60</v>
      </c>
      <c r="N108" s="7">
        <v>55</v>
      </c>
      <c r="O108" s="7">
        <v>0</v>
      </c>
      <c r="P108" s="2" t="s">
        <v>640</v>
      </c>
      <c r="Q108" s="7">
        <v>227</v>
      </c>
      <c r="R108" s="7">
        <v>99</v>
      </c>
      <c r="S108" s="7">
        <v>80</v>
      </c>
      <c r="T108" s="2" t="s">
        <v>641</v>
      </c>
      <c r="U108" s="104" t="s">
        <v>642</v>
      </c>
      <c r="V108" s="2"/>
      <c r="W108" s="104" t="s">
        <v>643</v>
      </c>
      <c r="X108" s="6"/>
      <c r="Y108" s="104" t="s">
        <v>641</v>
      </c>
    </row>
    <row r="109" spans="1:25" ht="12.75" customHeight="1" x14ac:dyDescent="0.2">
      <c r="A109" s="6">
        <v>100</v>
      </c>
      <c r="B109" s="195">
        <v>64</v>
      </c>
      <c r="C109" s="195">
        <v>35</v>
      </c>
      <c r="D109" s="7" t="s">
        <v>644</v>
      </c>
      <c r="E109" s="195" t="s">
        <v>1260</v>
      </c>
      <c r="F109" s="7" t="s">
        <v>60</v>
      </c>
      <c r="G109" s="197" t="s">
        <v>604</v>
      </c>
      <c r="H109" s="197" t="s">
        <v>638</v>
      </c>
      <c r="I109" s="197"/>
      <c r="J109" s="2" t="s">
        <v>8</v>
      </c>
      <c r="K109" s="2" t="s">
        <v>645</v>
      </c>
      <c r="L109" s="7">
        <v>5</v>
      </c>
      <c r="M109" s="7">
        <v>65</v>
      </c>
      <c r="N109" s="7">
        <v>60</v>
      </c>
      <c r="O109" s="7">
        <v>0</v>
      </c>
      <c r="P109" s="2" t="s">
        <v>646</v>
      </c>
      <c r="Q109" s="7">
        <v>239</v>
      </c>
      <c r="R109" s="7">
        <v>88</v>
      </c>
      <c r="S109" s="7">
        <v>69</v>
      </c>
      <c r="T109" s="2" t="s">
        <v>647</v>
      </c>
      <c r="U109" s="105" t="s">
        <v>648</v>
      </c>
      <c r="V109" s="2"/>
      <c r="W109" s="105" t="s">
        <v>649</v>
      </c>
      <c r="X109" s="6"/>
      <c r="Y109" s="105" t="s">
        <v>647</v>
      </c>
    </row>
    <row r="110" spans="1:25" ht="12.75" customHeight="1" x14ac:dyDescent="0.2">
      <c r="A110" s="6">
        <v>101</v>
      </c>
      <c r="B110" s="195">
        <v>35</v>
      </c>
      <c r="C110" s="195">
        <v>13</v>
      </c>
      <c r="D110" s="7" t="s">
        <v>650</v>
      </c>
      <c r="E110" s="195" t="s">
        <v>1230</v>
      </c>
      <c r="F110" s="7" t="s">
        <v>107</v>
      </c>
      <c r="G110" s="197" t="s">
        <v>545</v>
      </c>
      <c r="H110" s="197" t="s">
        <v>638</v>
      </c>
      <c r="I110" s="197"/>
      <c r="J110" s="2" t="s">
        <v>8</v>
      </c>
      <c r="K110" s="2" t="s">
        <v>651</v>
      </c>
      <c r="L110" s="7">
        <v>5</v>
      </c>
      <c r="M110" s="7">
        <v>75</v>
      </c>
      <c r="N110" s="7">
        <v>75</v>
      </c>
      <c r="O110" s="7">
        <v>0</v>
      </c>
      <c r="P110" s="2" t="s">
        <v>652</v>
      </c>
      <c r="Q110" s="7">
        <v>240</v>
      </c>
      <c r="R110" s="7">
        <v>64</v>
      </c>
      <c r="S110" s="7">
        <v>40</v>
      </c>
      <c r="T110" s="2" t="s">
        <v>653</v>
      </c>
      <c r="U110" s="106" t="s">
        <v>654</v>
      </c>
      <c r="V110" s="2"/>
      <c r="W110" s="106" t="s">
        <v>655</v>
      </c>
      <c r="X110" s="6"/>
      <c r="Y110" s="106" t="s">
        <v>653</v>
      </c>
    </row>
    <row r="111" spans="1:25" ht="12.75" customHeight="1" x14ac:dyDescent="0.2">
      <c r="A111" s="6">
        <v>102</v>
      </c>
      <c r="B111" s="195">
        <v>131</v>
      </c>
      <c r="C111" s="195">
        <v>63</v>
      </c>
      <c r="D111" s="7" t="s">
        <v>656</v>
      </c>
      <c r="E111" s="193" t="s">
        <v>1341</v>
      </c>
      <c r="F111" s="7" t="s">
        <v>34</v>
      </c>
      <c r="G111" s="197" t="s">
        <v>638</v>
      </c>
      <c r="H111" s="197" t="s">
        <v>657</v>
      </c>
      <c r="I111" s="197"/>
      <c r="J111" s="2" t="s">
        <v>8</v>
      </c>
      <c r="K111" s="2" t="s">
        <v>658</v>
      </c>
      <c r="L111" s="7">
        <v>20</v>
      </c>
      <c r="M111" s="7">
        <v>10</v>
      </c>
      <c r="N111" s="7">
        <v>15</v>
      </c>
      <c r="O111" s="7">
        <v>0</v>
      </c>
      <c r="P111" s="2" t="s">
        <v>659</v>
      </c>
      <c r="Q111" s="7">
        <v>204</v>
      </c>
      <c r="R111" s="7">
        <v>212</v>
      </c>
      <c r="S111" s="7">
        <v>199</v>
      </c>
      <c r="T111" s="2" t="s">
        <v>660</v>
      </c>
      <c r="U111" s="107" t="s">
        <v>661</v>
      </c>
      <c r="V111" s="2"/>
      <c r="W111" s="107" t="s">
        <v>662</v>
      </c>
      <c r="X111" s="6"/>
      <c r="Y111" s="107" t="s">
        <v>660</v>
      </c>
    </row>
    <row r="112" spans="1:25" ht="12.75" customHeight="1" x14ac:dyDescent="0.2">
      <c r="A112" s="6">
        <v>103</v>
      </c>
      <c r="B112" s="195">
        <v>130</v>
      </c>
      <c r="C112" s="195">
        <v>63</v>
      </c>
      <c r="D112" s="7" t="s">
        <v>663</v>
      </c>
      <c r="E112" s="193" t="s">
        <v>1342</v>
      </c>
      <c r="F112" s="7" t="s">
        <v>34</v>
      </c>
      <c r="G112" s="197" t="s">
        <v>657</v>
      </c>
      <c r="H112" s="197" t="s">
        <v>664</v>
      </c>
      <c r="I112" s="197"/>
      <c r="J112" s="2" t="s">
        <v>8</v>
      </c>
      <c r="K112" s="2" t="s">
        <v>665</v>
      </c>
      <c r="L112" s="7">
        <v>25</v>
      </c>
      <c r="M112" s="7">
        <v>10</v>
      </c>
      <c r="N112" s="7">
        <v>15</v>
      </c>
      <c r="O112" s="7">
        <v>0</v>
      </c>
      <c r="P112" s="2" t="s">
        <v>666</v>
      </c>
      <c r="Q112" s="7">
        <v>191</v>
      </c>
      <c r="R112" s="7">
        <v>208</v>
      </c>
      <c r="S112" s="7">
        <v>197</v>
      </c>
      <c r="T112" s="2" t="s">
        <v>667</v>
      </c>
      <c r="U112" s="108" t="s">
        <v>668</v>
      </c>
      <c r="V112" s="2"/>
      <c r="W112" s="108" t="s">
        <v>669</v>
      </c>
      <c r="X112" s="6"/>
      <c r="Y112" s="108" t="s">
        <v>667</v>
      </c>
    </row>
    <row r="113" spans="1:25" ht="12.75" customHeight="1" x14ac:dyDescent="0.2">
      <c r="A113" s="6">
        <v>104</v>
      </c>
      <c r="B113" s="195">
        <v>63</v>
      </c>
      <c r="C113" s="195">
        <v>43</v>
      </c>
      <c r="D113" s="7" t="s">
        <v>670</v>
      </c>
      <c r="E113" s="195" t="s">
        <v>1264</v>
      </c>
      <c r="F113" s="7" t="s">
        <v>60</v>
      </c>
      <c r="G113" s="197" t="s">
        <v>638</v>
      </c>
      <c r="H113" s="197" t="s">
        <v>664</v>
      </c>
      <c r="I113" s="197"/>
      <c r="J113" s="2" t="s">
        <v>8</v>
      </c>
      <c r="K113" s="2" t="s">
        <v>671</v>
      </c>
      <c r="L113" s="7">
        <v>25</v>
      </c>
      <c r="M113" s="7">
        <v>10</v>
      </c>
      <c r="N113" s="7">
        <v>20</v>
      </c>
      <c r="O113" s="7">
        <v>0</v>
      </c>
      <c r="P113" s="2" t="s">
        <v>672</v>
      </c>
      <c r="Q113" s="7">
        <v>191</v>
      </c>
      <c r="R113" s="7">
        <v>208</v>
      </c>
      <c r="S113" s="7">
        <v>186</v>
      </c>
      <c r="T113" s="2" t="s">
        <v>673</v>
      </c>
      <c r="U113" s="109" t="s">
        <v>674</v>
      </c>
      <c r="V113" s="2"/>
      <c r="W113" s="109" t="s">
        <v>675</v>
      </c>
      <c r="X113" s="6"/>
      <c r="Y113" s="109" t="s">
        <v>673</v>
      </c>
    </row>
    <row r="114" spans="1:25" ht="12.75" customHeight="1" x14ac:dyDescent="0.2">
      <c r="A114" s="6">
        <v>105</v>
      </c>
      <c r="B114" s="195">
        <v>129</v>
      </c>
      <c r="C114" s="195">
        <v>62</v>
      </c>
      <c r="D114" s="7" t="s">
        <v>676</v>
      </c>
      <c r="E114" s="193" t="s">
        <v>1343</v>
      </c>
      <c r="F114" s="7" t="s">
        <v>34</v>
      </c>
      <c r="G114" s="197" t="s">
        <v>664</v>
      </c>
      <c r="H114" s="197" t="s">
        <v>677</v>
      </c>
      <c r="I114" s="197"/>
      <c r="J114" s="2" t="s">
        <v>8</v>
      </c>
      <c r="K114" s="2" t="s">
        <v>678</v>
      </c>
      <c r="L114" s="7">
        <v>30</v>
      </c>
      <c r="M114" s="7">
        <v>10</v>
      </c>
      <c r="N114" s="7">
        <v>20</v>
      </c>
      <c r="O114" s="7">
        <v>0</v>
      </c>
      <c r="P114" s="2" t="s">
        <v>679</v>
      </c>
      <c r="Q114" s="7">
        <v>179</v>
      </c>
      <c r="R114" s="7">
        <v>203</v>
      </c>
      <c r="S114" s="7">
        <v>185</v>
      </c>
      <c r="T114" s="2" t="s">
        <v>680</v>
      </c>
      <c r="U114" s="110" t="s">
        <v>681</v>
      </c>
      <c r="V114" s="2"/>
      <c r="W114" s="110" t="s">
        <v>682</v>
      </c>
      <c r="X114" s="6"/>
      <c r="Y114" s="110" t="s">
        <v>680</v>
      </c>
    </row>
    <row r="115" spans="1:25" ht="12.75" customHeight="1" x14ac:dyDescent="0.2">
      <c r="A115" s="6">
        <v>106</v>
      </c>
      <c r="B115" s="195">
        <v>62</v>
      </c>
      <c r="C115" s="195">
        <v>43</v>
      </c>
      <c r="D115" s="7" t="s">
        <v>683</v>
      </c>
      <c r="E115" s="195" t="s">
        <v>1263</v>
      </c>
      <c r="F115" s="7" t="s">
        <v>60</v>
      </c>
      <c r="G115" s="197" t="s">
        <v>664</v>
      </c>
      <c r="H115" s="197" t="s">
        <v>677</v>
      </c>
      <c r="I115" s="197"/>
      <c r="J115" s="2" t="s">
        <v>8</v>
      </c>
      <c r="K115" s="2" t="s">
        <v>678</v>
      </c>
      <c r="L115" s="7">
        <v>30</v>
      </c>
      <c r="M115" s="7">
        <v>10</v>
      </c>
      <c r="N115" s="7">
        <v>20</v>
      </c>
      <c r="O115" s="7">
        <v>0</v>
      </c>
      <c r="P115" s="2" t="s">
        <v>684</v>
      </c>
      <c r="Q115" s="7">
        <v>166</v>
      </c>
      <c r="R115" s="7">
        <v>199</v>
      </c>
      <c r="S115" s="7">
        <v>183</v>
      </c>
      <c r="T115" s="2" t="s">
        <v>685</v>
      </c>
      <c r="U115" s="111" t="s">
        <v>686</v>
      </c>
      <c r="V115" s="2"/>
      <c r="W115" s="111" t="s">
        <v>687</v>
      </c>
      <c r="X115" s="6"/>
      <c r="Y115" s="111" t="s">
        <v>685</v>
      </c>
    </row>
    <row r="116" spans="1:25" ht="12.75" customHeight="1" x14ac:dyDescent="0.2">
      <c r="A116" s="6">
        <v>107</v>
      </c>
      <c r="B116" s="195">
        <v>128</v>
      </c>
      <c r="C116" s="195">
        <v>61</v>
      </c>
      <c r="D116" s="7" t="s">
        <v>688</v>
      </c>
      <c r="E116" s="193" t="s">
        <v>1344</v>
      </c>
      <c r="F116" s="7" t="s">
        <v>34</v>
      </c>
      <c r="G116" s="197" t="s">
        <v>677</v>
      </c>
      <c r="H116" s="197" t="s">
        <v>689</v>
      </c>
      <c r="I116" s="197"/>
      <c r="J116" s="2" t="s">
        <v>8</v>
      </c>
      <c r="K116" s="2" t="s">
        <v>690</v>
      </c>
      <c r="L116" s="7">
        <v>40</v>
      </c>
      <c r="M116" s="7">
        <v>10</v>
      </c>
      <c r="N116" s="7">
        <v>20</v>
      </c>
      <c r="O116" s="7">
        <v>0</v>
      </c>
      <c r="P116" s="2" t="s">
        <v>691</v>
      </c>
      <c r="Q116" s="7">
        <v>153</v>
      </c>
      <c r="R116" s="7">
        <v>194</v>
      </c>
      <c r="S116" s="7">
        <v>181</v>
      </c>
      <c r="T116" s="2" t="s">
        <v>692</v>
      </c>
      <c r="U116" s="112" t="s">
        <v>693</v>
      </c>
      <c r="V116" s="2"/>
      <c r="W116" s="112" t="s">
        <v>694</v>
      </c>
      <c r="X116" s="6"/>
      <c r="Y116" s="112" t="s">
        <v>692</v>
      </c>
    </row>
    <row r="117" spans="1:25" ht="12.75" customHeight="1" x14ac:dyDescent="0.2">
      <c r="A117" s="6">
        <v>108</v>
      </c>
      <c r="B117" s="195">
        <v>61</v>
      </c>
      <c r="C117" s="195">
        <v>43</v>
      </c>
      <c r="D117" s="7" t="s">
        <v>695</v>
      </c>
      <c r="E117" s="195" t="s">
        <v>1261</v>
      </c>
      <c r="F117" s="7" t="s">
        <v>60</v>
      </c>
      <c r="G117" s="197" t="s">
        <v>677</v>
      </c>
      <c r="H117" s="197" t="s">
        <v>689</v>
      </c>
      <c r="I117" s="197"/>
      <c r="J117" s="2" t="s">
        <v>8</v>
      </c>
      <c r="K117" s="2" t="s">
        <v>696</v>
      </c>
      <c r="L117" s="7">
        <v>45</v>
      </c>
      <c r="M117" s="7">
        <v>10</v>
      </c>
      <c r="N117" s="7">
        <v>20</v>
      </c>
      <c r="O117" s="7">
        <v>0</v>
      </c>
      <c r="P117" s="2" t="s">
        <v>697</v>
      </c>
      <c r="Q117" s="7">
        <v>140</v>
      </c>
      <c r="R117" s="7">
        <v>190</v>
      </c>
      <c r="S117" s="7">
        <v>180</v>
      </c>
      <c r="T117" s="2" t="s">
        <v>698</v>
      </c>
      <c r="U117" s="113" t="s">
        <v>699</v>
      </c>
      <c r="V117" s="2"/>
      <c r="W117" s="113" t="s">
        <v>700</v>
      </c>
      <c r="X117" s="6"/>
      <c r="Y117" s="113" t="s">
        <v>698</v>
      </c>
    </row>
    <row r="118" spans="1:25" ht="12.75" customHeight="1" x14ac:dyDescent="0.2">
      <c r="A118" s="6">
        <v>109</v>
      </c>
      <c r="B118" s="195">
        <v>43</v>
      </c>
      <c r="C118" s="195">
        <v>34</v>
      </c>
      <c r="D118" s="7" t="s">
        <v>701</v>
      </c>
      <c r="E118" s="195" t="s">
        <v>1242</v>
      </c>
      <c r="F118" s="7" t="s">
        <v>702</v>
      </c>
      <c r="G118" s="197" t="s">
        <v>638</v>
      </c>
      <c r="H118" s="197" t="s">
        <v>689</v>
      </c>
      <c r="I118" s="197"/>
      <c r="J118" s="2" t="s">
        <v>8</v>
      </c>
      <c r="K118" s="2" t="s">
        <v>703</v>
      </c>
      <c r="L118" s="7">
        <v>50</v>
      </c>
      <c r="M118" s="7">
        <v>10</v>
      </c>
      <c r="N118" s="7">
        <v>20</v>
      </c>
      <c r="O118" s="7">
        <v>0</v>
      </c>
      <c r="P118" s="2" t="s">
        <v>704</v>
      </c>
      <c r="Q118" s="7">
        <v>126</v>
      </c>
      <c r="R118" s="7">
        <v>188</v>
      </c>
      <c r="S118" s="7">
        <v>198</v>
      </c>
      <c r="T118" s="2" t="s">
        <v>705</v>
      </c>
      <c r="U118" s="114" t="s">
        <v>706</v>
      </c>
      <c r="V118" s="2"/>
      <c r="W118" s="114" t="s">
        <v>707</v>
      </c>
      <c r="X118" s="6"/>
      <c r="Y118" s="114" t="s">
        <v>705</v>
      </c>
    </row>
    <row r="119" spans="1:25" ht="12.75" customHeight="1" x14ac:dyDescent="0.2">
      <c r="A119" s="6">
        <v>110</v>
      </c>
      <c r="B119" s="195">
        <v>127</v>
      </c>
      <c r="C119" s="195">
        <v>60</v>
      </c>
      <c r="D119" s="7" t="s">
        <v>708</v>
      </c>
      <c r="E119" s="193" t="s">
        <v>1345</v>
      </c>
      <c r="F119" s="7" t="s">
        <v>34</v>
      </c>
      <c r="G119" s="197" t="s">
        <v>689</v>
      </c>
      <c r="H119" s="197" t="s">
        <v>709</v>
      </c>
      <c r="I119" s="197"/>
      <c r="J119" s="2" t="s">
        <v>8</v>
      </c>
      <c r="K119" s="2" t="s">
        <v>710</v>
      </c>
      <c r="L119" s="7">
        <v>25</v>
      </c>
      <c r="M119" s="7">
        <v>15</v>
      </c>
      <c r="N119" s="7">
        <v>55</v>
      </c>
      <c r="O119" s="7">
        <v>0</v>
      </c>
      <c r="P119" s="2" t="s">
        <v>711</v>
      </c>
      <c r="Q119" s="7">
        <v>191</v>
      </c>
      <c r="R119" s="7">
        <v>194</v>
      </c>
      <c r="S119" s="7">
        <v>107</v>
      </c>
      <c r="T119" s="2" t="s">
        <v>712</v>
      </c>
      <c r="U119" s="115" t="s">
        <v>713</v>
      </c>
      <c r="V119" s="2"/>
      <c r="W119" s="115" t="s">
        <v>714</v>
      </c>
      <c r="X119" s="6"/>
      <c r="Y119" s="115" t="s">
        <v>712</v>
      </c>
    </row>
    <row r="120" spans="1:25" ht="12.75" customHeight="1" x14ac:dyDescent="0.2">
      <c r="A120" s="6">
        <v>111</v>
      </c>
      <c r="B120" s="195">
        <v>60</v>
      </c>
      <c r="C120" s="195">
        <v>42</v>
      </c>
      <c r="D120" s="7" t="s">
        <v>715</v>
      </c>
      <c r="E120" s="195" t="s">
        <v>1266</v>
      </c>
      <c r="F120" s="7" t="s">
        <v>60</v>
      </c>
      <c r="G120" s="197" t="s">
        <v>689</v>
      </c>
      <c r="H120" s="197" t="s">
        <v>709</v>
      </c>
      <c r="I120" s="197"/>
      <c r="J120" s="2" t="s">
        <v>8</v>
      </c>
      <c r="K120" s="2" t="s">
        <v>710</v>
      </c>
      <c r="L120" s="7">
        <v>25</v>
      </c>
      <c r="M120" s="7">
        <v>15</v>
      </c>
      <c r="N120" s="7">
        <v>55</v>
      </c>
      <c r="O120" s="7">
        <v>0</v>
      </c>
      <c r="P120" s="2" t="s">
        <v>716</v>
      </c>
      <c r="Q120" s="7">
        <v>179</v>
      </c>
      <c r="R120" s="7">
        <v>190</v>
      </c>
      <c r="S120" s="7">
        <v>108</v>
      </c>
      <c r="T120" s="2" t="s">
        <v>717</v>
      </c>
      <c r="U120" s="116" t="s">
        <v>718</v>
      </c>
      <c r="V120" s="2"/>
      <c r="W120" s="116" t="s">
        <v>719</v>
      </c>
      <c r="X120" s="6"/>
      <c r="Y120" s="116" t="s">
        <v>717</v>
      </c>
    </row>
    <row r="121" spans="1:25" ht="12.75" customHeight="1" x14ac:dyDescent="0.2">
      <c r="A121" s="6">
        <v>112</v>
      </c>
      <c r="B121" s="195">
        <v>126</v>
      </c>
      <c r="C121" s="195">
        <v>59</v>
      </c>
      <c r="D121" s="7" t="s">
        <v>720</v>
      </c>
      <c r="E121" s="193" t="s">
        <v>1346</v>
      </c>
      <c r="F121" s="7" t="s">
        <v>34</v>
      </c>
      <c r="G121" s="197" t="s">
        <v>709</v>
      </c>
      <c r="H121" s="197" t="s">
        <v>721</v>
      </c>
      <c r="I121" s="197"/>
      <c r="J121" s="2" t="s">
        <v>8</v>
      </c>
      <c r="K121" s="2" t="s">
        <v>722</v>
      </c>
      <c r="L121" s="7">
        <v>35</v>
      </c>
      <c r="M121" s="7">
        <v>15</v>
      </c>
      <c r="N121" s="7">
        <v>55</v>
      </c>
      <c r="O121" s="7">
        <v>0</v>
      </c>
      <c r="P121" s="2" t="s">
        <v>723</v>
      </c>
      <c r="Q121" s="7">
        <v>166</v>
      </c>
      <c r="R121" s="7">
        <v>185</v>
      </c>
      <c r="S121" s="7">
        <v>108</v>
      </c>
      <c r="T121" s="2" t="s">
        <v>724</v>
      </c>
      <c r="U121" s="117" t="s">
        <v>725</v>
      </c>
      <c r="V121" s="2"/>
      <c r="W121" s="117" t="s">
        <v>726</v>
      </c>
      <c r="X121" s="6"/>
      <c r="Y121" s="117" t="s">
        <v>724</v>
      </c>
    </row>
    <row r="122" spans="1:25" ht="12.75" customHeight="1" x14ac:dyDescent="0.2">
      <c r="A122" s="6">
        <v>113</v>
      </c>
      <c r="B122" s="195">
        <v>59</v>
      </c>
      <c r="C122" s="195">
        <v>42</v>
      </c>
      <c r="D122" s="7" t="s">
        <v>727</v>
      </c>
      <c r="E122" s="195" t="s">
        <v>1265</v>
      </c>
      <c r="F122" s="7" t="s">
        <v>60</v>
      </c>
      <c r="G122" s="197" t="s">
        <v>709</v>
      </c>
      <c r="H122" s="197" t="s">
        <v>721</v>
      </c>
      <c r="I122" s="197"/>
      <c r="J122" s="2" t="s">
        <v>8</v>
      </c>
      <c r="K122" s="2" t="s">
        <v>722</v>
      </c>
      <c r="L122" s="7">
        <v>35</v>
      </c>
      <c r="M122" s="7">
        <v>15</v>
      </c>
      <c r="N122" s="7">
        <v>55</v>
      </c>
      <c r="O122" s="7">
        <v>0</v>
      </c>
      <c r="P122" s="2" t="s">
        <v>728</v>
      </c>
      <c r="Q122" s="7">
        <v>153</v>
      </c>
      <c r="R122" s="7">
        <v>180</v>
      </c>
      <c r="S122" s="7">
        <v>108</v>
      </c>
      <c r="T122" s="2" t="s">
        <v>729</v>
      </c>
      <c r="U122" s="118" t="s">
        <v>730</v>
      </c>
      <c r="V122" s="2"/>
      <c r="W122" s="118" t="s">
        <v>731</v>
      </c>
      <c r="X122" s="6"/>
      <c r="Y122" s="118" t="s">
        <v>729</v>
      </c>
    </row>
    <row r="123" spans="1:25" ht="12.75" customHeight="1" x14ac:dyDescent="0.2">
      <c r="A123" s="6">
        <v>114</v>
      </c>
      <c r="B123" s="195">
        <v>125</v>
      </c>
      <c r="C123" s="195">
        <v>58</v>
      </c>
      <c r="D123" s="7" t="s">
        <v>732</v>
      </c>
      <c r="E123" s="193" t="s">
        <v>1347</v>
      </c>
      <c r="F123" s="7" t="s">
        <v>34</v>
      </c>
      <c r="G123" s="197" t="s">
        <v>721</v>
      </c>
      <c r="H123" s="197" t="s">
        <v>733</v>
      </c>
      <c r="I123" s="197"/>
      <c r="J123" s="2" t="s">
        <v>8</v>
      </c>
      <c r="K123" s="2" t="s">
        <v>734</v>
      </c>
      <c r="L123" s="7">
        <v>45</v>
      </c>
      <c r="M123" s="7">
        <v>15</v>
      </c>
      <c r="N123" s="7">
        <v>55</v>
      </c>
      <c r="O123" s="7">
        <v>0</v>
      </c>
      <c r="P123" s="2" t="s">
        <v>735</v>
      </c>
      <c r="Q123" s="7">
        <v>140</v>
      </c>
      <c r="R123" s="7">
        <v>176</v>
      </c>
      <c r="S123" s="7">
        <v>108</v>
      </c>
      <c r="T123" s="2" t="s">
        <v>736</v>
      </c>
      <c r="U123" s="119" t="s">
        <v>737</v>
      </c>
      <c r="V123" s="2"/>
      <c r="W123" s="119" t="s">
        <v>738</v>
      </c>
      <c r="X123" s="6"/>
      <c r="Y123" s="119" t="s">
        <v>736</v>
      </c>
    </row>
    <row r="124" spans="1:25" ht="12.75" customHeight="1" x14ac:dyDescent="0.2">
      <c r="A124" s="6">
        <v>115</v>
      </c>
      <c r="B124" s="195">
        <v>58</v>
      </c>
      <c r="C124" s="195">
        <v>42</v>
      </c>
      <c r="D124" s="7" t="s">
        <v>739</v>
      </c>
      <c r="E124" s="195" t="s">
        <v>1262</v>
      </c>
      <c r="F124" s="7" t="s">
        <v>60</v>
      </c>
      <c r="G124" s="197" t="s">
        <v>721</v>
      </c>
      <c r="H124" s="197" t="s">
        <v>733</v>
      </c>
      <c r="I124" s="197"/>
      <c r="J124" s="2" t="s">
        <v>8</v>
      </c>
      <c r="K124" s="2" t="s">
        <v>734</v>
      </c>
      <c r="L124" s="7">
        <v>45</v>
      </c>
      <c r="M124" s="7">
        <v>15</v>
      </c>
      <c r="N124" s="7">
        <v>55</v>
      </c>
      <c r="O124" s="7">
        <v>0</v>
      </c>
      <c r="P124" s="2" t="s">
        <v>740</v>
      </c>
      <c r="Q124" s="7">
        <v>128</v>
      </c>
      <c r="R124" s="7">
        <v>171</v>
      </c>
      <c r="S124" s="7">
        <v>108</v>
      </c>
      <c r="T124" s="2" t="s">
        <v>741</v>
      </c>
      <c r="U124" s="120" t="s">
        <v>742</v>
      </c>
      <c r="V124" s="2"/>
      <c r="W124" s="120" t="s">
        <v>743</v>
      </c>
      <c r="X124" s="6"/>
      <c r="Y124" s="120" t="s">
        <v>741</v>
      </c>
    </row>
    <row r="125" spans="1:25" ht="12.75" customHeight="1" x14ac:dyDescent="0.2">
      <c r="A125" s="6">
        <v>116</v>
      </c>
      <c r="B125" s="195">
        <v>42</v>
      </c>
      <c r="C125" s="195">
        <v>34</v>
      </c>
      <c r="D125" s="7" t="s">
        <v>744</v>
      </c>
      <c r="E125" s="195" t="s">
        <v>1241</v>
      </c>
      <c r="F125" s="7" t="s">
        <v>702</v>
      </c>
      <c r="G125" s="197" t="s">
        <v>689</v>
      </c>
      <c r="H125" s="197" t="s">
        <v>733</v>
      </c>
      <c r="I125" s="197"/>
      <c r="J125" s="2" t="s">
        <v>460</v>
      </c>
      <c r="K125" s="2" t="s">
        <v>745</v>
      </c>
      <c r="L125" s="7">
        <v>60</v>
      </c>
      <c r="M125" s="7">
        <v>25</v>
      </c>
      <c r="N125" s="7">
        <v>55</v>
      </c>
      <c r="O125" s="7">
        <v>0</v>
      </c>
      <c r="P125" s="2" t="s">
        <v>746</v>
      </c>
      <c r="Q125" s="7">
        <v>103</v>
      </c>
      <c r="R125" s="7">
        <v>143</v>
      </c>
      <c r="S125" s="7">
        <v>102</v>
      </c>
      <c r="T125" s="2" t="s">
        <v>747</v>
      </c>
      <c r="U125" s="121" t="s">
        <v>748</v>
      </c>
      <c r="V125" s="2"/>
      <c r="W125" s="121" t="s">
        <v>749</v>
      </c>
      <c r="X125" s="6"/>
      <c r="Y125" s="121" t="s">
        <v>747</v>
      </c>
    </row>
    <row r="126" spans="1:25" ht="12.75" customHeight="1" x14ac:dyDescent="0.2">
      <c r="A126" s="6">
        <v>117</v>
      </c>
      <c r="B126" s="195">
        <v>34</v>
      </c>
      <c r="C126" s="195">
        <v>13</v>
      </c>
      <c r="D126" s="7" t="s">
        <v>750</v>
      </c>
      <c r="E126" s="195" t="s">
        <v>1231</v>
      </c>
      <c r="F126" s="7" t="s">
        <v>107</v>
      </c>
      <c r="G126" s="197" t="s">
        <v>638</v>
      </c>
      <c r="H126" s="197" t="s">
        <v>733</v>
      </c>
      <c r="I126" s="197"/>
      <c r="J126" s="2" t="s">
        <v>460</v>
      </c>
      <c r="K126" s="2" t="s">
        <v>751</v>
      </c>
      <c r="L126" s="7">
        <v>60</v>
      </c>
      <c r="M126" s="7">
        <v>15</v>
      </c>
      <c r="N126" s="7">
        <v>30</v>
      </c>
      <c r="O126" s="7">
        <v>0</v>
      </c>
      <c r="P126" s="2" t="s">
        <v>752</v>
      </c>
      <c r="Q126" s="7">
        <v>103</v>
      </c>
      <c r="R126" s="7">
        <v>165</v>
      </c>
      <c r="S126" s="7">
        <v>153</v>
      </c>
      <c r="T126" s="2" t="s">
        <v>753</v>
      </c>
      <c r="U126" s="122" t="s">
        <v>754</v>
      </c>
      <c r="V126" s="2"/>
      <c r="W126" s="122" t="s">
        <v>755</v>
      </c>
      <c r="X126" s="6"/>
      <c r="Y126" s="122" t="s">
        <v>753</v>
      </c>
    </row>
    <row r="127" spans="1:25" ht="12.75" customHeight="1" x14ac:dyDescent="0.2">
      <c r="A127" s="6">
        <v>118</v>
      </c>
      <c r="B127" s="195">
        <v>124</v>
      </c>
      <c r="C127" s="195">
        <v>57</v>
      </c>
      <c r="D127" s="7" t="s">
        <v>756</v>
      </c>
      <c r="E127" s="193" t="s">
        <v>1348</v>
      </c>
      <c r="F127" s="7" t="s">
        <v>34</v>
      </c>
      <c r="G127" s="197" t="s">
        <v>733</v>
      </c>
      <c r="H127" s="197" t="s">
        <v>757</v>
      </c>
      <c r="I127" s="197"/>
      <c r="J127" s="2" t="s">
        <v>8</v>
      </c>
      <c r="K127" s="2" t="s">
        <v>758</v>
      </c>
      <c r="L127" s="7">
        <v>5</v>
      </c>
      <c r="M127" s="7">
        <v>5</v>
      </c>
      <c r="N127" s="7">
        <v>20</v>
      </c>
      <c r="O127" s="7">
        <v>0</v>
      </c>
      <c r="P127" s="2" t="s">
        <v>759</v>
      </c>
      <c r="Q127" s="7">
        <v>242</v>
      </c>
      <c r="R127" s="7">
        <v>237</v>
      </c>
      <c r="S127" s="7">
        <v>179</v>
      </c>
      <c r="T127" s="2" t="s">
        <v>760</v>
      </c>
      <c r="U127" s="123" t="s">
        <v>761</v>
      </c>
      <c r="V127" s="2"/>
      <c r="W127" s="123" t="s">
        <v>762</v>
      </c>
      <c r="X127" s="6"/>
      <c r="Y127" s="123" t="s">
        <v>760</v>
      </c>
    </row>
    <row r="128" spans="1:25" ht="12.75" customHeight="1" x14ac:dyDescent="0.2">
      <c r="A128" s="6">
        <v>119</v>
      </c>
      <c r="B128" s="195">
        <v>123</v>
      </c>
      <c r="C128" s="195">
        <v>57</v>
      </c>
      <c r="D128" s="7" t="s">
        <v>763</v>
      </c>
      <c r="E128" s="193" t="s">
        <v>1349</v>
      </c>
      <c r="F128" s="7" t="s">
        <v>34</v>
      </c>
      <c r="G128" s="197" t="s">
        <v>757</v>
      </c>
      <c r="H128" s="197" t="s">
        <v>764</v>
      </c>
      <c r="I128" s="197"/>
      <c r="J128" s="2" t="s">
        <v>8</v>
      </c>
      <c r="K128" s="2" t="s">
        <v>765</v>
      </c>
      <c r="L128" s="7">
        <v>5</v>
      </c>
      <c r="M128" s="7">
        <v>5</v>
      </c>
      <c r="N128" s="7">
        <v>30</v>
      </c>
      <c r="O128" s="7">
        <v>0</v>
      </c>
      <c r="P128" s="2" t="s">
        <v>766</v>
      </c>
      <c r="Q128" s="7">
        <v>242</v>
      </c>
      <c r="R128" s="7">
        <v>237</v>
      </c>
      <c r="S128" s="7">
        <v>173</v>
      </c>
      <c r="T128" s="2" t="s">
        <v>767</v>
      </c>
      <c r="U128" s="124" t="s">
        <v>768</v>
      </c>
      <c r="V128" s="2"/>
      <c r="W128" s="124" t="s">
        <v>769</v>
      </c>
      <c r="X128" s="6"/>
      <c r="Y128" s="124" t="s">
        <v>767</v>
      </c>
    </row>
    <row r="129" spans="1:25" ht="12.75" customHeight="1" x14ac:dyDescent="0.2">
      <c r="A129" s="6">
        <v>120</v>
      </c>
      <c r="B129" s="195">
        <v>57</v>
      </c>
      <c r="C129" s="195">
        <v>33</v>
      </c>
      <c r="D129" s="7" t="s">
        <v>770</v>
      </c>
      <c r="E129" s="195" t="s">
        <v>1270</v>
      </c>
      <c r="F129" s="7" t="s">
        <v>60</v>
      </c>
      <c r="G129" s="197" t="s">
        <v>733</v>
      </c>
      <c r="H129" s="197" t="s">
        <v>764</v>
      </c>
      <c r="I129" s="197"/>
      <c r="J129" s="2" t="s">
        <v>8</v>
      </c>
      <c r="K129" s="2" t="s">
        <v>771</v>
      </c>
      <c r="L129" s="7">
        <v>5</v>
      </c>
      <c r="M129" s="7">
        <v>10</v>
      </c>
      <c r="N129" s="7">
        <v>35</v>
      </c>
      <c r="O129" s="7">
        <v>0</v>
      </c>
      <c r="P129" s="2" t="s">
        <v>772</v>
      </c>
      <c r="Q129" s="7">
        <v>241</v>
      </c>
      <c r="R129" s="7">
        <v>225</v>
      </c>
      <c r="S129" s="7">
        <v>157</v>
      </c>
      <c r="T129" s="2" t="s">
        <v>773</v>
      </c>
      <c r="U129" s="125" t="s">
        <v>774</v>
      </c>
      <c r="V129" s="2"/>
      <c r="W129" s="125" t="s">
        <v>775</v>
      </c>
      <c r="X129" s="6"/>
      <c r="Y129" s="125" t="s">
        <v>773</v>
      </c>
    </row>
    <row r="130" spans="1:25" ht="12.75" customHeight="1" x14ac:dyDescent="0.2">
      <c r="A130" s="6">
        <v>121</v>
      </c>
      <c r="B130" s="195">
        <v>122</v>
      </c>
      <c r="C130" s="195">
        <v>56</v>
      </c>
      <c r="D130" s="7" t="s">
        <v>776</v>
      </c>
      <c r="E130" s="193" t="s">
        <v>1350</v>
      </c>
      <c r="F130" s="7" t="s">
        <v>34</v>
      </c>
      <c r="G130" s="197" t="s">
        <v>764</v>
      </c>
      <c r="H130" s="197" t="s">
        <v>777</v>
      </c>
      <c r="I130" s="197"/>
      <c r="J130" s="2" t="s">
        <v>8</v>
      </c>
      <c r="K130" s="2" t="s">
        <v>778</v>
      </c>
      <c r="L130" s="7">
        <v>5</v>
      </c>
      <c r="M130" s="7">
        <v>10</v>
      </c>
      <c r="N130" s="7">
        <v>45</v>
      </c>
      <c r="O130" s="7">
        <v>0</v>
      </c>
      <c r="P130" s="2" t="s">
        <v>779</v>
      </c>
      <c r="Q130" s="7">
        <v>241</v>
      </c>
      <c r="R130" s="7">
        <v>225</v>
      </c>
      <c r="S130" s="7">
        <v>133</v>
      </c>
      <c r="T130" s="2" t="s">
        <v>780</v>
      </c>
      <c r="U130" s="126" t="s">
        <v>781</v>
      </c>
      <c r="V130" s="2"/>
      <c r="W130" s="126" t="s">
        <v>782</v>
      </c>
      <c r="X130" s="6"/>
      <c r="Y130" s="126" t="s">
        <v>780</v>
      </c>
    </row>
    <row r="131" spans="1:25" ht="12.75" customHeight="1" x14ac:dyDescent="0.2">
      <c r="A131" s="6">
        <v>122</v>
      </c>
      <c r="B131" s="195">
        <v>121</v>
      </c>
      <c r="C131" s="195">
        <v>56</v>
      </c>
      <c r="D131" s="7" t="s">
        <v>783</v>
      </c>
      <c r="E131" s="193" t="s">
        <v>1351</v>
      </c>
      <c r="F131" s="7" t="s">
        <v>34</v>
      </c>
      <c r="G131" s="197" t="s">
        <v>777</v>
      </c>
      <c r="H131" s="197" t="s">
        <v>784</v>
      </c>
      <c r="I131" s="197"/>
      <c r="J131" s="2" t="s">
        <v>8</v>
      </c>
      <c r="K131" s="2" t="s">
        <v>785</v>
      </c>
      <c r="L131" s="7">
        <v>5</v>
      </c>
      <c r="M131" s="7">
        <v>15</v>
      </c>
      <c r="N131" s="7">
        <v>50</v>
      </c>
      <c r="O131" s="7">
        <v>0</v>
      </c>
      <c r="P131" s="2" t="s">
        <v>786</v>
      </c>
      <c r="Q131" s="7">
        <v>241</v>
      </c>
      <c r="R131" s="7">
        <v>213</v>
      </c>
      <c r="S131" s="7">
        <v>118</v>
      </c>
      <c r="T131" s="2" t="s">
        <v>787</v>
      </c>
      <c r="U131" s="127" t="s">
        <v>788</v>
      </c>
      <c r="V131" s="2"/>
      <c r="W131" s="127" t="s">
        <v>789</v>
      </c>
      <c r="X131" s="6"/>
      <c r="Y131" s="127" t="s">
        <v>787</v>
      </c>
    </row>
    <row r="132" spans="1:25" ht="12.75" customHeight="1" x14ac:dyDescent="0.2">
      <c r="A132" s="6">
        <v>123</v>
      </c>
      <c r="B132" s="195">
        <v>56</v>
      </c>
      <c r="C132" s="195">
        <v>33</v>
      </c>
      <c r="D132" s="7" t="s">
        <v>790</v>
      </c>
      <c r="E132" s="195" t="s">
        <v>1269</v>
      </c>
      <c r="F132" s="7" t="s">
        <v>60</v>
      </c>
      <c r="G132" s="197" t="s">
        <v>764</v>
      </c>
      <c r="H132" s="197" t="s">
        <v>784</v>
      </c>
      <c r="I132" s="197"/>
      <c r="J132" s="2" t="s">
        <v>8</v>
      </c>
      <c r="K132" s="2" t="s">
        <v>791</v>
      </c>
      <c r="L132" s="7">
        <v>5</v>
      </c>
      <c r="M132" s="7">
        <v>20</v>
      </c>
      <c r="N132" s="7">
        <v>55</v>
      </c>
      <c r="O132" s="7">
        <v>0</v>
      </c>
      <c r="P132" s="2" t="s">
        <v>792</v>
      </c>
      <c r="Q132" s="7">
        <v>241</v>
      </c>
      <c r="R132" s="7">
        <v>200</v>
      </c>
      <c r="S132" s="7">
        <v>104</v>
      </c>
      <c r="T132" s="2" t="s">
        <v>793</v>
      </c>
      <c r="U132" s="128" t="s">
        <v>794</v>
      </c>
      <c r="V132" s="2"/>
      <c r="W132" s="128" t="s">
        <v>795</v>
      </c>
      <c r="X132" s="6"/>
      <c r="Y132" s="128" t="s">
        <v>793</v>
      </c>
    </row>
    <row r="133" spans="1:25" ht="12.75" customHeight="1" x14ac:dyDescent="0.2">
      <c r="A133" s="6">
        <v>124</v>
      </c>
      <c r="B133" s="195">
        <v>120</v>
      </c>
      <c r="C133" s="195">
        <v>55</v>
      </c>
      <c r="D133" s="7" t="s">
        <v>796</v>
      </c>
      <c r="E133" s="193" t="s">
        <v>1352</v>
      </c>
      <c r="F133" s="7" t="s">
        <v>34</v>
      </c>
      <c r="G133" s="197" t="s">
        <v>784</v>
      </c>
      <c r="H133" s="197" t="s">
        <v>797</v>
      </c>
      <c r="I133" s="197"/>
      <c r="J133" s="2" t="s">
        <v>8</v>
      </c>
      <c r="K133" s="2" t="s">
        <v>798</v>
      </c>
      <c r="L133" s="7">
        <v>10</v>
      </c>
      <c r="M133" s="7">
        <v>15</v>
      </c>
      <c r="N133" s="7">
        <v>50</v>
      </c>
      <c r="O133" s="7">
        <v>0</v>
      </c>
      <c r="P133" s="2" t="s">
        <v>799</v>
      </c>
      <c r="Q133" s="7">
        <v>229</v>
      </c>
      <c r="R133" s="7">
        <v>208</v>
      </c>
      <c r="S133" s="7">
        <v>117</v>
      </c>
      <c r="T133" s="2" t="s">
        <v>800</v>
      </c>
      <c r="U133" s="129" t="s">
        <v>801</v>
      </c>
      <c r="V133" s="2"/>
      <c r="W133" s="129" t="s">
        <v>802</v>
      </c>
      <c r="X133" s="6"/>
      <c r="Y133" s="129" t="s">
        <v>800</v>
      </c>
    </row>
    <row r="134" spans="1:25" ht="12.75" customHeight="1" x14ac:dyDescent="0.2">
      <c r="A134" s="6">
        <v>125</v>
      </c>
      <c r="B134" s="195">
        <v>119</v>
      </c>
      <c r="C134" s="195">
        <v>55</v>
      </c>
      <c r="D134" s="7" t="s">
        <v>803</v>
      </c>
      <c r="E134" s="193" t="s">
        <v>1353</v>
      </c>
      <c r="F134" s="7" t="s">
        <v>34</v>
      </c>
      <c r="G134" s="197" t="s">
        <v>797</v>
      </c>
      <c r="H134" s="197" t="s">
        <v>804</v>
      </c>
      <c r="I134" s="197"/>
      <c r="J134" s="2" t="s">
        <v>8</v>
      </c>
      <c r="K134" s="2" t="s">
        <v>805</v>
      </c>
      <c r="L134" s="7">
        <v>10</v>
      </c>
      <c r="M134" s="7">
        <v>20</v>
      </c>
      <c r="N134" s="7">
        <v>55</v>
      </c>
      <c r="O134" s="7">
        <v>0</v>
      </c>
      <c r="P134" s="2" t="s">
        <v>806</v>
      </c>
      <c r="Q134" s="7">
        <v>229</v>
      </c>
      <c r="R134" s="7">
        <v>196</v>
      </c>
      <c r="S134" s="7">
        <v>104</v>
      </c>
      <c r="T134" s="2" t="s">
        <v>807</v>
      </c>
      <c r="U134" s="130" t="s">
        <v>808</v>
      </c>
      <c r="V134" s="2"/>
      <c r="W134" s="130" t="s">
        <v>809</v>
      </c>
      <c r="X134" s="6"/>
      <c r="Y134" s="130" t="s">
        <v>807</v>
      </c>
    </row>
    <row r="135" spans="1:25" ht="12.75" customHeight="1" x14ac:dyDescent="0.2">
      <c r="A135" s="6">
        <v>126</v>
      </c>
      <c r="B135" s="195">
        <v>118</v>
      </c>
      <c r="C135" s="195">
        <v>55</v>
      </c>
      <c r="D135" s="7" t="s">
        <v>810</v>
      </c>
      <c r="E135" s="193" t="s">
        <v>1354</v>
      </c>
      <c r="F135" s="7" t="s">
        <v>34</v>
      </c>
      <c r="G135" s="197" t="s">
        <v>804</v>
      </c>
      <c r="H135" s="197" t="s">
        <v>811</v>
      </c>
      <c r="I135" s="197"/>
      <c r="J135" s="2" t="s">
        <v>8</v>
      </c>
      <c r="K135" s="2" t="s">
        <v>812</v>
      </c>
      <c r="L135" s="7">
        <v>10</v>
      </c>
      <c r="M135" s="7">
        <v>25</v>
      </c>
      <c r="N135" s="7">
        <v>60</v>
      </c>
      <c r="O135" s="7">
        <v>0</v>
      </c>
      <c r="P135" s="2" t="s">
        <v>813</v>
      </c>
      <c r="Q135" s="7">
        <v>229</v>
      </c>
      <c r="R135" s="7">
        <v>183</v>
      </c>
      <c r="S135" s="7">
        <v>90</v>
      </c>
      <c r="T135" s="2" t="s">
        <v>814</v>
      </c>
      <c r="U135" s="131" t="s">
        <v>815</v>
      </c>
      <c r="V135" s="2"/>
      <c r="W135" s="131" t="s">
        <v>816</v>
      </c>
      <c r="X135" s="6"/>
      <c r="Y135" s="131" t="s">
        <v>814</v>
      </c>
    </row>
    <row r="136" spans="1:25" ht="12.75" customHeight="1" x14ac:dyDescent="0.2">
      <c r="A136" s="6">
        <v>127</v>
      </c>
      <c r="B136" s="195">
        <v>55</v>
      </c>
      <c r="C136" s="195">
        <v>33</v>
      </c>
      <c r="D136" s="7" t="s">
        <v>817</v>
      </c>
      <c r="E136" s="195" t="s">
        <v>1267</v>
      </c>
      <c r="F136" s="7" t="s">
        <v>60</v>
      </c>
      <c r="G136" s="197" t="s">
        <v>784</v>
      </c>
      <c r="H136" s="197" t="s">
        <v>811</v>
      </c>
      <c r="I136" s="197"/>
      <c r="J136" s="2" t="s">
        <v>8</v>
      </c>
      <c r="K136" s="2" t="s">
        <v>818</v>
      </c>
      <c r="L136" s="7">
        <v>10</v>
      </c>
      <c r="M136" s="7">
        <v>30</v>
      </c>
      <c r="N136" s="7">
        <v>65</v>
      </c>
      <c r="O136" s="7">
        <v>0</v>
      </c>
      <c r="P136" s="2" t="s">
        <v>819</v>
      </c>
      <c r="Q136" s="7">
        <v>229</v>
      </c>
      <c r="R136" s="7">
        <v>172</v>
      </c>
      <c r="S136" s="7">
        <v>77</v>
      </c>
      <c r="T136" s="2" t="s">
        <v>820</v>
      </c>
      <c r="U136" s="132" t="s">
        <v>821</v>
      </c>
      <c r="V136" s="2"/>
      <c r="W136" s="132" t="s">
        <v>822</v>
      </c>
      <c r="X136" s="6"/>
      <c r="Y136" s="132" t="s">
        <v>820</v>
      </c>
    </row>
    <row r="137" spans="1:25" ht="12.75" customHeight="1" x14ac:dyDescent="0.2">
      <c r="A137" s="6">
        <v>128</v>
      </c>
      <c r="B137" s="195">
        <v>33</v>
      </c>
      <c r="C137" s="195">
        <v>13</v>
      </c>
      <c r="D137" s="7" t="s">
        <v>823</v>
      </c>
      <c r="E137" s="195" t="s">
        <v>1234</v>
      </c>
      <c r="F137" s="7" t="s">
        <v>107</v>
      </c>
      <c r="G137" s="197" t="s">
        <v>733</v>
      </c>
      <c r="H137" s="197" t="s">
        <v>811</v>
      </c>
      <c r="I137" s="197"/>
      <c r="J137" s="2" t="s">
        <v>8</v>
      </c>
      <c r="K137" s="2" t="s">
        <v>824</v>
      </c>
      <c r="L137" s="7">
        <v>20</v>
      </c>
      <c r="M137" s="7">
        <v>40</v>
      </c>
      <c r="N137" s="7">
        <v>75</v>
      </c>
      <c r="O137" s="7">
        <v>0</v>
      </c>
      <c r="P137" s="2" t="s">
        <v>825</v>
      </c>
      <c r="Q137" s="7">
        <v>203</v>
      </c>
      <c r="R137" s="7">
        <v>140</v>
      </c>
      <c r="S137" s="7">
        <v>55</v>
      </c>
      <c r="T137" s="2" t="s">
        <v>826</v>
      </c>
      <c r="U137" s="133" t="s">
        <v>827</v>
      </c>
      <c r="V137" s="2"/>
      <c r="W137" s="133" t="s">
        <v>828</v>
      </c>
      <c r="X137" s="6"/>
      <c r="Y137" s="133" t="s">
        <v>826</v>
      </c>
    </row>
    <row r="138" spans="1:25" ht="12.75" customHeight="1" x14ac:dyDescent="0.2">
      <c r="A138" s="6">
        <v>129</v>
      </c>
      <c r="B138" s="196">
        <v>117</v>
      </c>
      <c r="C138" s="196">
        <v>54</v>
      </c>
      <c r="D138" s="14" t="s">
        <v>829</v>
      </c>
      <c r="E138" s="196" t="s">
        <v>1365</v>
      </c>
      <c r="F138" s="7" t="s">
        <v>34</v>
      </c>
      <c r="G138" s="197" t="s">
        <v>811</v>
      </c>
      <c r="H138" s="197" t="s">
        <v>830</v>
      </c>
      <c r="I138" s="197"/>
      <c r="J138" s="2" t="s">
        <v>831</v>
      </c>
      <c r="K138" s="2" t="s">
        <v>832</v>
      </c>
      <c r="L138" s="7">
        <v>10</v>
      </c>
      <c r="M138" s="7">
        <v>0</v>
      </c>
      <c r="N138" s="7">
        <v>10</v>
      </c>
      <c r="O138" s="7">
        <v>0</v>
      </c>
      <c r="P138" s="2" t="s">
        <v>833</v>
      </c>
      <c r="Q138" s="7">
        <v>230</v>
      </c>
      <c r="R138" s="7">
        <v>245</v>
      </c>
      <c r="S138" s="7">
        <v>225</v>
      </c>
      <c r="T138" s="2" t="s">
        <v>834</v>
      </c>
      <c r="U138" s="134" t="s">
        <v>835</v>
      </c>
      <c r="V138" s="2"/>
      <c r="W138" s="134" t="s">
        <v>836</v>
      </c>
      <c r="X138" s="6"/>
      <c r="Y138" s="134" t="s">
        <v>834</v>
      </c>
    </row>
    <row r="139" spans="1:25" ht="12.75" customHeight="1" x14ac:dyDescent="0.2">
      <c r="A139" s="6">
        <v>130</v>
      </c>
      <c r="B139" s="195">
        <v>54</v>
      </c>
      <c r="C139" s="195">
        <v>32</v>
      </c>
      <c r="D139" s="7" t="s">
        <v>829</v>
      </c>
      <c r="E139" s="195" t="s">
        <v>1363</v>
      </c>
      <c r="F139" s="7" t="s">
        <v>60</v>
      </c>
      <c r="G139" s="197" t="s">
        <v>811</v>
      </c>
      <c r="H139" s="197" t="s">
        <v>830</v>
      </c>
      <c r="I139" s="197"/>
      <c r="J139" s="2" t="s">
        <v>8</v>
      </c>
      <c r="K139" s="2" t="s">
        <v>832</v>
      </c>
      <c r="L139" s="7">
        <v>10</v>
      </c>
      <c r="M139" s="7">
        <v>0</v>
      </c>
      <c r="N139" s="7">
        <v>10</v>
      </c>
      <c r="O139" s="7">
        <v>0</v>
      </c>
      <c r="P139" s="2" t="s">
        <v>833</v>
      </c>
      <c r="Q139" s="7">
        <v>230</v>
      </c>
      <c r="R139" s="7">
        <v>245</v>
      </c>
      <c r="S139" s="7">
        <v>225</v>
      </c>
      <c r="T139" s="2" t="s">
        <v>834</v>
      </c>
      <c r="U139" s="134" t="s">
        <v>837</v>
      </c>
      <c r="V139" s="2"/>
      <c r="W139" s="134" t="s">
        <v>836</v>
      </c>
      <c r="X139" s="6"/>
      <c r="Y139" s="134" t="s">
        <v>834</v>
      </c>
    </row>
    <row r="140" spans="1:25" ht="12.75" customHeight="1" x14ac:dyDescent="0.2">
      <c r="A140" s="6">
        <v>131</v>
      </c>
      <c r="B140" s="195">
        <v>116</v>
      </c>
      <c r="C140" s="195">
        <v>53</v>
      </c>
      <c r="D140" s="7" t="s">
        <v>838</v>
      </c>
      <c r="E140" s="193" t="s">
        <v>1355</v>
      </c>
      <c r="F140" s="7" t="s">
        <v>34</v>
      </c>
      <c r="G140" s="197" t="s">
        <v>830</v>
      </c>
      <c r="H140" s="197" t="s">
        <v>839</v>
      </c>
      <c r="I140" s="197"/>
      <c r="J140" s="2" t="s">
        <v>8</v>
      </c>
      <c r="K140" s="2" t="s">
        <v>840</v>
      </c>
      <c r="L140" s="7">
        <v>15</v>
      </c>
      <c r="M140" s="7">
        <v>0</v>
      </c>
      <c r="N140" s="7">
        <v>10</v>
      </c>
      <c r="O140" s="7">
        <v>0</v>
      </c>
      <c r="P140" s="2" t="s">
        <v>841</v>
      </c>
      <c r="Q140" s="7">
        <v>217</v>
      </c>
      <c r="R140" s="7">
        <v>240</v>
      </c>
      <c r="S140" s="7">
        <v>223</v>
      </c>
      <c r="T140" s="2" t="s">
        <v>842</v>
      </c>
      <c r="U140" s="135" t="s">
        <v>843</v>
      </c>
      <c r="V140" s="2"/>
      <c r="W140" s="135" t="s">
        <v>844</v>
      </c>
      <c r="X140" s="6"/>
      <c r="Y140" s="135" t="s">
        <v>842</v>
      </c>
    </row>
    <row r="141" spans="1:25" ht="12.75" customHeight="1" x14ac:dyDescent="0.2">
      <c r="A141" s="6">
        <v>132</v>
      </c>
      <c r="B141" s="195">
        <v>115</v>
      </c>
      <c r="C141" s="195">
        <v>53</v>
      </c>
      <c r="D141" s="7" t="s">
        <v>845</v>
      </c>
      <c r="E141" s="193" t="s">
        <v>1362</v>
      </c>
      <c r="F141" s="7" t="s">
        <v>34</v>
      </c>
      <c r="G141" s="197" t="s">
        <v>839</v>
      </c>
      <c r="H141" s="197" t="s">
        <v>846</v>
      </c>
      <c r="I141" s="197"/>
      <c r="J141" s="2" t="s">
        <v>8</v>
      </c>
      <c r="K141" s="2" t="s">
        <v>847</v>
      </c>
      <c r="L141" s="7">
        <v>20</v>
      </c>
      <c r="M141" s="7">
        <v>0</v>
      </c>
      <c r="N141" s="7">
        <v>10</v>
      </c>
      <c r="O141" s="7">
        <v>0</v>
      </c>
      <c r="P141" s="2" t="s">
        <v>848</v>
      </c>
      <c r="Q141" s="7">
        <v>204</v>
      </c>
      <c r="R141" s="7">
        <v>236</v>
      </c>
      <c r="S141" s="7">
        <v>221</v>
      </c>
      <c r="T141" s="2" t="s">
        <v>849</v>
      </c>
      <c r="U141" s="136" t="s">
        <v>850</v>
      </c>
      <c r="V141" s="2"/>
      <c r="W141" s="136" t="s">
        <v>851</v>
      </c>
      <c r="X141" s="6"/>
      <c r="Y141" s="136" t="s">
        <v>849</v>
      </c>
    </row>
    <row r="142" spans="1:25" ht="12.75" customHeight="1" x14ac:dyDescent="0.2">
      <c r="A142" s="6">
        <v>133</v>
      </c>
      <c r="B142" s="195">
        <v>53</v>
      </c>
      <c r="C142" s="195">
        <v>32</v>
      </c>
      <c r="D142" s="7" t="s">
        <v>852</v>
      </c>
      <c r="E142" s="195" t="s">
        <v>1364</v>
      </c>
      <c r="F142" s="7" t="s">
        <v>60</v>
      </c>
      <c r="G142" s="197" t="s">
        <v>830</v>
      </c>
      <c r="H142" s="197" t="s">
        <v>846</v>
      </c>
      <c r="I142" s="197"/>
      <c r="J142" s="2" t="s">
        <v>8</v>
      </c>
      <c r="K142" s="2" t="s">
        <v>853</v>
      </c>
      <c r="L142" s="7">
        <v>25</v>
      </c>
      <c r="M142" s="7">
        <v>0</v>
      </c>
      <c r="N142" s="7">
        <v>15</v>
      </c>
      <c r="O142" s="7">
        <v>0</v>
      </c>
      <c r="P142" s="2" t="s">
        <v>854</v>
      </c>
      <c r="Q142" s="7">
        <v>191</v>
      </c>
      <c r="R142" s="7">
        <v>230</v>
      </c>
      <c r="S142" s="7">
        <v>207</v>
      </c>
      <c r="T142" s="2" t="s">
        <v>855</v>
      </c>
      <c r="U142" s="137" t="s">
        <v>856</v>
      </c>
      <c r="V142" s="2"/>
      <c r="W142" s="137" t="s">
        <v>857</v>
      </c>
      <c r="X142" s="6"/>
      <c r="Y142" s="137" t="s">
        <v>855</v>
      </c>
    </row>
    <row r="143" spans="1:25" ht="12.75" customHeight="1" x14ac:dyDescent="0.2">
      <c r="A143" s="6">
        <v>134</v>
      </c>
      <c r="B143" s="195">
        <v>114</v>
      </c>
      <c r="C143" s="195">
        <v>52</v>
      </c>
      <c r="D143" s="7" t="s">
        <v>858</v>
      </c>
      <c r="E143" s="193" t="s">
        <v>1361</v>
      </c>
      <c r="F143" s="7" t="s">
        <v>34</v>
      </c>
      <c r="G143" s="197" t="s">
        <v>846</v>
      </c>
      <c r="H143" s="197" t="s">
        <v>859</v>
      </c>
      <c r="I143" s="197"/>
      <c r="J143" s="2" t="s">
        <v>8</v>
      </c>
      <c r="K143" s="2" t="s">
        <v>860</v>
      </c>
      <c r="L143" s="7">
        <v>20</v>
      </c>
      <c r="M143" s="7">
        <v>0</v>
      </c>
      <c r="N143" s="7">
        <v>15</v>
      </c>
      <c r="O143" s="7">
        <v>0</v>
      </c>
      <c r="P143" s="2" t="s">
        <v>861</v>
      </c>
      <c r="Q143" s="7">
        <v>204</v>
      </c>
      <c r="R143" s="7">
        <v>235</v>
      </c>
      <c r="S143" s="7">
        <v>209</v>
      </c>
      <c r="T143" s="2" t="s">
        <v>862</v>
      </c>
      <c r="U143" s="138" t="s">
        <v>863</v>
      </c>
      <c r="V143" s="2"/>
      <c r="W143" s="138" t="s">
        <v>864</v>
      </c>
      <c r="X143" s="6"/>
      <c r="Y143" s="138" t="s">
        <v>862</v>
      </c>
    </row>
    <row r="144" spans="1:25" ht="12.75" customHeight="1" x14ac:dyDescent="0.2">
      <c r="A144" s="6">
        <v>135</v>
      </c>
      <c r="B144" s="195">
        <v>113</v>
      </c>
      <c r="C144" s="195">
        <v>52</v>
      </c>
      <c r="D144" s="7" t="s">
        <v>865</v>
      </c>
      <c r="E144" s="193" t="s">
        <v>1359</v>
      </c>
      <c r="F144" s="7" t="s">
        <v>34</v>
      </c>
      <c r="G144" s="197" t="s">
        <v>859</v>
      </c>
      <c r="H144" s="197" t="s">
        <v>866</v>
      </c>
      <c r="I144" s="197"/>
      <c r="J144" s="2" t="s">
        <v>8</v>
      </c>
      <c r="K144" s="2" t="s">
        <v>867</v>
      </c>
      <c r="L144" s="7">
        <v>25</v>
      </c>
      <c r="M144" s="7">
        <v>0</v>
      </c>
      <c r="N144" s="7">
        <v>20</v>
      </c>
      <c r="O144" s="7">
        <v>0</v>
      </c>
      <c r="P144" s="2" t="s">
        <v>868</v>
      </c>
      <c r="Q144" s="7">
        <v>191</v>
      </c>
      <c r="R144" s="7">
        <v>230</v>
      </c>
      <c r="S144" s="7">
        <v>195</v>
      </c>
      <c r="T144" s="2" t="s">
        <v>869</v>
      </c>
      <c r="U144" s="139" t="s">
        <v>870</v>
      </c>
      <c r="V144" s="2"/>
      <c r="W144" s="139" t="s">
        <v>871</v>
      </c>
      <c r="X144" s="6"/>
      <c r="Y144" s="139" t="s">
        <v>869</v>
      </c>
    </row>
    <row r="145" spans="1:25" ht="12.75" customHeight="1" x14ac:dyDescent="0.2">
      <c r="A145" s="6">
        <v>136</v>
      </c>
      <c r="B145" s="195">
        <v>52</v>
      </c>
      <c r="C145" s="195">
        <v>32</v>
      </c>
      <c r="D145" s="7" t="s">
        <v>872</v>
      </c>
      <c r="E145" s="195" t="s">
        <v>1360</v>
      </c>
      <c r="F145" s="7" t="s">
        <v>60</v>
      </c>
      <c r="G145" s="197" t="s">
        <v>846</v>
      </c>
      <c r="H145" s="197" t="s">
        <v>866</v>
      </c>
      <c r="I145" s="197"/>
      <c r="J145" s="2" t="s">
        <v>8</v>
      </c>
      <c r="K145" s="2" t="s">
        <v>873</v>
      </c>
      <c r="L145" s="7">
        <v>30</v>
      </c>
      <c r="M145" s="7">
        <v>0</v>
      </c>
      <c r="N145" s="7">
        <v>20</v>
      </c>
      <c r="O145" s="7">
        <v>0</v>
      </c>
      <c r="P145" s="2" t="s">
        <v>874</v>
      </c>
      <c r="Q145" s="7">
        <v>179</v>
      </c>
      <c r="R145" s="7">
        <v>225</v>
      </c>
      <c r="S145" s="7">
        <v>194</v>
      </c>
      <c r="T145" s="2" t="s">
        <v>875</v>
      </c>
      <c r="U145" s="140" t="s">
        <v>876</v>
      </c>
      <c r="V145" s="2"/>
      <c r="W145" s="140" t="s">
        <v>877</v>
      </c>
      <c r="X145" s="6"/>
      <c r="Y145" s="140" t="s">
        <v>875</v>
      </c>
    </row>
    <row r="146" spans="1:25" ht="12.75" customHeight="1" x14ac:dyDescent="0.2">
      <c r="A146" s="6">
        <v>137</v>
      </c>
      <c r="B146" s="195">
        <v>112</v>
      </c>
      <c r="C146" s="195">
        <v>51</v>
      </c>
      <c r="D146" s="7" t="s">
        <v>878</v>
      </c>
      <c r="E146" s="193" t="s">
        <v>1358</v>
      </c>
      <c r="F146" s="7" t="s">
        <v>34</v>
      </c>
      <c r="G146" s="197" t="s">
        <v>866</v>
      </c>
      <c r="H146" s="197" t="s">
        <v>879</v>
      </c>
      <c r="I146" s="197"/>
      <c r="J146" s="2" t="s">
        <v>8</v>
      </c>
      <c r="K146" s="2" t="s">
        <v>853</v>
      </c>
      <c r="L146" s="7">
        <v>25</v>
      </c>
      <c r="M146" s="7">
        <v>0</v>
      </c>
      <c r="N146" s="7">
        <v>15</v>
      </c>
      <c r="O146" s="7">
        <v>0</v>
      </c>
      <c r="P146" s="2" t="s">
        <v>854</v>
      </c>
      <c r="Q146" s="7">
        <v>191</v>
      </c>
      <c r="R146" s="7">
        <v>230</v>
      </c>
      <c r="S146" s="7">
        <v>207</v>
      </c>
      <c r="T146" s="2" t="s">
        <v>855</v>
      </c>
      <c r="U146" s="137" t="s">
        <v>880</v>
      </c>
      <c r="V146" s="2"/>
      <c r="W146" s="137" t="s">
        <v>857</v>
      </c>
      <c r="X146" s="6"/>
      <c r="Y146" s="137" t="s">
        <v>855</v>
      </c>
    </row>
    <row r="147" spans="1:25" ht="12.75" customHeight="1" x14ac:dyDescent="0.2">
      <c r="A147" s="6">
        <v>138</v>
      </c>
      <c r="B147" s="195">
        <v>111</v>
      </c>
      <c r="C147" s="195">
        <v>51</v>
      </c>
      <c r="D147" s="7" t="s">
        <v>881</v>
      </c>
      <c r="E147" s="193" t="s">
        <v>1357</v>
      </c>
      <c r="F147" s="7" t="s">
        <v>34</v>
      </c>
      <c r="G147" s="197" t="s">
        <v>879</v>
      </c>
      <c r="H147" s="197" t="s">
        <v>882</v>
      </c>
      <c r="I147" s="197"/>
      <c r="J147" s="2" t="s">
        <v>8</v>
      </c>
      <c r="K147" s="2" t="s">
        <v>873</v>
      </c>
      <c r="L147" s="7">
        <v>30</v>
      </c>
      <c r="M147" s="7">
        <v>0</v>
      </c>
      <c r="N147" s="7">
        <v>20</v>
      </c>
      <c r="O147" s="7">
        <v>0</v>
      </c>
      <c r="P147" s="2" t="s">
        <v>874</v>
      </c>
      <c r="Q147" s="7">
        <v>179</v>
      </c>
      <c r="R147" s="7">
        <v>225</v>
      </c>
      <c r="S147" s="7">
        <v>194</v>
      </c>
      <c r="T147" s="2" t="s">
        <v>875</v>
      </c>
      <c r="U147" s="140" t="s">
        <v>883</v>
      </c>
      <c r="V147" s="2"/>
      <c r="W147" s="140" t="s">
        <v>877</v>
      </c>
      <c r="X147" s="6"/>
      <c r="Y147" s="140" t="s">
        <v>875</v>
      </c>
    </row>
    <row r="148" spans="1:25" ht="12.75" customHeight="1" x14ac:dyDescent="0.2">
      <c r="A148" s="6">
        <v>139</v>
      </c>
      <c r="B148" s="195">
        <v>110</v>
      </c>
      <c r="C148" s="195">
        <v>51</v>
      </c>
      <c r="D148" s="7" t="s">
        <v>884</v>
      </c>
      <c r="E148" s="193" t="s">
        <v>1356</v>
      </c>
      <c r="F148" s="7" t="s">
        <v>34</v>
      </c>
      <c r="G148" s="197" t="s">
        <v>882</v>
      </c>
      <c r="H148" s="197" t="s">
        <v>885</v>
      </c>
      <c r="I148" s="197"/>
      <c r="J148" s="2" t="s">
        <v>8</v>
      </c>
      <c r="K148" s="2" t="s">
        <v>886</v>
      </c>
      <c r="L148" s="7">
        <v>35</v>
      </c>
      <c r="M148" s="7">
        <v>0</v>
      </c>
      <c r="N148" s="7">
        <v>25</v>
      </c>
      <c r="O148" s="7">
        <v>0</v>
      </c>
      <c r="P148" s="2" t="s">
        <v>887</v>
      </c>
      <c r="Q148" s="7">
        <v>166</v>
      </c>
      <c r="R148" s="7">
        <v>220</v>
      </c>
      <c r="S148" s="7">
        <v>181</v>
      </c>
      <c r="T148" s="2" t="s">
        <v>888</v>
      </c>
      <c r="U148" s="141" t="s">
        <v>889</v>
      </c>
      <c r="V148" s="2"/>
      <c r="W148" s="141" t="s">
        <v>890</v>
      </c>
      <c r="X148" s="6"/>
      <c r="Y148" s="141" t="s">
        <v>888</v>
      </c>
    </row>
    <row r="149" spans="1:25" ht="12.75" customHeight="1" x14ac:dyDescent="0.2">
      <c r="A149" s="6">
        <v>140</v>
      </c>
      <c r="B149" s="195">
        <v>51</v>
      </c>
      <c r="C149" s="195">
        <v>32</v>
      </c>
      <c r="D149" s="7" t="s">
        <v>891</v>
      </c>
      <c r="E149" s="195" t="s">
        <v>1272</v>
      </c>
      <c r="F149" s="7" t="s">
        <v>60</v>
      </c>
      <c r="G149" s="197" t="s">
        <v>866</v>
      </c>
      <c r="H149" s="197" t="s">
        <v>885</v>
      </c>
      <c r="I149" s="197"/>
      <c r="J149" s="2" t="s">
        <v>8</v>
      </c>
      <c r="K149" s="2" t="s">
        <v>892</v>
      </c>
      <c r="L149" s="7">
        <v>40</v>
      </c>
      <c r="M149" s="7">
        <v>0</v>
      </c>
      <c r="N149" s="7">
        <v>25</v>
      </c>
      <c r="O149" s="7">
        <v>0</v>
      </c>
      <c r="P149" s="2" t="s">
        <v>893</v>
      </c>
      <c r="Q149" s="7">
        <v>153</v>
      </c>
      <c r="R149" s="7">
        <v>215</v>
      </c>
      <c r="S149" s="7">
        <v>179</v>
      </c>
      <c r="T149" s="2" t="s">
        <v>894</v>
      </c>
      <c r="U149" s="142" t="s">
        <v>895</v>
      </c>
      <c r="V149" s="2"/>
      <c r="W149" s="142" t="s">
        <v>896</v>
      </c>
      <c r="X149" s="6"/>
      <c r="Y149" s="142" t="s">
        <v>894</v>
      </c>
    </row>
    <row r="150" spans="1:25" ht="12.75" customHeight="1" x14ac:dyDescent="0.2">
      <c r="A150" s="6">
        <v>141</v>
      </c>
      <c r="B150" s="195">
        <v>32</v>
      </c>
      <c r="C150" s="195">
        <v>13</v>
      </c>
      <c r="D150" s="7" t="s">
        <v>897</v>
      </c>
      <c r="E150" s="195" t="s">
        <v>1235</v>
      </c>
      <c r="F150" s="7" t="s">
        <v>107</v>
      </c>
      <c r="G150" s="197" t="s">
        <v>811</v>
      </c>
      <c r="H150" s="197" t="s">
        <v>885</v>
      </c>
      <c r="I150" s="197"/>
      <c r="J150" s="2" t="s">
        <v>8</v>
      </c>
      <c r="K150" s="2" t="s">
        <v>898</v>
      </c>
      <c r="L150" s="7">
        <v>30</v>
      </c>
      <c r="M150" s="7">
        <v>0</v>
      </c>
      <c r="N150" s="7">
        <v>25</v>
      </c>
      <c r="O150" s="7">
        <v>0</v>
      </c>
      <c r="P150" s="2" t="s">
        <v>899</v>
      </c>
      <c r="Q150" s="7">
        <v>179</v>
      </c>
      <c r="R150" s="7">
        <v>225</v>
      </c>
      <c r="S150" s="7">
        <v>182</v>
      </c>
      <c r="T150" s="2" t="s">
        <v>900</v>
      </c>
      <c r="U150" s="143" t="s">
        <v>901</v>
      </c>
      <c r="V150" s="2"/>
      <c r="W150" s="143" t="s">
        <v>902</v>
      </c>
      <c r="X150" s="6"/>
      <c r="Y150" s="143" t="s">
        <v>900</v>
      </c>
    </row>
    <row r="151" spans="1:25" ht="12.75" customHeight="1" x14ac:dyDescent="0.2">
      <c r="A151" s="6">
        <v>142</v>
      </c>
      <c r="B151" s="195">
        <v>109</v>
      </c>
      <c r="C151" s="195">
        <v>50</v>
      </c>
      <c r="D151" s="7" t="s">
        <v>903</v>
      </c>
      <c r="E151" s="193" t="s">
        <v>1372</v>
      </c>
      <c r="F151" s="7" t="s">
        <v>34</v>
      </c>
      <c r="G151" s="197" t="s">
        <v>885</v>
      </c>
      <c r="H151" s="197" t="s">
        <v>904</v>
      </c>
      <c r="I151" s="197"/>
      <c r="J151" s="2" t="s">
        <v>8</v>
      </c>
      <c r="K151" s="2" t="s">
        <v>905</v>
      </c>
      <c r="L151" s="7">
        <v>35</v>
      </c>
      <c r="M151" s="7">
        <v>0</v>
      </c>
      <c r="N151" s="7">
        <v>30</v>
      </c>
      <c r="O151" s="7">
        <v>0</v>
      </c>
      <c r="P151" s="2" t="s">
        <v>906</v>
      </c>
      <c r="Q151" s="7">
        <v>166</v>
      </c>
      <c r="R151" s="7">
        <v>219</v>
      </c>
      <c r="S151" s="7">
        <v>171</v>
      </c>
      <c r="T151" s="2" t="s">
        <v>907</v>
      </c>
      <c r="U151" s="144" t="s">
        <v>908</v>
      </c>
      <c r="V151" s="2"/>
      <c r="W151" s="144" t="s">
        <v>909</v>
      </c>
      <c r="X151" s="6"/>
      <c r="Y151" s="144" t="s">
        <v>907</v>
      </c>
    </row>
    <row r="152" spans="1:25" ht="12.75" customHeight="1" x14ac:dyDescent="0.2">
      <c r="A152" s="6">
        <v>143</v>
      </c>
      <c r="B152" s="195">
        <v>108</v>
      </c>
      <c r="C152" s="195">
        <v>50</v>
      </c>
      <c r="D152" s="7" t="s">
        <v>910</v>
      </c>
      <c r="E152" s="193" t="s">
        <v>1371</v>
      </c>
      <c r="F152" s="7" t="s">
        <v>34</v>
      </c>
      <c r="G152" s="197" t="s">
        <v>904</v>
      </c>
      <c r="H152" s="197" t="s">
        <v>911</v>
      </c>
      <c r="I152" s="197"/>
      <c r="J152" s="2" t="s">
        <v>8</v>
      </c>
      <c r="K152" s="2" t="s">
        <v>912</v>
      </c>
      <c r="L152" s="7">
        <v>40</v>
      </c>
      <c r="M152" s="7">
        <v>0</v>
      </c>
      <c r="N152" s="7">
        <v>35</v>
      </c>
      <c r="O152" s="7">
        <v>0</v>
      </c>
      <c r="P152" s="2" t="s">
        <v>913</v>
      </c>
      <c r="Q152" s="7">
        <v>153</v>
      </c>
      <c r="R152" s="7">
        <v>214</v>
      </c>
      <c r="S152" s="7">
        <v>159</v>
      </c>
      <c r="T152" s="2" t="s">
        <v>914</v>
      </c>
      <c r="U152" s="145" t="s">
        <v>915</v>
      </c>
      <c r="V152" s="2"/>
      <c r="W152" s="145" t="s">
        <v>916</v>
      </c>
      <c r="X152" s="6"/>
      <c r="Y152" s="145" t="s">
        <v>914</v>
      </c>
    </row>
    <row r="153" spans="1:25" ht="12.75" customHeight="1" x14ac:dyDescent="0.2">
      <c r="A153" s="6">
        <v>144</v>
      </c>
      <c r="B153" s="195">
        <v>107</v>
      </c>
      <c r="C153" s="195">
        <v>50</v>
      </c>
      <c r="D153" s="7" t="s">
        <v>917</v>
      </c>
      <c r="E153" s="193" t="s">
        <v>1370</v>
      </c>
      <c r="F153" s="7" t="s">
        <v>34</v>
      </c>
      <c r="G153" s="197" t="s">
        <v>911</v>
      </c>
      <c r="H153" s="197" t="s">
        <v>918</v>
      </c>
      <c r="I153" s="197"/>
      <c r="J153" s="2" t="s">
        <v>8</v>
      </c>
      <c r="K153" s="2" t="s">
        <v>919</v>
      </c>
      <c r="L153" s="7">
        <v>45</v>
      </c>
      <c r="M153" s="7">
        <v>0</v>
      </c>
      <c r="N153" s="7">
        <v>40</v>
      </c>
      <c r="O153" s="7">
        <v>0</v>
      </c>
      <c r="P153" s="2" t="s">
        <v>920</v>
      </c>
      <c r="Q153" s="7">
        <v>140</v>
      </c>
      <c r="R153" s="7">
        <v>208</v>
      </c>
      <c r="S153" s="7">
        <v>148</v>
      </c>
      <c r="T153" s="2" t="s">
        <v>921</v>
      </c>
      <c r="U153" s="146" t="s">
        <v>922</v>
      </c>
      <c r="V153" s="2"/>
      <c r="W153" s="146" t="s">
        <v>923</v>
      </c>
      <c r="X153" s="6"/>
      <c r="Y153" s="146" t="s">
        <v>921</v>
      </c>
    </row>
    <row r="154" spans="1:25" ht="12.75" customHeight="1" x14ac:dyDescent="0.2">
      <c r="A154" s="6">
        <v>145</v>
      </c>
      <c r="B154" s="195">
        <v>50</v>
      </c>
      <c r="C154" s="195">
        <v>31</v>
      </c>
      <c r="D154" s="7" t="s">
        <v>924</v>
      </c>
      <c r="E154" s="195" t="s">
        <v>1271</v>
      </c>
      <c r="F154" s="7" t="s">
        <v>60</v>
      </c>
      <c r="G154" s="197" t="s">
        <v>885</v>
      </c>
      <c r="H154" s="197" t="s">
        <v>918</v>
      </c>
      <c r="I154" s="197"/>
      <c r="J154" s="2" t="s">
        <v>8</v>
      </c>
      <c r="K154" s="2" t="s">
        <v>925</v>
      </c>
      <c r="L154" s="7">
        <v>50</v>
      </c>
      <c r="M154" s="7">
        <v>0</v>
      </c>
      <c r="N154" s="7">
        <v>40</v>
      </c>
      <c r="O154" s="7">
        <v>0</v>
      </c>
      <c r="P154" s="2" t="s">
        <v>926</v>
      </c>
      <c r="Q154" s="7">
        <v>127</v>
      </c>
      <c r="R154" s="7">
        <v>202</v>
      </c>
      <c r="S154" s="7">
        <v>147</v>
      </c>
      <c r="T154" s="2" t="s">
        <v>927</v>
      </c>
      <c r="U154" s="147" t="s">
        <v>928</v>
      </c>
      <c r="V154" s="2"/>
      <c r="W154" s="147" t="s">
        <v>929</v>
      </c>
      <c r="X154" s="6"/>
      <c r="Y154" s="147" t="s">
        <v>927</v>
      </c>
    </row>
    <row r="155" spans="1:25" ht="12.75" customHeight="1" x14ac:dyDescent="0.2">
      <c r="A155" s="6">
        <v>146</v>
      </c>
      <c r="B155" s="195">
        <v>106</v>
      </c>
      <c r="C155" s="195">
        <v>49</v>
      </c>
      <c r="D155" s="7" t="s">
        <v>930</v>
      </c>
      <c r="E155" s="193" t="s">
        <v>1369</v>
      </c>
      <c r="F155" s="7" t="s">
        <v>34</v>
      </c>
      <c r="G155" s="197" t="s">
        <v>918</v>
      </c>
      <c r="H155" s="197" t="s">
        <v>931</v>
      </c>
      <c r="I155" s="197"/>
      <c r="J155" s="2" t="s">
        <v>460</v>
      </c>
      <c r="K155" s="2" t="s">
        <v>932</v>
      </c>
      <c r="L155" s="7">
        <v>55</v>
      </c>
      <c r="M155" s="7">
        <v>0</v>
      </c>
      <c r="N155" s="7">
        <v>35</v>
      </c>
      <c r="O155" s="7">
        <v>0</v>
      </c>
      <c r="P155" s="2" t="s">
        <v>933</v>
      </c>
      <c r="Q155" s="7">
        <v>116</v>
      </c>
      <c r="R155" s="7">
        <v>198</v>
      </c>
      <c r="S155" s="7">
        <v>156</v>
      </c>
      <c r="T155" s="2" t="s">
        <v>934</v>
      </c>
      <c r="U155" s="148" t="s">
        <v>935</v>
      </c>
      <c r="V155" s="2"/>
      <c r="W155" s="148" t="s">
        <v>936</v>
      </c>
      <c r="X155" s="6"/>
      <c r="Y155" s="148" t="s">
        <v>934</v>
      </c>
    </row>
    <row r="156" spans="1:25" ht="12.75" customHeight="1" x14ac:dyDescent="0.2">
      <c r="A156" s="6">
        <v>147</v>
      </c>
      <c r="B156" s="195">
        <v>105</v>
      </c>
      <c r="C156" s="195">
        <v>49</v>
      </c>
      <c r="D156" s="7" t="s">
        <v>937</v>
      </c>
      <c r="E156" s="193" t="s">
        <v>1368</v>
      </c>
      <c r="F156" s="7" t="s">
        <v>34</v>
      </c>
      <c r="G156" s="197" t="s">
        <v>931</v>
      </c>
      <c r="H156" s="197" t="s">
        <v>938</v>
      </c>
      <c r="I156" s="197"/>
      <c r="J156" s="2" t="s">
        <v>460</v>
      </c>
      <c r="K156" s="2" t="s">
        <v>939</v>
      </c>
      <c r="L156" s="7">
        <v>60</v>
      </c>
      <c r="M156" s="7">
        <v>0</v>
      </c>
      <c r="N156" s="7">
        <v>40</v>
      </c>
      <c r="O156" s="7">
        <v>0</v>
      </c>
      <c r="P156" s="2" t="s">
        <v>940</v>
      </c>
      <c r="Q156" s="7">
        <v>102</v>
      </c>
      <c r="R156" s="7">
        <v>192</v>
      </c>
      <c r="S156" s="7">
        <v>146</v>
      </c>
      <c r="T156" s="2" t="s">
        <v>941</v>
      </c>
      <c r="U156" s="149" t="s">
        <v>942</v>
      </c>
      <c r="V156" s="2"/>
      <c r="W156" s="149" t="s">
        <v>943</v>
      </c>
      <c r="X156" s="6"/>
      <c r="Y156" s="149" t="s">
        <v>941</v>
      </c>
    </row>
    <row r="157" spans="1:25" ht="12.75" customHeight="1" x14ac:dyDescent="0.2">
      <c r="A157" s="6">
        <v>148</v>
      </c>
      <c r="B157" s="195">
        <v>49</v>
      </c>
      <c r="C157" s="195">
        <v>31</v>
      </c>
      <c r="D157" s="7" t="s">
        <v>944</v>
      </c>
      <c r="E157" s="195" t="s">
        <v>1273</v>
      </c>
      <c r="F157" s="7" t="s">
        <v>60</v>
      </c>
      <c r="G157" s="197" t="s">
        <v>918</v>
      </c>
      <c r="H157" s="197" t="s">
        <v>938</v>
      </c>
      <c r="I157" s="197"/>
      <c r="J157" s="2" t="s">
        <v>460</v>
      </c>
      <c r="K157" s="2" t="s">
        <v>945</v>
      </c>
      <c r="L157" s="7">
        <v>70</v>
      </c>
      <c r="M157" s="7">
        <v>0</v>
      </c>
      <c r="N157" s="7">
        <v>50</v>
      </c>
      <c r="O157" s="7">
        <v>0</v>
      </c>
      <c r="P157" s="2" t="s">
        <v>946</v>
      </c>
      <c r="Q157" s="7">
        <v>77</v>
      </c>
      <c r="R157" s="7">
        <v>180</v>
      </c>
      <c r="S157" s="7">
        <v>126</v>
      </c>
      <c r="T157" s="2" t="s">
        <v>947</v>
      </c>
      <c r="U157" s="150" t="s">
        <v>948</v>
      </c>
      <c r="V157" s="2"/>
      <c r="W157" s="150" t="s">
        <v>949</v>
      </c>
      <c r="X157" s="6"/>
      <c r="Y157" s="150" t="s">
        <v>947</v>
      </c>
    </row>
    <row r="158" spans="1:25" ht="12.75" customHeight="1" x14ac:dyDescent="0.2">
      <c r="A158" s="6">
        <v>149</v>
      </c>
      <c r="B158" s="195">
        <v>104</v>
      </c>
      <c r="C158" s="195">
        <v>48</v>
      </c>
      <c r="D158" s="7" t="s">
        <v>950</v>
      </c>
      <c r="E158" s="193" t="s">
        <v>1367</v>
      </c>
      <c r="F158" s="7" t="s">
        <v>34</v>
      </c>
      <c r="G158" s="197" t="s">
        <v>938</v>
      </c>
      <c r="H158" s="197" t="s">
        <v>951</v>
      </c>
      <c r="I158" s="197"/>
      <c r="J158" s="2" t="s">
        <v>460</v>
      </c>
      <c r="K158" s="2" t="s">
        <v>952</v>
      </c>
      <c r="L158" s="7">
        <v>75</v>
      </c>
      <c r="M158" s="7">
        <v>0</v>
      </c>
      <c r="N158" s="7">
        <v>45</v>
      </c>
      <c r="O158" s="7">
        <v>0</v>
      </c>
      <c r="P158" s="2" t="s">
        <v>953</v>
      </c>
      <c r="Q158" s="7">
        <v>65</v>
      </c>
      <c r="R158" s="7">
        <v>176</v>
      </c>
      <c r="S158" s="7">
        <v>135</v>
      </c>
      <c r="T158" s="2" t="s">
        <v>954</v>
      </c>
      <c r="U158" s="151" t="s">
        <v>955</v>
      </c>
      <c r="V158" s="2"/>
      <c r="W158" s="151" t="s">
        <v>956</v>
      </c>
      <c r="X158" s="6"/>
      <c r="Y158" s="151" t="s">
        <v>954</v>
      </c>
    </row>
    <row r="159" spans="1:25" ht="12.75" customHeight="1" x14ac:dyDescent="0.2">
      <c r="A159" s="6">
        <v>150</v>
      </c>
      <c r="B159" s="195">
        <v>103</v>
      </c>
      <c r="C159" s="195">
        <v>48</v>
      </c>
      <c r="D159" s="7" t="s">
        <v>957</v>
      </c>
      <c r="E159" s="193" t="s">
        <v>1366</v>
      </c>
      <c r="F159" s="7" t="s">
        <v>34</v>
      </c>
      <c r="G159" s="197" t="s">
        <v>951</v>
      </c>
      <c r="H159" s="197" t="s">
        <v>958</v>
      </c>
      <c r="I159" s="197"/>
      <c r="J159" s="2" t="s">
        <v>460</v>
      </c>
      <c r="K159" s="2" t="s">
        <v>959</v>
      </c>
      <c r="L159" s="7">
        <v>80</v>
      </c>
      <c r="M159" s="7">
        <v>0</v>
      </c>
      <c r="N159" s="7">
        <v>50</v>
      </c>
      <c r="O159" s="7">
        <v>0</v>
      </c>
      <c r="P159" s="2" t="s">
        <v>960</v>
      </c>
      <c r="Q159" s="7">
        <v>51</v>
      </c>
      <c r="R159" s="7">
        <v>169</v>
      </c>
      <c r="S159" s="7">
        <v>126</v>
      </c>
      <c r="T159" s="2" t="s">
        <v>961</v>
      </c>
      <c r="U159" s="152" t="s">
        <v>962</v>
      </c>
      <c r="V159" s="2"/>
      <c r="W159" s="152" t="s">
        <v>963</v>
      </c>
      <c r="X159" s="6"/>
      <c r="Y159" s="152" t="s">
        <v>961</v>
      </c>
    </row>
    <row r="160" spans="1:25" ht="12.75" customHeight="1" x14ac:dyDescent="0.2">
      <c r="A160" s="6">
        <v>151</v>
      </c>
      <c r="B160" s="195">
        <v>48</v>
      </c>
      <c r="C160" s="195">
        <v>31</v>
      </c>
      <c r="D160" s="7" t="s">
        <v>964</v>
      </c>
      <c r="E160" s="195" t="s">
        <v>1268</v>
      </c>
      <c r="F160" s="7" t="s">
        <v>60</v>
      </c>
      <c r="G160" s="197" t="s">
        <v>938</v>
      </c>
      <c r="H160" s="197" t="s">
        <v>958</v>
      </c>
      <c r="I160" s="197"/>
      <c r="J160" s="2" t="s">
        <v>460</v>
      </c>
      <c r="K160" s="2" t="s">
        <v>965</v>
      </c>
      <c r="L160" s="7">
        <v>90</v>
      </c>
      <c r="M160" s="7">
        <v>0</v>
      </c>
      <c r="N160" s="7">
        <v>60</v>
      </c>
      <c r="O160" s="7">
        <v>0</v>
      </c>
      <c r="P160" s="2" t="s">
        <v>966</v>
      </c>
      <c r="Q160" s="7">
        <v>26</v>
      </c>
      <c r="R160" s="7">
        <v>157</v>
      </c>
      <c r="S160" s="7">
        <v>111</v>
      </c>
      <c r="T160" s="2" t="s">
        <v>967</v>
      </c>
      <c r="U160" s="153" t="s">
        <v>968</v>
      </c>
      <c r="V160" s="2"/>
      <c r="W160" s="153" t="s">
        <v>969</v>
      </c>
      <c r="X160" s="6"/>
      <c r="Y160" s="153" t="s">
        <v>967</v>
      </c>
    </row>
    <row r="161" spans="1:25" ht="12.75" customHeight="1" x14ac:dyDescent="0.2">
      <c r="A161" s="6">
        <v>152</v>
      </c>
      <c r="B161" s="195">
        <v>31</v>
      </c>
      <c r="C161" s="195">
        <v>13</v>
      </c>
      <c r="D161" s="7" t="s">
        <v>970</v>
      </c>
      <c r="E161" s="195" t="s">
        <v>1236</v>
      </c>
      <c r="F161" s="7" t="s">
        <v>107</v>
      </c>
      <c r="G161" s="197" t="s">
        <v>885</v>
      </c>
      <c r="H161" s="197" t="s">
        <v>958</v>
      </c>
      <c r="I161" s="197"/>
      <c r="J161" s="2" t="s">
        <v>460</v>
      </c>
      <c r="K161" s="2" t="s">
        <v>971</v>
      </c>
      <c r="L161" s="7">
        <v>100</v>
      </c>
      <c r="M161" s="7">
        <v>0</v>
      </c>
      <c r="N161" s="7">
        <v>60</v>
      </c>
      <c r="O161" s="7">
        <v>0</v>
      </c>
      <c r="P161" s="2" t="s">
        <v>972</v>
      </c>
      <c r="Q161" s="7">
        <v>0</v>
      </c>
      <c r="R161" s="7">
        <v>146</v>
      </c>
      <c r="S161" s="7">
        <v>112</v>
      </c>
      <c r="T161" s="2" t="s">
        <v>973</v>
      </c>
      <c r="U161" s="154" t="s">
        <v>974</v>
      </c>
      <c r="V161" s="2"/>
      <c r="W161" s="154" t="s">
        <v>975</v>
      </c>
      <c r="X161" s="6"/>
      <c r="Y161" s="154" t="s">
        <v>973</v>
      </c>
    </row>
    <row r="162" spans="1:25" ht="12.75" customHeight="1" x14ac:dyDescent="0.2">
      <c r="A162" s="6">
        <v>153</v>
      </c>
      <c r="B162" s="196">
        <v>102</v>
      </c>
      <c r="C162" s="196">
        <v>47</v>
      </c>
      <c r="D162" s="14" t="s">
        <v>976</v>
      </c>
      <c r="E162" s="196"/>
      <c r="F162" s="7" t="s">
        <v>34</v>
      </c>
      <c r="G162" s="197" t="s">
        <v>958</v>
      </c>
      <c r="H162" s="197" t="s">
        <v>977</v>
      </c>
      <c r="I162" s="197"/>
      <c r="J162" s="2" t="s">
        <v>8</v>
      </c>
      <c r="K162" s="2" t="s">
        <v>978</v>
      </c>
      <c r="L162" s="7">
        <v>10</v>
      </c>
      <c r="M162" s="7">
        <v>0</v>
      </c>
      <c r="N162" s="7">
        <v>20</v>
      </c>
      <c r="O162" s="7">
        <v>0</v>
      </c>
      <c r="P162" s="2" t="s">
        <v>979</v>
      </c>
      <c r="Q162" s="7">
        <v>230</v>
      </c>
      <c r="R162" s="7">
        <v>245</v>
      </c>
      <c r="S162" s="7">
        <v>201</v>
      </c>
      <c r="T162" s="2" t="s">
        <v>980</v>
      </c>
      <c r="U162" s="155" t="s">
        <v>981</v>
      </c>
      <c r="V162" s="2"/>
      <c r="W162" s="155" t="s">
        <v>982</v>
      </c>
      <c r="X162" s="6"/>
      <c r="Y162" s="155" t="s">
        <v>980</v>
      </c>
    </row>
    <row r="163" spans="1:25" ht="12.75" customHeight="1" x14ac:dyDescent="0.2">
      <c r="A163" s="6">
        <v>154</v>
      </c>
      <c r="B163" s="195">
        <v>101</v>
      </c>
      <c r="C163" s="195">
        <v>47</v>
      </c>
      <c r="D163" s="7" t="s">
        <v>983</v>
      </c>
      <c r="E163" s="193" t="s">
        <v>1378</v>
      </c>
      <c r="F163" s="7" t="s">
        <v>34</v>
      </c>
      <c r="G163" s="197" t="s">
        <v>977</v>
      </c>
      <c r="H163" s="197" t="s">
        <v>984</v>
      </c>
      <c r="I163" s="197"/>
      <c r="J163" s="2" t="s">
        <v>8</v>
      </c>
      <c r="K163" s="2" t="s">
        <v>985</v>
      </c>
      <c r="L163" s="7">
        <v>15</v>
      </c>
      <c r="M163" s="7">
        <v>0</v>
      </c>
      <c r="N163" s="7">
        <v>25</v>
      </c>
      <c r="O163" s="7">
        <v>0</v>
      </c>
      <c r="P163" s="2" t="s">
        <v>986</v>
      </c>
      <c r="Q163" s="7">
        <v>217</v>
      </c>
      <c r="R163" s="7">
        <v>240</v>
      </c>
      <c r="S163" s="7">
        <v>187</v>
      </c>
      <c r="T163" s="2" t="s">
        <v>987</v>
      </c>
      <c r="U163" s="156" t="s">
        <v>988</v>
      </c>
      <c r="V163" s="2"/>
      <c r="W163" s="156" t="s">
        <v>989</v>
      </c>
      <c r="X163" s="6"/>
      <c r="Y163" s="156" t="s">
        <v>987</v>
      </c>
    </row>
    <row r="164" spans="1:25" ht="12.75" customHeight="1" x14ac:dyDescent="0.2">
      <c r="A164" s="6">
        <v>155</v>
      </c>
      <c r="B164" s="195">
        <v>100</v>
      </c>
      <c r="C164" s="195">
        <v>47</v>
      </c>
      <c r="D164" s="7" t="s">
        <v>990</v>
      </c>
      <c r="E164" s="193" t="s">
        <v>1377</v>
      </c>
      <c r="F164" s="7" t="s">
        <v>34</v>
      </c>
      <c r="G164" s="197" t="s">
        <v>984</v>
      </c>
      <c r="H164" s="197" t="s">
        <v>991</v>
      </c>
      <c r="I164" s="197"/>
      <c r="J164" s="2" t="s">
        <v>8</v>
      </c>
      <c r="K164" s="2" t="s">
        <v>992</v>
      </c>
      <c r="L164" s="7">
        <v>20</v>
      </c>
      <c r="M164" s="7">
        <v>0</v>
      </c>
      <c r="N164" s="7">
        <v>35</v>
      </c>
      <c r="O164" s="7">
        <v>0</v>
      </c>
      <c r="P164" s="2" t="s">
        <v>993</v>
      </c>
      <c r="Q164" s="7">
        <v>204</v>
      </c>
      <c r="R164" s="7">
        <v>235</v>
      </c>
      <c r="S164" s="7">
        <v>174</v>
      </c>
      <c r="T164" s="2" t="s">
        <v>994</v>
      </c>
      <c r="U164" s="157" t="s">
        <v>995</v>
      </c>
      <c r="V164" s="2"/>
      <c r="W164" s="157" t="s">
        <v>996</v>
      </c>
      <c r="X164" s="6"/>
      <c r="Y164" s="157" t="s">
        <v>994</v>
      </c>
    </row>
    <row r="165" spans="1:25" ht="12.75" customHeight="1" x14ac:dyDescent="0.2">
      <c r="A165" s="6">
        <v>156</v>
      </c>
      <c r="B165" s="195">
        <v>47</v>
      </c>
      <c r="C165" s="195">
        <v>30</v>
      </c>
      <c r="D165" s="7" t="s">
        <v>997</v>
      </c>
      <c r="E165" s="195" t="s">
        <v>1277</v>
      </c>
      <c r="F165" s="7" t="s">
        <v>60</v>
      </c>
      <c r="G165" s="197" t="s">
        <v>958</v>
      </c>
      <c r="H165" s="197" t="s">
        <v>991</v>
      </c>
      <c r="I165" s="197"/>
      <c r="J165" s="2" t="s">
        <v>8</v>
      </c>
      <c r="K165" s="2" t="s">
        <v>998</v>
      </c>
      <c r="L165" s="7">
        <v>30</v>
      </c>
      <c r="M165" s="7">
        <v>0</v>
      </c>
      <c r="N165" s="7">
        <v>40</v>
      </c>
      <c r="O165" s="7">
        <v>0</v>
      </c>
      <c r="P165" s="2" t="s">
        <v>999</v>
      </c>
      <c r="Q165" s="7">
        <v>179</v>
      </c>
      <c r="R165" s="7">
        <v>224</v>
      </c>
      <c r="S165" s="7">
        <v>149</v>
      </c>
      <c r="T165" s="2" t="s">
        <v>1000</v>
      </c>
      <c r="U165" s="158" t="s">
        <v>1001</v>
      </c>
      <c r="V165" s="2"/>
      <c r="W165" s="158" t="s">
        <v>1002</v>
      </c>
      <c r="X165" s="6"/>
      <c r="Y165" s="158" t="s">
        <v>1000</v>
      </c>
    </row>
    <row r="166" spans="1:25" ht="12.75" customHeight="1" x14ac:dyDescent="0.2">
      <c r="A166" s="6">
        <v>157</v>
      </c>
      <c r="B166" s="195">
        <v>99</v>
      </c>
      <c r="C166" s="195">
        <v>46</v>
      </c>
      <c r="D166" s="7" t="s">
        <v>1003</v>
      </c>
      <c r="E166" s="193" t="s">
        <v>1376</v>
      </c>
      <c r="F166" s="7" t="s">
        <v>34</v>
      </c>
      <c r="G166" s="197" t="s">
        <v>991</v>
      </c>
      <c r="H166" s="197" t="s">
        <v>1004</v>
      </c>
      <c r="I166" s="197"/>
      <c r="J166" s="2" t="s">
        <v>8</v>
      </c>
      <c r="K166" s="2" t="s">
        <v>1005</v>
      </c>
      <c r="L166" s="7">
        <v>20</v>
      </c>
      <c r="M166" s="7">
        <v>5</v>
      </c>
      <c r="N166" s="7">
        <v>30</v>
      </c>
      <c r="O166" s="7">
        <v>0</v>
      </c>
      <c r="P166" s="2" t="s">
        <v>1006</v>
      </c>
      <c r="Q166" s="7">
        <v>204</v>
      </c>
      <c r="R166" s="7">
        <v>223</v>
      </c>
      <c r="S166" s="7">
        <v>170</v>
      </c>
      <c r="T166" s="2" t="s">
        <v>1007</v>
      </c>
      <c r="U166" s="159" t="s">
        <v>1008</v>
      </c>
      <c r="V166" s="2"/>
      <c r="W166" s="159" t="s">
        <v>1009</v>
      </c>
      <c r="X166" s="6"/>
      <c r="Y166" s="159" t="s">
        <v>1007</v>
      </c>
    </row>
    <row r="167" spans="1:25" ht="12.75" customHeight="1" x14ac:dyDescent="0.2">
      <c r="A167" s="6">
        <v>158</v>
      </c>
      <c r="B167" s="195">
        <v>98</v>
      </c>
      <c r="C167" s="195">
        <v>46</v>
      </c>
      <c r="D167" s="7" t="s">
        <v>1010</v>
      </c>
      <c r="E167" s="193" t="s">
        <v>1375</v>
      </c>
      <c r="F167" s="7" t="s">
        <v>34</v>
      </c>
      <c r="G167" s="197" t="s">
        <v>1004</v>
      </c>
      <c r="H167" s="197" t="s">
        <v>1011</v>
      </c>
      <c r="I167" s="197"/>
      <c r="J167" s="2" t="s">
        <v>8</v>
      </c>
      <c r="K167" s="2" t="s">
        <v>1012</v>
      </c>
      <c r="L167" s="7">
        <v>25</v>
      </c>
      <c r="M167" s="7">
        <v>5</v>
      </c>
      <c r="N167" s="7">
        <v>35</v>
      </c>
      <c r="O167" s="7">
        <v>0</v>
      </c>
      <c r="P167" s="2" t="s">
        <v>1013</v>
      </c>
      <c r="Q167" s="7">
        <v>191</v>
      </c>
      <c r="R167" s="7">
        <v>217</v>
      </c>
      <c r="S167" s="7">
        <v>157</v>
      </c>
      <c r="T167" s="2" t="s">
        <v>1014</v>
      </c>
      <c r="U167" s="160" t="s">
        <v>1015</v>
      </c>
      <c r="V167" s="2"/>
      <c r="W167" s="160" t="s">
        <v>1016</v>
      </c>
      <c r="X167" s="6"/>
      <c r="Y167" s="160" t="s">
        <v>1014</v>
      </c>
    </row>
    <row r="168" spans="1:25" ht="12.75" customHeight="1" x14ac:dyDescent="0.2">
      <c r="A168" s="6">
        <v>159</v>
      </c>
      <c r="B168" s="195">
        <v>97</v>
      </c>
      <c r="C168" s="195">
        <v>46</v>
      </c>
      <c r="D168" s="7" t="s">
        <v>1017</v>
      </c>
      <c r="E168" s="193" t="s">
        <v>1374</v>
      </c>
      <c r="F168" s="7" t="s">
        <v>34</v>
      </c>
      <c r="G168" s="197" t="s">
        <v>1011</v>
      </c>
      <c r="H168" s="197" t="s">
        <v>1018</v>
      </c>
      <c r="I168" s="197"/>
      <c r="J168" s="2" t="s">
        <v>8</v>
      </c>
      <c r="K168" s="2" t="s">
        <v>1019</v>
      </c>
      <c r="L168" s="7">
        <v>30</v>
      </c>
      <c r="M168" s="7">
        <v>5</v>
      </c>
      <c r="N168" s="7">
        <v>40</v>
      </c>
      <c r="O168" s="7">
        <v>0</v>
      </c>
      <c r="P168" s="2" t="s">
        <v>1020</v>
      </c>
      <c r="Q168" s="7">
        <v>179</v>
      </c>
      <c r="R168" s="7">
        <v>212</v>
      </c>
      <c r="S168" s="7">
        <v>146</v>
      </c>
      <c r="T168" s="2" t="s">
        <v>1021</v>
      </c>
      <c r="U168" s="161" t="s">
        <v>1022</v>
      </c>
      <c r="V168" s="2"/>
      <c r="W168" s="161" t="s">
        <v>1023</v>
      </c>
      <c r="X168" s="6"/>
      <c r="Y168" s="161" t="s">
        <v>1021</v>
      </c>
    </row>
    <row r="169" spans="1:25" ht="12.75" customHeight="1" x14ac:dyDescent="0.2">
      <c r="A169" s="6">
        <v>160</v>
      </c>
      <c r="B169" s="195">
        <v>46</v>
      </c>
      <c r="C169" s="195">
        <v>30</v>
      </c>
      <c r="D169" s="7" t="s">
        <v>1024</v>
      </c>
      <c r="E169" s="195" t="s">
        <v>1276</v>
      </c>
      <c r="F169" s="7" t="s">
        <v>60</v>
      </c>
      <c r="G169" s="197" t="s">
        <v>991</v>
      </c>
      <c r="H169" s="197" t="s">
        <v>1018</v>
      </c>
      <c r="I169" s="197"/>
      <c r="J169" s="2" t="s">
        <v>8</v>
      </c>
      <c r="K169" s="2" t="s">
        <v>1025</v>
      </c>
      <c r="L169" s="7">
        <v>35</v>
      </c>
      <c r="M169" s="7">
        <v>5</v>
      </c>
      <c r="N169" s="7">
        <v>45</v>
      </c>
      <c r="O169" s="7">
        <v>0</v>
      </c>
      <c r="P169" s="2" t="s">
        <v>1026</v>
      </c>
      <c r="Q169" s="7">
        <v>166</v>
      </c>
      <c r="R169" s="7">
        <v>207</v>
      </c>
      <c r="S169" s="7">
        <v>134</v>
      </c>
      <c r="T169" s="2" t="s">
        <v>1027</v>
      </c>
      <c r="U169" s="162" t="s">
        <v>1028</v>
      </c>
      <c r="V169" s="2"/>
      <c r="W169" s="162" t="s">
        <v>1029</v>
      </c>
      <c r="X169" s="6"/>
      <c r="Y169" s="162" t="s">
        <v>1027</v>
      </c>
    </row>
    <row r="170" spans="1:25" ht="12.75" customHeight="1" x14ac:dyDescent="0.2">
      <c r="A170" s="6">
        <v>161</v>
      </c>
      <c r="B170" s="196">
        <v>96</v>
      </c>
      <c r="C170" s="196">
        <v>45</v>
      </c>
      <c r="D170" s="14" t="s">
        <v>1030</v>
      </c>
      <c r="E170" s="196"/>
      <c r="F170" s="7" t="s">
        <v>34</v>
      </c>
      <c r="G170" s="197" t="s">
        <v>1018</v>
      </c>
      <c r="H170" s="197" t="s">
        <v>1031</v>
      </c>
      <c r="I170" s="197"/>
      <c r="J170" s="2" t="s">
        <v>8</v>
      </c>
      <c r="K170" s="2" t="s">
        <v>1032</v>
      </c>
      <c r="L170" s="7">
        <v>30</v>
      </c>
      <c r="M170" s="7">
        <v>10</v>
      </c>
      <c r="N170" s="7">
        <v>40</v>
      </c>
      <c r="O170" s="7">
        <v>0</v>
      </c>
      <c r="P170" s="2" t="s">
        <v>1033</v>
      </c>
      <c r="Q170" s="7">
        <v>179</v>
      </c>
      <c r="R170" s="7">
        <v>202</v>
      </c>
      <c r="S170" s="7">
        <v>142</v>
      </c>
      <c r="T170" s="2" t="s">
        <v>1034</v>
      </c>
      <c r="U170" s="163" t="s">
        <v>1035</v>
      </c>
      <c r="V170" s="2"/>
      <c r="W170" s="163" t="s">
        <v>1036</v>
      </c>
      <c r="X170" s="6"/>
      <c r="Y170" s="163" t="s">
        <v>1034</v>
      </c>
    </row>
    <row r="171" spans="1:25" ht="12.75" customHeight="1" x14ac:dyDescent="0.2">
      <c r="A171" s="6">
        <v>162</v>
      </c>
      <c r="B171" s="196">
        <v>95</v>
      </c>
      <c r="C171" s="196">
        <v>45</v>
      </c>
      <c r="D171" s="14" t="s">
        <v>1037</v>
      </c>
      <c r="E171" s="196"/>
      <c r="F171" s="7" t="s">
        <v>34</v>
      </c>
      <c r="G171" s="197" t="s">
        <v>1031</v>
      </c>
      <c r="H171" s="197" t="s">
        <v>1038</v>
      </c>
      <c r="I171" s="197"/>
      <c r="J171" s="2" t="s">
        <v>8</v>
      </c>
      <c r="K171" s="2" t="s">
        <v>1039</v>
      </c>
      <c r="L171" s="7">
        <v>35</v>
      </c>
      <c r="M171" s="7">
        <v>10</v>
      </c>
      <c r="N171" s="7">
        <v>45</v>
      </c>
      <c r="O171" s="7">
        <v>0</v>
      </c>
      <c r="P171" s="2" t="s">
        <v>1040</v>
      </c>
      <c r="Q171" s="7">
        <v>166</v>
      </c>
      <c r="R171" s="7">
        <v>197</v>
      </c>
      <c r="S171" s="7">
        <v>131</v>
      </c>
      <c r="T171" s="2" t="s">
        <v>1041</v>
      </c>
      <c r="U171" s="164" t="s">
        <v>1042</v>
      </c>
      <c r="V171" s="2"/>
      <c r="W171" s="164" t="s">
        <v>1043</v>
      </c>
      <c r="X171" s="6"/>
      <c r="Y171" s="164" t="s">
        <v>1041</v>
      </c>
    </row>
    <row r="172" spans="1:25" ht="12.75" customHeight="1" x14ac:dyDescent="0.2">
      <c r="A172" s="6">
        <v>163</v>
      </c>
      <c r="B172" s="196">
        <v>45</v>
      </c>
      <c r="C172" s="196">
        <v>30</v>
      </c>
      <c r="D172" s="14" t="s">
        <v>1044</v>
      </c>
      <c r="E172" s="195" t="s">
        <v>1275</v>
      </c>
      <c r="F172" s="7" t="s">
        <v>60</v>
      </c>
      <c r="G172" s="197" t="s">
        <v>1018</v>
      </c>
      <c r="H172" s="197" t="s">
        <v>1038</v>
      </c>
      <c r="I172" s="197"/>
      <c r="J172" s="2" t="s">
        <v>8</v>
      </c>
      <c r="K172" s="2" t="s">
        <v>1045</v>
      </c>
      <c r="L172" s="7">
        <v>40</v>
      </c>
      <c r="M172" s="7">
        <v>10</v>
      </c>
      <c r="N172" s="7">
        <v>50</v>
      </c>
      <c r="O172" s="7">
        <v>0</v>
      </c>
      <c r="P172" s="2" t="s">
        <v>1046</v>
      </c>
      <c r="Q172" s="7">
        <v>153</v>
      </c>
      <c r="R172" s="7">
        <v>192</v>
      </c>
      <c r="S172" s="7">
        <v>120</v>
      </c>
      <c r="T172" s="2" t="s">
        <v>1047</v>
      </c>
      <c r="U172" s="165" t="s">
        <v>1048</v>
      </c>
      <c r="V172" s="2"/>
      <c r="W172" s="165" t="s">
        <v>1049</v>
      </c>
      <c r="X172" s="6"/>
      <c r="Y172" s="165" t="s">
        <v>1047</v>
      </c>
    </row>
    <row r="173" spans="1:25" ht="12.75" customHeight="1" x14ac:dyDescent="0.2">
      <c r="A173" s="6">
        <v>164</v>
      </c>
      <c r="B173" s="196">
        <v>94</v>
      </c>
      <c r="C173" s="196">
        <v>44</v>
      </c>
      <c r="D173" s="14" t="s">
        <v>1050</v>
      </c>
      <c r="E173" s="196"/>
      <c r="F173" s="7" t="s">
        <v>34</v>
      </c>
      <c r="G173" s="197" t="s">
        <v>1038</v>
      </c>
      <c r="H173" s="197" t="s">
        <v>1051</v>
      </c>
      <c r="I173" s="197"/>
      <c r="J173" s="2" t="s">
        <v>8</v>
      </c>
      <c r="K173" s="2" t="s">
        <v>1052</v>
      </c>
      <c r="L173" s="7">
        <v>35</v>
      </c>
      <c r="M173" s="7">
        <v>15</v>
      </c>
      <c r="N173" s="7">
        <v>45</v>
      </c>
      <c r="O173" s="7">
        <v>0</v>
      </c>
      <c r="P173" s="2" t="s">
        <v>1053</v>
      </c>
      <c r="Q173" s="7">
        <v>166</v>
      </c>
      <c r="R173" s="7">
        <v>186</v>
      </c>
      <c r="S173" s="7">
        <v>128</v>
      </c>
      <c r="T173" s="2" t="s">
        <v>1054</v>
      </c>
      <c r="U173" s="166" t="s">
        <v>1055</v>
      </c>
      <c r="V173" s="2"/>
      <c r="W173" s="166" t="s">
        <v>1056</v>
      </c>
      <c r="X173" s="6"/>
      <c r="Y173" s="166" t="s">
        <v>1054</v>
      </c>
    </row>
    <row r="174" spans="1:25" ht="12.75" customHeight="1" x14ac:dyDescent="0.2">
      <c r="A174" s="6">
        <v>165</v>
      </c>
      <c r="B174" s="195">
        <v>93</v>
      </c>
      <c r="C174" s="195">
        <v>44</v>
      </c>
      <c r="D174" s="7" t="s">
        <v>1057</v>
      </c>
      <c r="E174" s="193" t="s">
        <v>1373</v>
      </c>
      <c r="F174" s="7" t="s">
        <v>34</v>
      </c>
      <c r="G174" s="197" t="s">
        <v>1051</v>
      </c>
      <c r="H174" s="199" t="s">
        <v>1058</v>
      </c>
      <c r="I174" s="197"/>
      <c r="J174" s="2" t="s">
        <v>8</v>
      </c>
      <c r="K174" s="2" t="s">
        <v>1059</v>
      </c>
      <c r="L174" s="7">
        <v>40</v>
      </c>
      <c r="M174" s="7">
        <v>15</v>
      </c>
      <c r="N174" s="7">
        <v>50</v>
      </c>
      <c r="O174" s="7">
        <v>0</v>
      </c>
      <c r="P174" s="2" t="s">
        <v>1060</v>
      </c>
      <c r="Q174" s="7">
        <v>153</v>
      </c>
      <c r="R174" s="7">
        <v>181</v>
      </c>
      <c r="S174" s="7">
        <v>117</v>
      </c>
      <c r="T174" s="2" t="s">
        <v>1061</v>
      </c>
      <c r="U174" s="167" t="s">
        <v>1062</v>
      </c>
      <c r="V174" s="2"/>
      <c r="W174" s="167" t="s">
        <v>1063</v>
      </c>
      <c r="X174" s="6"/>
      <c r="Y174" s="167" t="s">
        <v>1061</v>
      </c>
    </row>
    <row r="175" spans="1:25" ht="12.75" customHeight="1" x14ac:dyDescent="0.2">
      <c r="A175" s="6">
        <v>166</v>
      </c>
      <c r="B175" s="195">
        <v>44</v>
      </c>
      <c r="C175" s="195">
        <v>30</v>
      </c>
      <c r="D175" s="7" t="s">
        <v>1064</v>
      </c>
      <c r="E175" s="195" t="s">
        <v>1274</v>
      </c>
      <c r="F175" s="7" t="s">
        <v>60</v>
      </c>
      <c r="G175" s="197" t="s">
        <v>1038</v>
      </c>
      <c r="H175" s="199" t="s">
        <v>1058</v>
      </c>
      <c r="I175" s="197"/>
      <c r="J175" s="2" t="s">
        <v>8</v>
      </c>
      <c r="K175" s="2" t="s">
        <v>734</v>
      </c>
      <c r="L175" s="7">
        <v>45</v>
      </c>
      <c r="M175" s="7">
        <v>15</v>
      </c>
      <c r="N175" s="7">
        <v>55</v>
      </c>
      <c r="O175" s="7">
        <v>0</v>
      </c>
      <c r="P175" s="2" t="s">
        <v>735</v>
      </c>
      <c r="Q175" s="7">
        <v>140</v>
      </c>
      <c r="R175" s="7">
        <v>176</v>
      </c>
      <c r="S175" s="7">
        <v>108</v>
      </c>
      <c r="T175" s="2" t="s">
        <v>736</v>
      </c>
      <c r="U175" s="119" t="s">
        <v>1065</v>
      </c>
      <c r="V175" s="2"/>
      <c r="W175" s="119" t="s">
        <v>738</v>
      </c>
      <c r="X175" s="6"/>
      <c r="Y175" s="119" t="s">
        <v>736</v>
      </c>
    </row>
    <row r="176" spans="1:25" ht="12.75" customHeight="1" x14ac:dyDescent="0.2">
      <c r="A176" s="6">
        <v>167</v>
      </c>
      <c r="B176" s="195">
        <v>30</v>
      </c>
      <c r="C176" s="195">
        <v>13</v>
      </c>
      <c r="D176" s="7" t="s">
        <v>1066</v>
      </c>
      <c r="E176" s="195" t="s">
        <v>1240</v>
      </c>
      <c r="F176" s="7" t="s">
        <v>107</v>
      </c>
      <c r="G176" s="197" t="s">
        <v>958</v>
      </c>
      <c r="H176" s="199" t="s">
        <v>1058</v>
      </c>
      <c r="I176" s="197"/>
      <c r="J176" s="2" t="s">
        <v>460</v>
      </c>
      <c r="K176" s="2" t="s">
        <v>1067</v>
      </c>
      <c r="L176" s="7">
        <v>50</v>
      </c>
      <c r="M176" s="7">
        <v>20</v>
      </c>
      <c r="N176" s="7">
        <v>65</v>
      </c>
      <c r="O176" s="7">
        <v>0</v>
      </c>
      <c r="P176" s="2" t="s">
        <v>1068</v>
      </c>
      <c r="Q176" s="7">
        <v>127</v>
      </c>
      <c r="R176" s="7">
        <v>160</v>
      </c>
      <c r="S176" s="7">
        <v>86</v>
      </c>
      <c r="T176" s="2" t="s">
        <v>1069</v>
      </c>
      <c r="U176" s="168" t="s">
        <v>1070</v>
      </c>
      <c r="V176" s="2"/>
      <c r="W176" s="168" t="s">
        <v>1071</v>
      </c>
      <c r="X176" s="6"/>
      <c r="Y176" s="168" t="s">
        <v>1069</v>
      </c>
    </row>
    <row r="177" spans="1:25" ht="12.75" customHeight="1" x14ac:dyDescent="0.2">
      <c r="A177" s="6">
        <v>168</v>
      </c>
      <c r="B177" s="195">
        <v>13</v>
      </c>
      <c r="C177" s="195">
        <v>5</v>
      </c>
      <c r="D177" s="7" t="s">
        <v>1072</v>
      </c>
      <c r="E177" s="195" t="s">
        <v>1228</v>
      </c>
      <c r="F177" s="7" t="s">
        <v>286</v>
      </c>
      <c r="G177" s="197" t="s">
        <v>545</v>
      </c>
      <c r="H177" s="199" t="s">
        <v>1058</v>
      </c>
      <c r="I177" s="197"/>
      <c r="J177" s="2" t="s">
        <v>8</v>
      </c>
      <c r="K177" s="2" t="s">
        <v>1073</v>
      </c>
      <c r="L177" s="7">
        <v>40</v>
      </c>
      <c r="M177" s="7">
        <v>10</v>
      </c>
      <c r="N177" s="7">
        <v>40</v>
      </c>
      <c r="O177" s="7">
        <v>0</v>
      </c>
      <c r="P177" s="2" t="s">
        <v>1074</v>
      </c>
      <c r="Q177" s="7">
        <v>153</v>
      </c>
      <c r="R177" s="7">
        <v>192</v>
      </c>
      <c r="S177" s="7">
        <v>141</v>
      </c>
      <c r="T177" s="2" t="s">
        <v>1075</v>
      </c>
      <c r="U177" s="169" t="s">
        <v>1076</v>
      </c>
      <c r="V177" s="2"/>
      <c r="W177" s="169" t="s">
        <v>1077</v>
      </c>
      <c r="X177" s="6"/>
      <c r="Y177" s="169" t="s">
        <v>1075</v>
      </c>
    </row>
    <row r="178" spans="1:25" ht="12.75" customHeight="1" x14ac:dyDescent="0.2">
      <c r="A178" s="6">
        <v>169</v>
      </c>
      <c r="B178" s="195">
        <v>5</v>
      </c>
      <c r="C178" s="195"/>
      <c r="D178" s="7" t="s">
        <v>1078</v>
      </c>
      <c r="E178" s="195"/>
      <c r="F178" s="7" t="s">
        <v>1079</v>
      </c>
      <c r="G178" s="197">
        <v>0</v>
      </c>
      <c r="H178" s="199" t="s">
        <v>1058</v>
      </c>
      <c r="I178" s="197"/>
      <c r="J178" s="2" t="s">
        <v>8</v>
      </c>
      <c r="K178" s="2" t="s">
        <v>287</v>
      </c>
      <c r="L178" s="7">
        <v>40</v>
      </c>
      <c r="M178" s="7">
        <v>0</v>
      </c>
      <c r="N178" s="7">
        <v>5</v>
      </c>
      <c r="O178" s="7">
        <v>0</v>
      </c>
      <c r="P178" s="2" t="s">
        <v>441</v>
      </c>
      <c r="Q178" s="7">
        <v>154</v>
      </c>
      <c r="R178" s="7">
        <v>217</v>
      </c>
      <c r="S178" s="7">
        <v>221</v>
      </c>
      <c r="T178" s="2" t="s">
        <v>442</v>
      </c>
      <c r="U178" s="74" t="s">
        <v>1080</v>
      </c>
      <c r="V178" s="2"/>
      <c r="W178" s="74" t="s">
        <v>444</v>
      </c>
      <c r="X178" s="6"/>
      <c r="Y178" s="74" t="s">
        <v>442</v>
      </c>
    </row>
    <row r="179" spans="1:25" ht="12.75" customHeight="1" x14ac:dyDescent="0.2">
      <c r="A179" s="6">
        <v>170</v>
      </c>
      <c r="B179" s="195">
        <v>29</v>
      </c>
      <c r="C179" s="195">
        <v>12</v>
      </c>
      <c r="D179" s="7" t="s">
        <v>1081</v>
      </c>
      <c r="E179" s="195"/>
      <c r="F179" s="7" t="s">
        <v>107</v>
      </c>
      <c r="G179" s="197" t="s">
        <v>1058</v>
      </c>
      <c r="H179" s="197" t="s">
        <v>1082</v>
      </c>
      <c r="I179" s="197"/>
      <c r="J179" s="2" t="s">
        <v>8</v>
      </c>
      <c r="K179" s="2" t="s">
        <v>1083</v>
      </c>
      <c r="L179" s="7">
        <v>0</v>
      </c>
      <c r="M179" s="7">
        <v>15</v>
      </c>
      <c r="N179" s="7">
        <v>55</v>
      </c>
      <c r="O179" s="7">
        <v>0</v>
      </c>
      <c r="P179" s="2" t="s">
        <v>1084</v>
      </c>
      <c r="Q179" s="7">
        <v>254</v>
      </c>
      <c r="R179" s="7">
        <v>217</v>
      </c>
      <c r="S179" s="7">
        <v>106</v>
      </c>
      <c r="T179" s="2" t="s">
        <v>1085</v>
      </c>
      <c r="U179" s="170" t="s">
        <v>1086</v>
      </c>
      <c r="V179" s="2"/>
      <c r="W179" s="170" t="s">
        <v>1087</v>
      </c>
      <c r="X179" s="6"/>
      <c r="Y179" s="170" t="s">
        <v>1085</v>
      </c>
    </row>
    <row r="180" spans="1:25" ht="12.75" customHeight="1" x14ac:dyDescent="0.2">
      <c r="A180" s="6">
        <v>171</v>
      </c>
      <c r="B180" s="195">
        <v>28</v>
      </c>
      <c r="C180" s="195">
        <v>12</v>
      </c>
      <c r="D180" s="7" t="s">
        <v>1088</v>
      </c>
      <c r="E180" s="195"/>
      <c r="F180" s="7" t="s">
        <v>107</v>
      </c>
      <c r="G180" s="197" t="s">
        <v>1082</v>
      </c>
      <c r="H180" s="197" t="s">
        <v>1089</v>
      </c>
      <c r="I180" s="197"/>
      <c r="J180" s="2" t="s">
        <v>8</v>
      </c>
      <c r="K180" s="2" t="s">
        <v>1090</v>
      </c>
      <c r="L180" s="7">
        <v>0</v>
      </c>
      <c r="M180" s="7">
        <v>20</v>
      </c>
      <c r="N180" s="7">
        <v>60</v>
      </c>
      <c r="O180" s="7">
        <v>0</v>
      </c>
      <c r="P180" s="2" t="s">
        <v>1091</v>
      </c>
      <c r="Q180" s="7">
        <v>254</v>
      </c>
      <c r="R180" s="7">
        <v>204</v>
      </c>
      <c r="S180" s="7">
        <v>92</v>
      </c>
      <c r="T180" s="2" t="s">
        <v>1092</v>
      </c>
      <c r="U180" s="171" t="s">
        <v>1093</v>
      </c>
      <c r="V180" s="2"/>
      <c r="W180" s="171" t="s">
        <v>1094</v>
      </c>
      <c r="X180" s="6"/>
      <c r="Y180" s="171" t="s">
        <v>1092</v>
      </c>
    </row>
    <row r="181" spans="1:25" ht="12.75" customHeight="1" x14ac:dyDescent="0.2">
      <c r="A181" s="6">
        <v>172</v>
      </c>
      <c r="B181" s="195">
        <v>27</v>
      </c>
      <c r="C181" s="195">
        <v>12</v>
      </c>
      <c r="D181" s="7" t="s">
        <v>1095</v>
      </c>
      <c r="E181" s="195"/>
      <c r="F181" s="7" t="s">
        <v>107</v>
      </c>
      <c r="G181" s="197" t="s">
        <v>1089</v>
      </c>
      <c r="H181" s="197">
        <v>1000</v>
      </c>
      <c r="I181" s="197"/>
      <c r="J181" s="2" t="s">
        <v>8</v>
      </c>
      <c r="K181" s="2" t="s">
        <v>1096</v>
      </c>
      <c r="L181" s="7">
        <v>0</v>
      </c>
      <c r="M181" s="7">
        <v>25</v>
      </c>
      <c r="N181" s="7">
        <v>65</v>
      </c>
      <c r="O181" s="7">
        <v>0</v>
      </c>
      <c r="P181" s="2" t="s">
        <v>1097</v>
      </c>
      <c r="Q181" s="7">
        <v>254</v>
      </c>
      <c r="R181" s="7">
        <v>191</v>
      </c>
      <c r="S181" s="7">
        <v>78</v>
      </c>
      <c r="T181" s="2" t="s">
        <v>1098</v>
      </c>
      <c r="U181" s="172" t="s">
        <v>1099</v>
      </c>
      <c r="V181" s="2"/>
      <c r="W181" s="172" t="s">
        <v>1100</v>
      </c>
      <c r="X181" s="6"/>
      <c r="Y181" s="172" t="s">
        <v>1098</v>
      </c>
    </row>
    <row r="182" spans="1:25" ht="12.75" customHeight="1" x14ac:dyDescent="0.2">
      <c r="A182" s="6">
        <v>173</v>
      </c>
      <c r="B182" s="195">
        <v>12</v>
      </c>
      <c r="C182" s="195">
        <v>4</v>
      </c>
      <c r="D182" s="7" t="s">
        <v>1101</v>
      </c>
      <c r="E182" s="195"/>
      <c r="F182" s="7" t="s">
        <v>286</v>
      </c>
      <c r="G182" s="197" t="s">
        <v>1058</v>
      </c>
      <c r="H182" s="197">
        <v>1000</v>
      </c>
      <c r="I182" s="197"/>
      <c r="J182" s="2" t="s">
        <v>8</v>
      </c>
      <c r="K182" s="2" t="s">
        <v>1102</v>
      </c>
      <c r="L182" s="7">
        <v>0</v>
      </c>
      <c r="M182" s="7">
        <v>30</v>
      </c>
      <c r="N182" s="7">
        <v>70</v>
      </c>
      <c r="O182" s="7">
        <v>0</v>
      </c>
      <c r="P182" s="2" t="s">
        <v>1103</v>
      </c>
      <c r="Q182" s="7">
        <v>254</v>
      </c>
      <c r="R182" s="7">
        <v>179</v>
      </c>
      <c r="S182" s="7">
        <v>66</v>
      </c>
      <c r="T182" s="2" t="s">
        <v>1104</v>
      </c>
      <c r="U182" s="173" t="s">
        <v>1105</v>
      </c>
      <c r="V182" s="2"/>
      <c r="W182" s="173" t="s">
        <v>1106</v>
      </c>
      <c r="X182" s="6"/>
      <c r="Y182" s="173" t="s">
        <v>1104</v>
      </c>
    </row>
    <row r="183" spans="1:25" ht="12.75" customHeight="1" x14ac:dyDescent="0.2">
      <c r="A183" s="6">
        <v>174</v>
      </c>
      <c r="B183" s="195">
        <v>26</v>
      </c>
      <c r="C183" s="195">
        <v>11</v>
      </c>
      <c r="D183" s="7" t="s">
        <v>1107</v>
      </c>
      <c r="E183" s="195"/>
      <c r="F183" s="7" t="s">
        <v>107</v>
      </c>
      <c r="G183" s="197">
        <v>1000</v>
      </c>
      <c r="H183" s="197">
        <v>1200</v>
      </c>
      <c r="I183" s="197"/>
      <c r="J183" s="2" t="s">
        <v>8</v>
      </c>
      <c r="K183" s="2" t="s">
        <v>214</v>
      </c>
      <c r="L183" s="7">
        <v>0</v>
      </c>
      <c r="M183" s="7">
        <v>15</v>
      </c>
      <c r="N183" s="7">
        <v>35</v>
      </c>
      <c r="O183" s="7">
        <v>0</v>
      </c>
      <c r="P183" s="2" t="s">
        <v>215</v>
      </c>
      <c r="Q183" s="7">
        <v>254</v>
      </c>
      <c r="R183" s="7">
        <v>217</v>
      </c>
      <c r="S183" s="7">
        <v>154</v>
      </c>
      <c r="T183" s="2" t="s">
        <v>216</v>
      </c>
      <c r="U183" s="39" t="s">
        <v>1108</v>
      </c>
      <c r="V183" s="2"/>
      <c r="W183" s="39" t="s">
        <v>218</v>
      </c>
      <c r="X183" s="6"/>
      <c r="Y183" s="39" t="s">
        <v>216</v>
      </c>
    </row>
    <row r="184" spans="1:25" ht="12.75" customHeight="1" x14ac:dyDescent="0.2">
      <c r="A184" s="6">
        <v>175</v>
      </c>
      <c r="B184" s="195">
        <v>25</v>
      </c>
      <c r="C184" s="195">
        <v>11</v>
      </c>
      <c r="D184" s="7" t="s">
        <v>1109</v>
      </c>
      <c r="E184" s="195"/>
      <c r="F184" s="7" t="s">
        <v>107</v>
      </c>
      <c r="G184" s="197">
        <v>1200</v>
      </c>
      <c r="H184" s="197">
        <v>1400</v>
      </c>
      <c r="I184" s="197"/>
      <c r="J184" s="2" t="s">
        <v>8</v>
      </c>
      <c r="K184" s="2" t="s">
        <v>1110</v>
      </c>
      <c r="L184" s="7">
        <v>0</v>
      </c>
      <c r="M184" s="7">
        <v>20</v>
      </c>
      <c r="N184" s="7">
        <v>40</v>
      </c>
      <c r="O184" s="7">
        <v>0</v>
      </c>
      <c r="P184" s="2" t="s">
        <v>1111</v>
      </c>
      <c r="Q184" s="7">
        <v>253</v>
      </c>
      <c r="R184" s="7">
        <v>204</v>
      </c>
      <c r="S184" s="7">
        <v>138</v>
      </c>
      <c r="T184" s="2" t="s">
        <v>1112</v>
      </c>
      <c r="U184" s="174" t="s">
        <v>1113</v>
      </c>
      <c r="V184" s="2"/>
      <c r="W184" s="174" t="s">
        <v>1114</v>
      </c>
      <c r="X184" s="6"/>
      <c r="Y184" s="174" t="s">
        <v>1112</v>
      </c>
    </row>
    <row r="185" spans="1:25" ht="12.75" customHeight="1" x14ac:dyDescent="0.2">
      <c r="A185" s="6">
        <v>176</v>
      </c>
      <c r="B185" s="195">
        <v>24</v>
      </c>
      <c r="C185" s="195">
        <v>11</v>
      </c>
      <c r="D185" s="7" t="s">
        <v>1115</v>
      </c>
      <c r="E185" s="195"/>
      <c r="F185" s="7" t="s">
        <v>107</v>
      </c>
      <c r="G185" s="197">
        <v>1400</v>
      </c>
      <c r="H185" s="197">
        <v>1600</v>
      </c>
      <c r="I185" s="197"/>
      <c r="J185" s="2" t="s">
        <v>8</v>
      </c>
      <c r="K185" s="2" t="s">
        <v>1116</v>
      </c>
      <c r="L185" s="7">
        <v>0</v>
      </c>
      <c r="M185" s="7">
        <v>24</v>
      </c>
      <c r="N185" s="7">
        <v>45</v>
      </c>
      <c r="O185" s="7">
        <v>0</v>
      </c>
      <c r="P185" s="2" t="s">
        <v>1117</v>
      </c>
      <c r="Q185" s="7">
        <v>253</v>
      </c>
      <c r="R185" s="7">
        <v>192</v>
      </c>
      <c r="S185" s="7">
        <v>122</v>
      </c>
      <c r="T185" s="2" t="s">
        <v>1118</v>
      </c>
      <c r="U185" s="175" t="s">
        <v>1119</v>
      </c>
      <c r="V185" s="2"/>
      <c r="W185" s="175" t="s">
        <v>1120</v>
      </c>
      <c r="X185" s="6"/>
      <c r="Y185" s="175" t="s">
        <v>1118</v>
      </c>
    </row>
    <row r="186" spans="1:25" ht="12.75" customHeight="1" x14ac:dyDescent="0.2">
      <c r="A186" s="6">
        <v>177</v>
      </c>
      <c r="B186" s="195">
        <v>11</v>
      </c>
      <c r="C186" s="195">
        <v>4</v>
      </c>
      <c r="D186" s="7" t="s">
        <v>1121</v>
      </c>
      <c r="E186" s="195"/>
      <c r="F186" s="7" t="s">
        <v>286</v>
      </c>
      <c r="G186" s="197">
        <v>1000</v>
      </c>
      <c r="H186" s="197">
        <v>1600</v>
      </c>
      <c r="I186" s="197"/>
      <c r="J186" s="2" t="s">
        <v>8</v>
      </c>
      <c r="K186" s="2" t="s">
        <v>268</v>
      </c>
      <c r="L186" s="7">
        <v>0</v>
      </c>
      <c r="M186" s="7">
        <v>30</v>
      </c>
      <c r="N186" s="7">
        <v>55</v>
      </c>
      <c r="O186" s="7">
        <v>0</v>
      </c>
      <c r="P186" s="2" t="s">
        <v>269</v>
      </c>
      <c r="Q186" s="7">
        <v>253</v>
      </c>
      <c r="R186" s="7">
        <v>180</v>
      </c>
      <c r="S186" s="7">
        <v>98</v>
      </c>
      <c r="T186" s="2" t="s">
        <v>270</v>
      </c>
      <c r="U186" s="48" t="s">
        <v>1122</v>
      </c>
      <c r="V186" s="2"/>
      <c r="W186" s="48" t="s">
        <v>272</v>
      </c>
      <c r="X186" s="6"/>
      <c r="Y186" s="48" t="s">
        <v>270</v>
      </c>
    </row>
    <row r="187" spans="1:25" ht="12.75" customHeight="1" x14ac:dyDescent="0.2">
      <c r="A187" s="6">
        <v>178</v>
      </c>
      <c r="B187" s="195">
        <v>23</v>
      </c>
      <c r="C187" s="195">
        <v>10</v>
      </c>
      <c r="D187" s="7" t="s">
        <v>1123</v>
      </c>
      <c r="E187" s="195"/>
      <c r="F187" s="7" t="s">
        <v>107</v>
      </c>
      <c r="G187" s="197">
        <v>1600</v>
      </c>
      <c r="H187" s="197">
        <v>1800</v>
      </c>
      <c r="I187" s="197"/>
      <c r="J187" s="2" t="s">
        <v>8</v>
      </c>
      <c r="K187" s="2" t="s">
        <v>1124</v>
      </c>
      <c r="L187" s="7">
        <v>0</v>
      </c>
      <c r="M187" s="7">
        <v>55</v>
      </c>
      <c r="N187" s="7">
        <v>10</v>
      </c>
      <c r="O187" s="7">
        <v>0</v>
      </c>
      <c r="P187" s="2" t="s">
        <v>1125</v>
      </c>
      <c r="Q187" s="7">
        <v>248</v>
      </c>
      <c r="R187" s="7">
        <v>117</v>
      </c>
      <c r="S187" s="7">
        <v>167</v>
      </c>
      <c r="T187" s="2" t="s">
        <v>1126</v>
      </c>
      <c r="U187" s="176" t="s">
        <v>1127</v>
      </c>
      <c r="V187" s="2"/>
      <c r="W187" s="176" t="s">
        <v>1128</v>
      </c>
      <c r="X187" s="6"/>
      <c r="Y187" s="176" t="s">
        <v>1126</v>
      </c>
    </row>
    <row r="188" spans="1:25" ht="12.75" customHeight="1" x14ac:dyDescent="0.2">
      <c r="A188" s="6">
        <v>179</v>
      </c>
      <c r="B188" s="195">
        <v>22</v>
      </c>
      <c r="C188" s="195">
        <v>10</v>
      </c>
      <c r="D188" s="7" t="s">
        <v>1129</v>
      </c>
      <c r="E188" s="195"/>
      <c r="F188" s="7" t="s">
        <v>107</v>
      </c>
      <c r="G188" s="197">
        <v>1800</v>
      </c>
      <c r="H188" s="197">
        <v>2050</v>
      </c>
      <c r="I188" s="197"/>
      <c r="J188" s="2" t="s">
        <v>8</v>
      </c>
      <c r="K188" s="2" t="s">
        <v>1130</v>
      </c>
      <c r="L188" s="7">
        <v>0</v>
      </c>
      <c r="M188" s="7">
        <v>60</v>
      </c>
      <c r="N188" s="7">
        <v>15</v>
      </c>
      <c r="O188" s="7">
        <v>0</v>
      </c>
      <c r="P188" s="2" t="s">
        <v>1131</v>
      </c>
      <c r="Q188" s="7">
        <v>247</v>
      </c>
      <c r="R188" s="7">
        <v>104</v>
      </c>
      <c r="S188" s="7">
        <v>152</v>
      </c>
      <c r="T188" s="2" t="s">
        <v>1132</v>
      </c>
      <c r="U188" s="177" t="s">
        <v>1133</v>
      </c>
      <c r="V188" s="2"/>
      <c r="W188" s="177" t="s">
        <v>1134</v>
      </c>
      <c r="X188" s="6"/>
      <c r="Y188" s="177" t="s">
        <v>1132</v>
      </c>
    </row>
    <row r="189" spans="1:25" ht="12.75" customHeight="1" x14ac:dyDescent="0.2">
      <c r="A189" s="6">
        <v>180</v>
      </c>
      <c r="B189" s="195">
        <v>21</v>
      </c>
      <c r="C189" s="195">
        <v>10</v>
      </c>
      <c r="D189" s="7" t="s">
        <v>1135</v>
      </c>
      <c r="E189" s="195"/>
      <c r="F189" s="7" t="s">
        <v>107</v>
      </c>
      <c r="G189" s="197">
        <v>2050</v>
      </c>
      <c r="H189" s="197">
        <v>2300</v>
      </c>
      <c r="I189" s="197"/>
      <c r="J189" s="2" t="s">
        <v>8</v>
      </c>
      <c r="K189" s="2" t="s">
        <v>1136</v>
      </c>
      <c r="L189" s="7">
        <v>0</v>
      </c>
      <c r="M189" s="7">
        <v>65</v>
      </c>
      <c r="N189" s="7">
        <v>20</v>
      </c>
      <c r="O189" s="7">
        <v>0</v>
      </c>
      <c r="P189" s="2" t="s">
        <v>1137</v>
      </c>
      <c r="Q189" s="7">
        <v>247</v>
      </c>
      <c r="R189" s="7">
        <v>91</v>
      </c>
      <c r="S189" s="7">
        <v>137</v>
      </c>
      <c r="T189" s="2" t="s">
        <v>1138</v>
      </c>
      <c r="U189" s="178" t="s">
        <v>1139</v>
      </c>
      <c r="V189" s="2"/>
      <c r="W189" s="178" t="s">
        <v>1140</v>
      </c>
      <c r="X189" s="6"/>
      <c r="Y189" s="178" t="s">
        <v>1138</v>
      </c>
    </row>
    <row r="190" spans="1:25" ht="12.75" customHeight="1" x14ac:dyDescent="0.2">
      <c r="A190" s="6">
        <v>181</v>
      </c>
      <c r="B190" s="195">
        <v>20</v>
      </c>
      <c r="C190" s="195">
        <v>10</v>
      </c>
      <c r="D190" s="7" t="s">
        <v>1141</v>
      </c>
      <c r="E190" s="195"/>
      <c r="F190" s="7" t="s">
        <v>107</v>
      </c>
      <c r="G190" s="197">
        <v>2300</v>
      </c>
      <c r="H190" s="197">
        <v>2500</v>
      </c>
      <c r="I190" s="197"/>
      <c r="J190" s="2" t="s">
        <v>8</v>
      </c>
      <c r="K190" s="2" t="s">
        <v>1142</v>
      </c>
      <c r="L190" s="7">
        <v>0</v>
      </c>
      <c r="M190" s="7">
        <v>70</v>
      </c>
      <c r="N190" s="7">
        <v>25</v>
      </c>
      <c r="O190" s="7">
        <v>0</v>
      </c>
      <c r="P190" s="2" t="s">
        <v>1143</v>
      </c>
      <c r="Q190" s="7">
        <v>247</v>
      </c>
      <c r="R190" s="7">
        <v>79</v>
      </c>
      <c r="S190" s="7">
        <v>124</v>
      </c>
      <c r="T190" s="2" t="s">
        <v>1144</v>
      </c>
      <c r="U190" s="179" t="s">
        <v>1145</v>
      </c>
      <c r="V190" s="2"/>
      <c r="W190" s="179" t="s">
        <v>1146</v>
      </c>
      <c r="X190" s="6"/>
      <c r="Y190" s="179" t="s">
        <v>1144</v>
      </c>
    </row>
    <row r="191" spans="1:25" ht="12.75" customHeight="1" x14ac:dyDescent="0.2">
      <c r="A191" s="6">
        <v>182</v>
      </c>
      <c r="B191" s="195">
        <v>10</v>
      </c>
      <c r="C191" s="195">
        <v>4</v>
      </c>
      <c r="D191" s="7" t="s">
        <v>1147</v>
      </c>
      <c r="E191" s="195"/>
      <c r="F191" s="7" t="s">
        <v>286</v>
      </c>
      <c r="G191" s="197">
        <v>1600</v>
      </c>
      <c r="H191" s="197">
        <v>2500</v>
      </c>
      <c r="I191" s="197"/>
      <c r="J191" s="2" t="s">
        <v>8</v>
      </c>
      <c r="K191" s="2" t="s">
        <v>1148</v>
      </c>
      <c r="L191" s="7">
        <v>0</v>
      </c>
      <c r="M191" s="7">
        <v>75</v>
      </c>
      <c r="N191" s="7">
        <v>30</v>
      </c>
      <c r="O191" s="7">
        <v>0</v>
      </c>
      <c r="P191" s="2" t="s">
        <v>1149</v>
      </c>
      <c r="Q191" s="7">
        <v>247</v>
      </c>
      <c r="R191" s="7">
        <v>67</v>
      </c>
      <c r="S191" s="7">
        <v>112</v>
      </c>
      <c r="T191" s="2" t="s">
        <v>1150</v>
      </c>
      <c r="U191" s="180" t="s">
        <v>1151</v>
      </c>
      <c r="V191" s="2"/>
      <c r="W191" s="180" t="s">
        <v>1152</v>
      </c>
      <c r="X191" s="6"/>
      <c r="Y191" s="180" t="s">
        <v>1150</v>
      </c>
    </row>
    <row r="192" spans="1:25" ht="12.75" customHeight="1" x14ac:dyDescent="0.2">
      <c r="A192" s="6">
        <v>183</v>
      </c>
      <c r="B192" s="195">
        <v>4</v>
      </c>
      <c r="C192" s="195">
        <v>1</v>
      </c>
      <c r="D192" s="7" t="s">
        <v>1153</v>
      </c>
      <c r="E192" s="195" t="s">
        <v>1223</v>
      </c>
      <c r="F192" s="7" t="s">
        <v>1079</v>
      </c>
      <c r="G192" s="197" t="s">
        <v>1058</v>
      </c>
      <c r="H192" s="197">
        <v>2500</v>
      </c>
      <c r="I192" s="197"/>
      <c r="J192" s="2" t="s">
        <v>8</v>
      </c>
      <c r="K192" s="2" t="s">
        <v>1154</v>
      </c>
      <c r="L192" s="7">
        <v>0</v>
      </c>
      <c r="M192" s="7">
        <v>80</v>
      </c>
      <c r="N192" s="7">
        <v>35</v>
      </c>
      <c r="O192" s="7">
        <v>0</v>
      </c>
      <c r="P192" s="2" t="s">
        <v>1155</v>
      </c>
      <c r="Q192" s="7">
        <v>247</v>
      </c>
      <c r="R192" s="7">
        <v>53</v>
      </c>
      <c r="S192" s="7">
        <v>99</v>
      </c>
      <c r="T192" s="2" t="s">
        <v>1156</v>
      </c>
      <c r="U192" s="181" t="s">
        <v>1157</v>
      </c>
      <c r="V192" s="2"/>
      <c r="W192" s="181" t="s">
        <v>1158</v>
      </c>
      <c r="X192" s="6"/>
      <c r="Y192" s="181" t="s">
        <v>1156</v>
      </c>
    </row>
    <row r="193" spans="1:25" ht="12.75" customHeight="1" x14ac:dyDescent="0.2">
      <c r="A193" s="6">
        <v>184</v>
      </c>
      <c r="B193" s="195">
        <v>19</v>
      </c>
      <c r="C193" s="195">
        <v>3</v>
      </c>
      <c r="D193" s="7" t="s">
        <v>1159</v>
      </c>
      <c r="E193" s="195"/>
      <c r="F193" s="7" t="s">
        <v>107</v>
      </c>
      <c r="G193" s="197">
        <v>2500</v>
      </c>
      <c r="H193" s="197">
        <v>2800</v>
      </c>
      <c r="I193" s="197"/>
      <c r="J193" s="2" t="s">
        <v>831</v>
      </c>
      <c r="K193" s="2" t="s">
        <v>1160</v>
      </c>
      <c r="L193" s="7">
        <v>0</v>
      </c>
      <c r="M193" s="7">
        <v>35</v>
      </c>
      <c r="N193" s="7">
        <v>5</v>
      </c>
      <c r="O193" s="7">
        <v>0</v>
      </c>
      <c r="P193" s="2" t="s">
        <v>1161</v>
      </c>
      <c r="Q193" s="7">
        <v>250</v>
      </c>
      <c r="R193" s="7">
        <v>167</v>
      </c>
      <c r="S193" s="7">
        <v>200</v>
      </c>
      <c r="T193" s="2" t="s">
        <v>1162</v>
      </c>
      <c r="U193" s="182" t="s">
        <v>1163</v>
      </c>
      <c r="V193" s="2"/>
      <c r="W193" s="182" t="s">
        <v>1164</v>
      </c>
      <c r="X193" s="6"/>
      <c r="Y193" s="182" t="s">
        <v>1162</v>
      </c>
    </row>
    <row r="194" spans="1:25" ht="12.75" customHeight="1" x14ac:dyDescent="0.2">
      <c r="A194" s="6">
        <v>185</v>
      </c>
      <c r="B194" s="195">
        <v>9</v>
      </c>
      <c r="C194" s="195">
        <v>3</v>
      </c>
      <c r="D194" s="7" t="s">
        <v>1165</v>
      </c>
      <c r="E194" s="195"/>
      <c r="F194" s="7" t="s">
        <v>286</v>
      </c>
      <c r="G194" s="197">
        <v>2500</v>
      </c>
      <c r="H194" s="197">
        <v>2800</v>
      </c>
      <c r="I194" s="197"/>
      <c r="J194" s="2" t="s">
        <v>8</v>
      </c>
      <c r="K194" s="2" t="s">
        <v>1166</v>
      </c>
      <c r="L194" s="7">
        <v>0</v>
      </c>
      <c r="M194" s="7">
        <v>40</v>
      </c>
      <c r="N194" s="7">
        <v>5</v>
      </c>
      <c r="O194" s="7">
        <v>0</v>
      </c>
      <c r="P194" s="2" t="s">
        <v>1167</v>
      </c>
      <c r="Q194" s="7">
        <v>249</v>
      </c>
      <c r="R194" s="7">
        <v>155</v>
      </c>
      <c r="S194" s="7">
        <v>193</v>
      </c>
      <c r="T194" s="2" t="s">
        <v>1168</v>
      </c>
      <c r="U194" s="183" t="s">
        <v>1169</v>
      </c>
      <c r="V194" s="2"/>
      <c r="W194" s="183" t="s">
        <v>1170</v>
      </c>
      <c r="X194" s="6"/>
      <c r="Y194" s="183" t="s">
        <v>1168</v>
      </c>
    </row>
    <row r="195" spans="1:25" ht="12.75" customHeight="1" x14ac:dyDescent="0.2">
      <c r="A195" s="6">
        <v>186</v>
      </c>
      <c r="B195" s="195">
        <v>18</v>
      </c>
      <c r="C195" s="195">
        <v>3</v>
      </c>
      <c r="D195" s="7" t="s">
        <v>1171</v>
      </c>
      <c r="E195" s="195"/>
      <c r="F195" s="7" t="s">
        <v>107</v>
      </c>
      <c r="G195" s="197">
        <v>2800</v>
      </c>
      <c r="H195" s="197">
        <v>3200</v>
      </c>
      <c r="I195" s="197"/>
      <c r="J195" s="2" t="s">
        <v>831</v>
      </c>
      <c r="K195" s="2" t="s">
        <v>1172</v>
      </c>
      <c r="L195" s="7">
        <v>0</v>
      </c>
      <c r="M195" s="7">
        <v>50</v>
      </c>
      <c r="N195" s="7">
        <v>5</v>
      </c>
      <c r="O195" s="7">
        <v>0</v>
      </c>
      <c r="P195" s="2" t="s">
        <v>1173</v>
      </c>
      <c r="Q195" s="7">
        <v>248</v>
      </c>
      <c r="R195" s="7">
        <v>129</v>
      </c>
      <c r="S195" s="7">
        <v>181</v>
      </c>
      <c r="T195" s="2" t="s">
        <v>1174</v>
      </c>
      <c r="U195" s="184" t="s">
        <v>1175</v>
      </c>
      <c r="V195" s="2"/>
      <c r="W195" s="184" t="s">
        <v>1176</v>
      </c>
      <c r="X195" s="6"/>
      <c r="Y195" s="184" t="s">
        <v>1174</v>
      </c>
    </row>
    <row r="196" spans="1:25" ht="12.75" customHeight="1" x14ac:dyDescent="0.2">
      <c r="A196" s="6">
        <v>187</v>
      </c>
      <c r="B196" s="195">
        <v>8</v>
      </c>
      <c r="C196" s="195">
        <v>3</v>
      </c>
      <c r="D196" s="7" t="s">
        <v>1177</v>
      </c>
      <c r="E196" s="195"/>
      <c r="F196" s="7" t="s">
        <v>286</v>
      </c>
      <c r="G196" s="197">
        <v>2800</v>
      </c>
      <c r="H196" s="197">
        <v>3200</v>
      </c>
      <c r="I196" s="197"/>
      <c r="J196" s="2" t="s">
        <v>8</v>
      </c>
      <c r="K196" s="2" t="s">
        <v>1178</v>
      </c>
      <c r="L196" s="7">
        <v>0</v>
      </c>
      <c r="M196" s="7">
        <v>60</v>
      </c>
      <c r="N196" s="7">
        <v>5</v>
      </c>
      <c r="O196" s="7">
        <v>0</v>
      </c>
      <c r="P196" s="2" t="s">
        <v>1179</v>
      </c>
      <c r="Q196" s="7">
        <v>247</v>
      </c>
      <c r="R196" s="7">
        <v>104</v>
      </c>
      <c r="S196" s="7">
        <v>169</v>
      </c>
      <c r="T196" s="2" t="s">
        <v>1180</v>
      </c>
      <c r="U196" s="185" t="s">
        <v>1181</v>
      </c>
      <c r="V196" s="2"/>
      <c r="W196" s="185" t="s">
        <v>1182</v>
      </c>
      <c r="X196" s="6"/>
      <c r="Y196" s="185" t="s">
        <v>1180</v>
      </c>
    </row>
    <row r="197" spans="1:25" ht="12.75" customHeight="1" x14ac:dyDescent="0.2">
      <c r="A197" s="6">
        <v>188</v>
      </c>
      <c r="B197" s="195">
        <v>17</v>
      </c>
      <c r="C197" s="195">
        <v>3</v>
      </c>
      <c r="D197" s="7" t="s">
        <v>1183</v>
      </c>
      <c r="E197" s="195"/>
      <c r="F197" s="7" t="s">
        <v>107</v>
      </c>
      <c r="G197" s="197">
        <v>3200</v>
      </c>
      <c r="H197" s="197">
        <v>3600</v>
      </c>
      <c r="I197" s="197"/>
      <c r="J197" s="2" t="s">
        <v>831</v>
      </c>
      <c r="K197" s="2" t="s">
        <v>1184</v>
      </c>
      <c r="L197" s="7">
        <v>0</v>
      </c>
      <c r="M197" s="7">
        <v>60</v>
      </c>
      <c r="N197" s="7">
        <v>0</v>
      </c>
      <c r="O197" s="7">
        <v>0</v>
      </c>
      <c r="P197" s="2" t="s">
        <v>1185</v>
      </c>
      <c r="Q197" s="7">
        <v>246</v>
      </c>
      <c r="R197" s="7">
        <v>104</v>
      </c>
      <c r="S197" s="7">
        <v>178</v>
      </c>
      <c r="T197" s="2" t="s">
        <v>1186</v>
      </c>
      <c r="U197" s="186" t="s">
        <v>1187</v>
      </c>
      <c r="V197" s="2"/>
      <c r="W197" s="186" t="s">
        <v>1188</v>
      </c>
      <c r="X197" s="6"/>
      <c r="Y197" s="186" t="s">
        <v>1186</v>
      </c>
    </row>
    <row r="198" spans="1:25" ht="12.75" customHeight="1" x14ac:dyDescent="0.2">
      <c r="A198" s="6">
        <v>189</v>
      </c>
      <c r="B198" s="195">
        <v>7</v>
      </c>
      <c r="C198" s="195">
        <v>3</v>
      </c>
      <c r="D198" s="7" t="s">
        <v>1189</v>
      </c>
      <c r="E198" s="195"/>
      <c r="F198" s="7" t="s">
        <v>286</v>
      </c>
      <c r="G198" s="197">
        <v>3200</v>
      </c>
      <c r="H198" s="197">
        <v>3600</v>
      </c>
      <c r="I198" s="197"/>
      <c r="J198" s="2" t="s">
        <v>8</v>
      </c>
      <c r="K198" s="2" t="s">
        <v>1190</v>
      </c>
      <c r="L198" s="7">
        <v>0</v>
      </c>
      <c r="M198" s="7">
        <v>75</v>
      </c>
      <c r="N198" s="7">
        <v>0</v>
      </c>
      <c r="O198" s="7">
        <v>0</v>
      </c>
      <c r="P198" s="2" t="s">
        <v>1191</v>
      </c>
      <c r="Q198" s="7">
        <v>244</v>
      </c>
      <c r="R198" s="7">
        <v>68</v>
      </c>
      <c r="S198" s="7">
        <v>159</v>
      </c>
      <c r="T198" s="2" t="s">
        <v>1192</v>
      </c>
      <c r="U198" s="187" t="s">
        <v>1193</v>
      </c>
      <c r="V198" s="2"/>
      <c r="W198" s="187" t="s">
        <v>1194</v>
      </c>
      <c r="X198" s="6"/>
      <c r="Y198" s="187" t="s">
        <v>1192</v>
      </c>
    </row>
    <row r="199" spans="1:25" ht="12.75" customHeight="1" x14ac:dyDescent="0.2">
      <c r="A199" s="6">
        <v>190</v>
      </c>
      <c r="B199" s="195">
        <v>16</v>
      </c>
      <c r="C199" s="195">
        <v>3</v>
      </c>
      <c r="D199" s="7" t="s">
        <v>1195</v>
      </c>
      <c r="E199" s="195"/>
      <c r="F199" s="7" t="s">
        <v>107</v>
      </c>
      <c r="G199" s="197">
        <v>3600</v>
      </c>
      <c r="H199" s="199" t="s">
        <v>1196</v>
      </c>
      <c r="I199" s="197"/>
      <c r="J199" s="2" t="s">
        <v>831</v>
      </c>
      <c r="K199" s="2" t="s">
        <v>1197</v>
      </c>
      <c r="L199" s="7">
        <v>5</v>
      </c>
      <c r="M199" s="7">
        <v>90</v>
      </c>
      <c r="N199" s="7">
        <v>0</v>
      </c>
      <c r="O199" s="7">
        <v>0</v>
      </c>
      <c r="P199" s="2" t="s">
        <v>1198</v>
      </c>
      <c r="Q199" s="7">
        <v>230</v>
      </c>
      <c r="R199" s="7">
        <v>29</v>
      </c>
      <c r="S199" s="7">
        <v>140</v>
      </c>
      <c r="T199" s="2" t="s">
        <v>1199</v>
      </c>
      <c r="U199" s="188" t="s">
        <v>1200</v>
      </c>
      <c r="V199" s="2"/>
      <c r="W199" s="188" t="s">
        <v>1201</v>
      </c>
      <c r="X199" s="6"/>
      <c r="Y199" s="188" t="s">
        <v>1199</v>
      </c>
    </row>
    <row r="200" spans="1:25" ht="12.75" customHeight="1" x14ac:dyDescent="0.2">
      <c r="A200" s="6">
        <v>191</v>
      </c>
      <c r="B200" s="195">
        <v>6</v>
      </c>
      <c r="C200" s="195">
        <v>3</v>
      </c>
      <c r="D200" s="7" t="s">
        <v>1202</v>
      </c>
      <c r="E200" s="195"/>
      <c r="F200" s="7" t="s">
        <v>286</v>
      </c>
      <c r="G200" s="197">
        <v>3600</v>
      </c>
      <c r="H200" s="199" t="s">
        <v>1196</v>
      </c>
      <c r="I200" s="197"/>
      <c r="J200" s="2" t="s">
        <v>8</v>
      </c>
      <c r="K200" s="2" t="s">
        <v>1203</v>
      </c>
      <c r="L200" s="7">
        <v>10</v>
      </c>
      <c r="M200" s="7">
        <v>100</v>
      </c>
      <c r="N200" s="7">
        <v>0</v>
      </c>
      <c r="O200" s="7">
        <v>0</v>
      </c>
      <c r="P200" s="2" t="s">
        <v>1204</v>
      </c>
      <c r="Q200" s="7">
        <v>218</v>
      </c>
      <c r="R200" s="7">
        <v>3</v>
      </c>
      <c r="S200" s="7">
        <v>127</v>
      </c>
      <c r="T200" s="2" t="s">
        <v>1205</v>
      </c>
      <c r="U200" s="189" t="s">
        <v>1206</v>
      </c>
      <c r="V200" s="2"/>
      <c r="W200" s="189" t="s">
        <v>1207</v>
      </c>
      <c r="X200" s="6"/>
      <c r="Y200" s="189" t="s">
        <v>1205</v>
      </c>
    </row>
    <row r="201" spans="1:25" ht="12.75" customHeight="1" x14ac:dyDescent="0.2">
      <c r="A201" s="6">
        <v>192</v>
      </c>
      <c r="B201" s="195">
        <v>3</v>
      </c>
      <c r="C201" s="195">
        <v>1</v>
      </c>
      <c r="D201" s="7" t="s">
        <v>1208</v>
      </c>
      <c r="E201" s="195" t="s">
        <v>1222</v>
      </c>
      <c r="F201" s="7" t="s">
        <v>1079</v>
      </c>
      <c r="G201" s="197">
        <v>2500</v>
      </c>
      <c r="H201" s="199" t="s">
        <v>1196</v>
      </c>
      <c r="I201" s="197"/>
      <c r="J201" s="2" t="s">
        <v>8</v>
      </c>
      <c r="K201" s="2" t="s">
        <v>1209</v>
      </c>
      <c r="L201" s="7">
        <v>0</v>
      </c>
      <c r="M201" s="7">
        <v>100</v>
      </c>
      <c r="N201" s="7">
        <v>0</v>
      </c>
      <c r="O201" s="7">
        <v>0</v>
      </c>
      <c r="P201" s="2" t="s">
        <v>1210</v>
      </c>
      <c r="Q201" s="7">
        <v>240</v>
      </c>
      <c r="R201" s="7">
        <v>4</v>
      </c>
      <c r="S201" s="7">
        <v>127</v>
      </c>
      <c r="T201" s="2" t="s">
        <v>1211</v>
      </c>
      <c r="U201" s="190" t="s">
        <v>1212</v>
      </c>
      <c r="V201" s="2"/>
      <c r="W201" s="190" t="s">
        <v>1213</v>
      </c>
      <c r="X201" s="6"/>
      <c r="Y201" s="190" t="s">
        <v>1211</v>
      </c>
    </row>
    <row r="202" spans="1:25" ht="12.75" customHeight="1" x14ac:dyDescent="0.2">
      <c r="A202" s="6">
        <v>193</v>
      </c>
      <c r="B202" s="196">
        <v>2</v>
      </c>
      <c r="C202" s="196">
        <v>1</v>
      </c>
      <c r="D202" s="14" t="s">
        <v>1214</v>
      </c>
      <c r="E202" s="196" t="s">
        <v>1225</v>
      </c>
      <c r="F202" s="7" t="s">
        <v>1079</v>
      </c>
      <c r="G202" s="199" t="s">
        <v>1196</v>
      </c>
      <c r="H202" s="199">
        <v>4567</v>
      </c>
      <c r="I202" s="197"/>
      <c r="J202" s="2" t="s">
        <v>460</v>
      </c>
      <c r="K202" s="2" t="s">
        <v>1215</v>
      </c>
      <c r="L202" s="7">
        <v>30</v>
      </c>
      <c r="M202" s="7">
        <v>100</v>
      </c>
      <c r="N202" s="7">
        <v>0</v>
      </c>
      <c r="O202" s="7">
        <v>0</v>
      </c>
      <c r="P202" s="2" t="s">
        <v>1216</v>
      </c>
      <c r="Q202" s="7">
        <v>174</v>
      </c>
      <c r="R202" s="7">
        <v>2</v>
      </c>
      <c r="S202" s="7">
        <v>126</v>
      </c>
      <c r="T202" s="2" t="s">
        <v>1217</v>
      </c>
      <c r="U202" s="191" t="s">
        <v>1214</v>
      </c>
      <c r="V202" s="2"/>
      <c r="W202" s="191" t="s">
        <v>1218</v>
      </c>
      <c r="X202" s="6"/>
      <c r="Y202" s="191" t="s">
        <v>1217</v>
      </c>
    </row>
    <row r="203" spans="1:25" ht="12.75" customHeight="1" x14ac:dyDescent="0.2">
      <c r="A203" s="6">
        <v>194</v>
      </c>
      <c r="B203" s="196">
        <v>1</v>
      </c>
      <c r="C203" s="196"/>
      <c r="D203" s="14" t="s">
        <v>1219</v>
      </c>
      <c r="E203" s="196" t="s">
        <v>1224</v>
      </c>
      <c r="F203" s="192" t="s">
        <v>1220</v>
      </c>
      <c r="G203" s="197" t="s">
        <v>1058</v>
      </c>
      <c r="H203" s="199">
        <v>4567</v>
      </c>
      <c r="I203" s="197"/>
      <c r="J203" s="2" t="s">
        <v>8</v>
      </c>
      <c r="K203" s="2" t="s">
        <v>1148</v>
      </c>
      <c r="L203" s="7">
        <v>0</v>
      </c>
      <c r="M203" s="7">
        <v>75</v>
      </c>
      <c r="N203" s="7">
        <v>30</v>
      </c>
      <c r="O203" s="7">
        <v>0</v>
      </c>
      <c r="P203" s="2" t="s">
        <v>1149</v>
      </c>
      <c r="Q203" s="7">
        <v>247</v>
      </c>
      <c r="R203" s="7">
        <v>67</v>
      </c>
      <c r="S203" s="7">
        <v>112</v>
      </c>
      <c r="T203" s="2" t="s">
        <v>1150</v>
      </c>
      <c r="U203" s="180" t="s">
        <v>1219</v>
      </c>
      <c r="V203" s="2"/>
      <c r="W203" s="180" t="s">
        <v>1152</v>
      </c>
      <c r="X203" s="6"/>
      <c r="Y203" s="180" t="s">
        <v>1150</v>
      </c>
    </row>
    <row r="204" spans="1:25" ht="12.75" customHeight="1" x14ac:dyDescent="0.2">
      <c r="G204" s="1"/>
      <c r="H204" s="1"/>
      <c r="U204" s="2"/>
      <c r="V204" s="2"/>
      <c r="W204" s="2"/>
      <c r="X204" s="2"/>
    </row>
    <row r="205" spans="1:25" ht="12.75" customHeight="1" x14ac:dyDescent="0.2">
      <c r="H205" s="1"/>
      <c r="U205" s="2"/>
      <c r="V205" s="2"/>
      <c r="W205" s="2"/>
      <c r="X205" s="2"/>
    </row>
    <row r="206" spans="1:25" ht="12.75" customHeight="1" x14ac:dyDescent="0.2">
      <c r="G206" s="1"/>
      <c r="H206" s="1"/>
      <c r="U206" s="2"/>
      <c r="V206" s="2"/>
      <c r="W206" s="2"/>
      <c r="X206" s="2"/>
    </row>
    <row r="207" spans="1:25" ht="12.75" customHeight="1" x14ac:dyDescent="0.2">
      <c r="G207" s="1"/>
      <c r="H207" s="1"/>
      <c r="U207" s="2"/>
      <c r="V207" s="2"/>
      <c r="W207" s="2"/>
      <c r="X207" s="2"/>
    </row>
    <row r="208" spans="1:25" ht="12.75" customHeight="1" x14ac:dyDescent="0.2">
      <c r="G208" s="1"/>
      <c r="H208" s="1"/>
      <c r="U208" s="2"/>
      <c r="V208" s="2"/>
      <c r="W208" s="2"/>
      <c r="X208" s="2"/>
    </row>
    <row r="209" spans="7:24" ht="12.75" customHeight="1" x14ac:dyDescent="0.2">
      <c r="G209" s="1"/>
      <c r="H209" s="1"/>
      <c r="U209" s="2"/>
      <c r="V209" s="2"/>
      <c r="W209" s="2"/>
      <c r="X209" s="2"/>
    </row>
    <row r="210" spans="7:24" ht="12.75" customHeight="1" x14ac:dyDescent="0.2">
      <c r="G210" s="1"/>
      <c r="H210" s="1"/>
      <c r="U210" s="2"/>
      <c r="V210" s="2"/>
      <c r="W210" s="2"/>
      <c r="X210" s="2"/>
    </row>
    <row r="211" spans="7:24" ht="12.75" customHeight="1" x14ac:dyDescent="0.2">
      <c r="G211" s="1"/>
      <c r="H211" s="1"/>
      <c r="U211" s="2"/>
      <c r="V211" s="2"/>
      <c r="W211" s="2"/>
      <c r="X211" s="2"/>
    </row>
    <row r="212" spans="7:24" ht="12.75" customHeight="1" x14ac:dyDescent="0.2">
      <c r="G212" s="1"/>
      <c r="H212" s="1"/>
      <c r="U212" s="2"/>
      <c r="V212" s="2"/>
      <c r="W212" s="2"/>
      <c r="X212" s="2"/>
    </row>
    <row r="213" spans="7:24" ht="12.75" customHeight="1" x14ac:dyDescent="0.2">
      <c r="G213" s="1"/>
      <c r="H213" s="1"/>
      <c r="U213" s="2"/>
      <c r="V213" s="2"/>
      <c r="W213" s="2"/>
      <c r="X213" s="2"/>
    </row>
    <row r="214" spans="7:24" ht="12.75" customHeight="1" x14ac:dyDescent="0.2">
      <c r="G214" s="1"/>
      <c r="H214" s="1"/>
      <c r="U214" s="2"/>
      <c r="V214" s="2"/>
      <c r="W214" s="2"/>
      <c r="X214" s="2"/>
    </row>
    <row r="215" spans="7:24" ht="12.75" customHeight="1" x14ac:dyDescent="0.2">
      <c r="G215" s="1"/>
      <c r="H215" s="1"/>
      <c r="U215" s="2"/>
      <c r="V215" s="2"/>
      <c r="W215" s="2"/>
      <c r="X215" s="2"/>
    </row>
    <row r="216" spans="7:24" ht="12.75" customHeight="1" x14ac:dyDescent="0.2">
      <c r="G216" s="1"/>
      <c r="H216" s="1"/>
      <c r="U216" s="2"/>
      <c r="V216" s="2"/>
      <c r="W216" s="2"/>
      <c r="X216" s="2"/>
    </row>
    <row r="217" spans="7:24" ht="12.75" customHeight="1" x14ac:dyDescent="0.2">
      <c r="G217" s="1"/>
      <c r="H217" s="1"/>
      <c r="U217" s="2"/>
      <c r="V217" s="2"/>
      <c r="W217" s="2"/>
      <c r="X217" s="2"/>
    </row>
    <row r="218" spans="7:24" ht="12.75" customHeight="1" x14ac:dyDescent="0.2">
      <c r="G218" s="1"/>
      <c r="H218" s="1"/>
      <c r="U218" s="2"/>
      <c r="V218" s="2"/>
      <c r="W218" s="2"/>
      <c r="X218" s="2"/>
    </row>
    <row r="219" spans="7:24" ht="12.75" customHeight="1" x14ac:dyDescent="0.2">
      <c r="G219" s="1"/>
      <c r="H219" s="1"/>
      <c r="U219" s="2"/>
      <c r="V219" s="2"/>
      <c r="W219" s="2"/>
      <c r="X219" s="2"/>
    </row>
    <row r="220" spans="7:24" ht="12.75" customHeight="1" x14ac:dyDescent="0.2">
      <c r="G220" s="1"/>
      <c r="H220" s="1"/>
      <c r="U220" s="2"/>
      <c r="V220" s="2"/>
      <c r="W220" s="2"/>
      <c r="X220" s="2"/>
    </row>
    <row r="221" spans="7:24" ht="12.75" customHeight="1" x14ac:dyDescent="0.2">
      <c r="G221" s="1"/>
      <c r="H221" s="1"/>
      <c r="U221" s="2"/>
      <c r="V221" s="2"/>
      <c r="W221" s="2"/>
      <c r="X221" s="2"/>
    </row>
    <row r="222" spans="7:24" ht="12.75" customHeight="1" x14ac:dyDescent="0.2">
      <c r="G222" s="1"/>
      <c r="H222" s="1"/>
      <c r="U222" s="2"/>
      <c r="V222" s="2"/>
      <c r="W222" s="2"/>
      <c r="X222" s="2"/>
    </row>
    <row r="223" spans="7:24" ht="12.75" customHeight="1" x14ac:dyDescent="0.2">
      <c r="G223" s="1"/>
      <c r="H223" s="1"/>
      <c r="U223" s="2"/>
      <c r="V223" s="2"/>
      <c r="W223" s="2"/>
      <c r="X223" s="2"/>
    </row>
    <row r="224" spans="7:24" ht="12.75" customHeight="1" x14ac:dyDescent="0.2">
      <c r="G224" s="1"/>
      <c r="H224" s="1"/>
      <c r="U224" s="2"/>
      <c r="V224" s="2"/>
      <c r="W224" s="2"/>
      <c r="X224" s="2"/>
    </row>
    <row r="225" spans="7:24" ht="12.75" customHeight="1" x14ac:dyDescent="0.2">
      <c r="G225" s="1"/>
      <c r="H225" s="1"/>
      <c r="U225" s="2"/>
      <c r="V225" s="2"/>
      <c r="W225" s="2"/>
      <c r="X225" s="2"/>
    </row>
    <row r="226" spans="7:24" ht="12.75" customHeight="1" x14ac:dyDescent="0.2">
      <c r="G226" s="1"/>
      <c r="H226" s="1"/>
      <c r="U226" s="2"/>
      <c r="V226" s="2"/>
      <c r="W226" s="2"/>
      <c r="X226" s="2"/>
    </row>
    <row r="227" spans="7:24" ht="12.75" customHeight="1" x14ac:dyDescent="0.2">
      <c r="G227" s="1"/>
      <c r="H227" s="1"/>
      <c r="U227" s="2"/>
      <c r="V227" s="2"/>
      <c r="W227" s="2"/>
      <c r="X227" s="2"/>
    </row>
    <row r="228" spans="7:24" ht="12.75" customHeight="1" x14ac:dyDescent="0.2">
      <c r="G228" s="1"/>
      <c r="H228" s="1"/>
      <c r="U228" s="2"/>
      <c r="V228" s="2"/>
      <c r="W228" s="2"/>
      <c r="X228" s="2"/>
    </row>
    <row r="229" spans="7:24" ht="12.75" customHeight="1" x14ac:dyDescent="0.2">
      <c r="G229" s="1"/>
      <c r="H229" s="1"/>
      <c r="U229" s="2"/>
      <c r="V229" s="2"/>
      <c r="W229" s="2"/>
      <c r="X229" s="2"/>
    </row>
    <row r="230" spans="7:24" ht="12.75" customHeight="1" x14ac:dyDescent="0.2">
      <c r="G230" s="1"/>
      <c r="H230" s="1"/>
      <c r="U230" s="2"/>
      <c r="V230" s="2"/>
      <c r="W230" s="2"/>
      <c r="X230" s="2"/>
    </row>
    <row r="231" spans="7:24" ht="12.75" customHeight="1" x14ac:dyDescent="0.2">
      <c r="G231" s="1"/>
      <c r="H231" s="1"/>
      <c r="U231" s="2"/>
      <c r="V231" s="2"/>
      <c r="W231" s="2"/>
      <c r="X231" s="2"/>
    </row>
    <row r="232" spans="7:24" ht="12.75" customHeight="1" x14ac:dyDescent="0.2">
      <c r="G232" s="1"/>
      <c r="H232" s="1"/>
      <c r="U232" s="2"/>
      <c r="V232" s="2"/>
      <c r="W232" s="2"/>
      <c r="X232" s="2"/>
    </row>
    <row r="233" spans="7:24" ht="12.75" customHeight="1" x14ac:dyDescent="0.2">
      <c r="G233" s="1"/>
      <c r="H233" s="1"/>
      <c r="U233" s="2"/>
      <c r="V233" s="2"/>
      <c r="W233" s="2"/>
      <c r="X233" s="2"/>
    </row>
    <row r="234" spans="7:24" ht="12.75" customHeight="1" x14ac:dyDescent="0.2">
      <c r="G234" s="1"/>
      <c r="H234" s="1"/>
      <c r="U234" s="2"/>
      <c r="V234" s="2"/>
      <c r="W234" s="2"/>
      <c r="X234" s="2"/>
    </row>
    <row r="235" spans="7:24" ht="12.75" customHeight="1" x14ac:dyDescent="0.2">
      <c r="G235" s="1"/>
      <c r="H235" s="1"/>
      <c r="U235" s="2"/>
      <c r="V235" s="2"/>
      <c r="W235" s="2"/>
      <c r="X235" s="2"/>
    </row>
    <row r="236" spans="7:24" ht="12.75" customHeight="1" x14ac:dyDescent="0.2">
      <c r="G236" s="1"/>
      <c r="H236" s="1"/>
      <c r="U236" s="2"/>
      <c r="V236" s="2"/>
      <c r="W236" s="2"/>
      <c r="X236" s="2"/>
    </row>
    <row r="237" spans="7:24" ht="12.75" customHeight="1" x14ac:dyDescent="0.2">
      <c r="G237" s="1"/>
      <c r="H237" s="1"/>
      <c r="U237" s="2"/>
      <c r="V237" s="2"/>
      <c r="W237" s="2"/>
      <c r="X237" s="2"/>
    </row>
    <row r="238" spans="7:24" ht="12.75" customHeight="1" x14ac:dyDescent="0.2">
      <c r="G238" s="1"/>
      <c r="H238" s="1"/>
      <c r="U238" s="2"/>
      <c r="V238" s="2"/>
      <c r="W238" s="2"/>
      <c r="X238" s="2"/>
    </row>
    <row r="239" spans="7:24" ht="12.75" customHeight="1" x14ac:dyDescent="0.2">
      <c r="G239" s="1"/>
      <c r="H239" s="1"/>
      <c r="U239" s="2"/>
      <c r="V239" s="2"/>
      <c r="W239" s="2"/>
      <c r="X239" s="2"/>
    </row>
    <row r="240" spans="7:24" ht="12.75" customHeight="1" x14ac:dyDescent="0.2">
      <c r="G240" s="1"/>
      <c r="H240" s="1"/>
      <c r="U240" s="2"/>
      <c r="V240" s="2"/>
      <c r="W240" s="2"/>
      <c r="X240" s="2"/>
    </row>
    <row r="241" spans="7:24" ht="12.75" customHeight="1" x14ac:dyDescent="0.2">
      <c r="G241" s="1"/>
      <c r="H241" s="1"/>
      <c r="U241" s="2"/>
      <c r="V241" s="2"/>
      <c r="W241" s="2"/>
      <c r="X241" s="2"/>
    </row>
    <row r="242" spans="7:24" ht="12.75" customHeight="1" x14ac:dyDescent="0.2">
      <c r="G242" s="1"/>
      <c r="H242" s="1"/>
      <c r="U242" s="2"/>
      <c r="V242" s="2"/>
      <c r="W242" s="2"/>
      <c r="X242" s="2"/>
    </row>
    <row r="243" spans="7:24" ht="12.75" customHeight="1" x14ac:dyDescent="0.2">
      <c r="G243" s="1"/>
      <c r="H243" s="1"/>
      <c r="U243" s="2"/>
      <c r="V243" s="2"/>
      <c r="W243" s="2"/>
      <c r="X243" s="2"/>
    </row>
    <row r="244" spans="7:24" ht="12.75" customHeight="1" x14ac:dyDescent="0.2">
      <c r="G244" s="1"/>
      <c r="H244" s="1"/>
      <c r="U244" s="2"/>
      <c r="V244" s="2"/>
      <c r="W244" s="2"/>
      <c r="X244" s="2"/>
    </row>
    <row r="245" spans="7:24" ht="12.75" customHeight="1" x14ac:dyDescent="0.2">
      <c r="G245" s="1"/>
      <c r="H245" s="1"/>
      <c r="U245" s="2"/>
      <c r="V245" s="2"/>
      <c r="W245" s="2"/>
      <c r="X245" s="2"/>
    </row>
    <row r="246" spans="7:24" ht="12.75" customHeight="1" x14ac:dyDescent="0.2">
      <c r="G246" s="1"/>
      <c r="H246" s="1"/>
      <c r="U246" s="2"/>
      <c r="V246" s="2"/>
      <c r="W246" s="2"/>
      <c r="X246" s="2"/>
    </row>
    <row r="247" spans="7:24" ht="12.75" customHeight="1" x14ac:dyDescent="0.2">
      <c r="G247" s="1"/>
      <c r="H247" s="1"/>
      <c r="U247" s="2"/>
      <c r="V247" s="2"/>
      <c r="W247" s="2"/>
      <c r="X247" s="2"/>
    </row>
    <row r="248" spans="7:24" ht="12.75" customHeight="1" x14ac:dyDescent="0.2">
      <c r="G248" s="1"/>
      <c r="H248" s="1"/>
      <c r="U248" s="2"/>
      <c r="V248" s="2"/>
      <c r="W248" s="2"/>
      <c r="X248" s="2"/>
    </row>
    <row r="249" spans="7:24" ht="12.75" customHeight="1" x14ac:dyDescent="0.2">
      <c r="G249" s="1"/>
      <c r="H249" s="1"/>
      <c r="U249" s="2"/>
      <c r="V249" s="2"/>
      <c r="W249" s="2"/>
      <c r="X249" s="2"/>
    </row>
    <row r="250" spans="7:24" ht="12.75" customHeight="1" x14ac:dyDescent="0.2">
      <c r="G250" s="1"/>
      <c r="H250" s="1"/>
      <c r="U250" s="2"/>
      <c r="V250" s="2"/>
      <c r="W250" s="2"/>
      <c r="X250" s="2"/>
    </row>
    <row r="251" spans="7:24" ht="12.75" customHeight="1" x14ac:dyDescent="0.2">
      <c r="G251" s="1"/>
      <c r="H251" s="1"/>
      <c r="U251" s="2"/>
      <c r="V251" s="2"/>
      <c r="W251" s="2"/>
      <c r="X251" s="2"/>
    </row>
    <row r="252" spans="7:24" ht="12.75" customHeight="1" x14ac:dyDescent="0.2">
      <c r="G252" s="1"/>
      <c r="H252" s="1"/>
      <c r="U252" s="2"/>
      <c r="V252" s="2"/>
      <c r="W252" s="2"/>
      <c r="X252" s="2"/>
    </row>
    <row r="253" spans="7:24" ht="12.75" customHeight="1" x14ac:dyDescent="0.2">
      <c r="G253" s="1"/>
      <c r="H253" s="1"/>
      <c r="U253" s="2"/>
      <c r="V253" s="2"/>
      <c r="W253" s="2"/>
      <c r="X253" s="2"/>
    </row>
    <row r="254" spans="7:24" ht="12.75" customHeight="1" x14ac:dyDescent="0.2">
      <c r="G254" s="1"/>
      <c r="H254" s="1"/>
      <c r="U254" s="2"/>
      <c r="V254" s="2"/>
      <c r="W254" s="2"/>
      <c r="X254" s="2"/>
    </row>
    <row r="255" spans="7:24" ht="12.75" customHeight="1" x14ac:dyDescent="0.2">
      <c r="G255" s="1"/>
      <c r="H255" s="1"/>
      <c r="U255" s="2"/>
      <c r="V255" s="2"/>
      <c r="W255" s="2"/>
      <c r="X255" s="2"/>
    </row>
    <row r="256" spans="7:24" ht="12.75" customHeight="1" x14ac:dyDescent="0.2">
      <c r="G256" s="1"/>
      <c r="H256" s="1"/>
      <c r="U256" s="2"/>
      <c r="V256" s="2"/>
      <c r="W256" s="2"/>
      <c r="X256" s="2"/>
    </row>
    <row r="257" spans="7:24" ht="12.75" customHeight="1" x14ac:dyDescent="0.2">
      <c r="G257" s="1"/>
      <c r="H257" s="1"/>
      <c r="U257" s="2"/>
      <c r="V257" s="2"/>
      <c r="W257" s="2"/>
      <c r="X257" s="2"/>
    </row>
    <row r="258" spans="7:24" ht="12.75" customHeight="1" x14ac:dyDescent="0.2">
      <c r="G258" s="1"/>
      <c r="H258" s="1"/>
      <c r="U258" s="2"/>
      <c r="V258" s="2"/>
      <c r="W258" s="2"/>
      <c r="X258" s="2"/>
    </row>
    <row r="259" spans="7:24" ht="12.75" customHeight="1" x14ac:dyDescent="0.2">
      <c r="G259" s="1"/>
      <c r="H259" s="1"/>
      <c r="U259" s="2"/>
      <c r="V259" s="2"/>
      <c r="W259" s="2"/>
      <c r="X259" s="2"/>
    </row>
    <row r="260" spans="7:24" ht="12.75" customHeight="1" x14ac:dyDescent="0.2">
      <c r="G260" s="1"/>
      <c r="H260" s="1"/>
      <c r="U260" s="2"/>
      <c r="V260" s="2"/>
      <c r="W260" s="2"/>
      <c r="X260" s="2"/>
    </row>
    <row r="261" spans="7:24" ht="12.75" customHeight="1" x14ac:dyDescent="0.2">
      <c r="G261" s="1"/>
      <c r="H261" s="1"/>
      <c r="U261" s="2"/>
      <c r="V261" s="2"/>
      <c r="W261" s="2"/>
      <c r="X261" s="2"/>
    </row>
    <row r="262" spans="7:24" ht="12.75" customHeight="1" x14ac:dyDescent="0.2">
      <c r="G262" s="1"/>
      <c r="H262" s="1"/>
      <c r="U262" s="2"/>
      <c r="V262" s="2"/>
      <c r="W262" s="2"/>
      <c r="X262" s="2"/>
    </row>
    <row r="263" spans="7:24" ht="12.75" customHeight="1" x14ac:dyDescent="0.2">
      <c r="G263" s="1"/>
      <c r="H263" s="1"/>
      <c r="U263" s="2"/>
      <c r="V263" s="2"/>
      <c r="W263" s="2"/>
      <c r="X263" s="2"/>
    </row>
    <row r="264" spans="7:24" ht="12.75" customHeight="1" x14ac:dyDescent="0.2">
      <c r="G264" s="1"/>
      <c r="H264" s="1"/>
      <c r="U264" s="2"/>
      <c r="V264" s="2"/>
      <c r="W264" s="2"/>
      <c r="X264" s="2"/>
    </row>
    <row r="265" spans="7:24" ht="12.75" customHeight="1" x14ac:dyDescent="0.2">
      <c r="G265" s="1"/>
      <c r="H265" s="1"/>
      <c r="U265" s="2"/>
      <c r="V265" s="2"/>
      <c r="W265" s="2"/>
      <c r="X265" s="2"/>
    </row>
    <row r="266" spans="7:24" ht="12.75" customHeight="1" x14ac:dyDescent="0.2">
      <c r="G266" s="1"/>
      <c r="H266" s="1"/>
      <c r="U266" s="2"/>
      <c r="V266" s="2"/>
      <c r="W266" s="2"/>
      <c r="X266" s="2"/>
    </row>
    <row r="267" spans="7:24" ht="12.75" customHeight="1" x14ac:dyDescent="0.2">
      <c r="G267" s="1"/>
      <c r="H267" s="1"/>
      <c r="U267" s="2"/>
      <c r="V267" s="2"/>
      <c r="W267" s="2"/>
      <c r="X267" s="2"/>
    </row>
    <row r="268" spans="7:24" ht="12.75" customHeight="1" x14ac:dyDescent="0.2">
      <c r="G268" s="1"/>
      <c r="H268" s="1"/>
      <c r="U268" s="2"/>
      <c r="V268" s="2"/>
      <c r="W268" s="2"/>
      <c r="X268" s="2"/>
    </row>
    <row r="269" spans="7:24" ht="12.75" customHeight="1" x14ac:dyDescent="0.2">
      <c r="G269" s="1"/>
      <c r="H269" s="1"/>
      <c r="U269" s="2"/>
      <c r="V269" s="2"/>
      <c r="W269" s="2"/>
      <c r="X269" s="2"/>
    </row>
    <row r="270" spans="7:24" ht="12.75" customHeight="1" x14ac:dyDescent="0.2">
      <c r="G270" s="1"/>
      <c r="H270" s="1"/>
      <c r="U270" s="2"/>
      <c r="V270" s="2"/>
      <c r="W270" s="2"/>
      <c r="X270" s="2"/>
    </row>
    <row r="271" spans="7:24" ht="12.75" customHeight="1" x14ac:dyDescent="0.2">
      <c r="G271" s="1"/>
      <c r="H271" s="1"/>
      <c r="U271" s="2"/>
      <c r="V271" s="2"/>
      <c r="W271" s="2"/>
      <c r="X271" s="2"/>
    </row>
    <row r="272" spans="7:24" ht="12.75" customHeight="1" x14ac:dyDescent="0.2">
      <c r="G272" s="1"/>
      <c r="H272" s="1"/>
      <c r="U272" s="2"/>
      <c r="V272" s="2"/>
      <c r="W272" s="2"/>
      <c r="X272" s="2"/>
    </row>
    <row r="273" spans="7:24" ht="12.75" customHeight="1" x14ac:dyDescent="0.2">
      <c r="G273" s="1"/>
      <c r="H273" s="1"/>
      <c r="U273" s="2"/>
      <c r="V273" s="2"/>
      <c r="W273" s="2"/>
      <c r="X273" s="2"/>
    </row>
    <row r="274" spans="7:24" ht="12.75" customHeight="1" x14ac:dyDescent="0.2">
      <c r="G274" s="1"/>
      <c r="H274" s="1"/>
      <c r="U274" s="2"/>
      <c r="V274" s="2"/>
      <c r="W274" s="2"/>
      <c r="X274" s="2"/>
    </row>
    <row r="275" spans="7:24" ht="12.75" customHeight="1" x14ac:dyDescent="0.2">
      <c r="G275" s="1"/>
      <c r="H275" s="1"/>
      <c r="U275" s="2"/>
      <c r="V275" s="2"/>
      <c r="W275" s="2"/>
      <c r="X275" s="2"/>
    </row>
    <row r="276" spans="7:24" ht="12.75" customHeight="1" x14ac:dyDescent="0.2">
      <c r="G276" s="1"/>
      <c r="H276" s="1"/>
      <c r="U276" s="2"/>
      <c r="V276" s="2"/>
      <c r="W276" s="2"/>
      <c r="X276" s="2"/>
    </row>
    <row r="277" spans="7:24" ht="12.75" customHeight="1" x14ac:dyDescent="0.2">
      <c r="G277" s="1"/>
      <c r="H277" s="1"/>
      <c r="U277" s="2"/>
      <c r="V277" s="2"/>
      <c r="W277" s="2"/>
      <c r="X277" s="2"/>
    </row>
    <row r="278" spans="7:24" ht="12.75" customHeight="1" x14ac:dyDescent="0.2">
      <c r="G278" s="1"/>
      <c r="H278" s="1"/>
      <c r="U278" s="2"/>
      <c r="V278" s="2"/>
      <c r="W278" s="2"/>
      <c r="X278" s="2"/>
    </row>
    <row r="279" spans="7:24" ht="12.75" customHeight="1" x14ac:dyDescent="0.2">
      <c r="G279" s="1"/>
      <c r="H279" s="1"/>
      <c r="U279" s="2"/>
      <c r="V279" s="2"/>
      <c r="W279" s="2"/>
      <c r="X279" s="2"/>
    </row>
    <row r="280" spans="7:24" ht="12.75" customHeight="1" x14ac:dyDescent="0.2">
      <c r="G280" s="1"/>
      <c r="H280" s="1"/>
      <c r="U280" s="2"/>
      <c r="V280" s="2"/>
      <c r="W280" s="2"/>
      <c r="X280" s="2"/>
    </row>
    <row r="281" spans="7:24" ht="12.75" customHeight="1" x14ac:dyDescent="0.2">
      <c r="G281" s="1"/>
      <c r="H281" s="1"/>
      <c r="U281" s="2"/>
      <c r="V281" s="2"/>
      <c r="W281" s="2"/>
      <c r="X281" s="2"/>
    </row>
    <row r="282" spans="7:24" ht="12.75" customHeight="1" x14ac:dyDescent="0.2">
      <c r="G282" s="1"/>
      <c r="H282" s="1"/>
      <c r="U282" s="2"/>
      <c r="V282" s="2"/>
      <c r="W282" s="2"/>
      <c r="X282" s="2"/>
    </row>
    <row r="283" spans="7:24" ht="12.75" customHeight="1" x14ac:dyDescent="0.2">
      <c r="G283" s="1"/>
      <c r="H283" s="1"/>
      <c r="U283" s="2"/>
      <c r="V283" s="2"/>
      <c r="W283" s="2"/>
      <c r="X283" s="2"/>
    </row>
    <row r="284" spans="7:24" ht="12.75" customHeight="1" x14ac:dyDescent="0.2">
      <c r="G284" s="1"/>
      <c r="H284" s="1"/>
      <c r="U284" s="2"/>
      <c r="V284" s="2"/>
      <c r="W284" s="2"/>
      <c r="X284" s="2"/>
    </row>
    <row r="285" spans="7:24" ht="12.75" customHeight="1" x14ac:dyDescent="0.2">
      <c r="G285" s="1"/>
      <c r="H285" s="1"/>
      <c r="U285" s="2"/>
      <c r="V285" s="2"/>
      <c r="W285" s="2"/>
      <c r="X285" s="2"/>
    </row>
    <row r="286" spans="7:24" ht="12.75" customHeight="1" x14ac:dyDescent="0.2">
      <c r="G286" s="1"/>
      <c r="H286" s="1"/>
      <c r="U286" s="2"/>
      <c r="V286" s="2"/>
      <c r="W286" s="2"/>
      <c r="X286" s="2"/>
    </row>
    <row r="287" spans="7:24" ht="12.75" customHeight="1" x14ac:dyDescent="0.2">
      <c r="G287" s="1"/>
      <c r="H287" s="1"/>
      <c r="U287" s="2"/>
      <c r="V287" s="2"/>
      <c r="W287" s="2"/>
      <c r="X287" s="2"/>
    </row>
    <row r="288" spans="7:24" ht="12.75" customHeight="1" x14ac:dyDescent="0.2">
      <c r="G288" s="1"/>
      <c r="H288" s="1"/>
      <c r="U288" s="2"/>
      <c r="V288" s="2"/>
      <c r="W288" s="2"/>
      <c r="X288" s="2"/>
    </row>
    <row r="289" spans="7:24" ht="12.75" customHeight="1" x14ac:dyDescent="0.2">
      <c r="G289" s="1"/>
      <c r="H289" s="1"/>
      <c r="U289" s="2"/>
      <c r="V289" s="2"/>
      <c r="W289" s="2"/>
      <c r="X289" s="2"/>
    </row>
    <row r="290" spans="7:24" ht="12.75" customHeight="1" x14ac:dyDescent="0.2">
      <c r="G290" s="1"/>
      <c r="H290" s="1"/>
      <c r="U290" s="2"/>
      <c r="V290" s="2"/>
      <c r="W290" s="2"/>
      <c r="X290" s="2"/>
    </row>
    <row r="291" spans="7:24" ht="12.75" customHeight="1" x14ac:dyDescent="0.2">
      <c r="G291" s="1"/>
      <c r="H291" s="1"/>
      <c r="U291" s="2"/>
      <c r="V291" s="2"/>
      <c r="W291" s="2"/>
      <c r="X291" s="2"/>
    </row>
    <row r="292" spans="7:24" ht="12.75" customHeight="1" x14ac:dyDescent="0.2">
      <c r="G292" s="1"/>
      <c r="H292" s="1"/>
      <c r="U292" s="2"/>
      <c r="V292" s="2"/>
      <c r="W292" s="2"/>
      <c r="X292" s="2"/>
    </row>
    <row r="293" spans="7:24" ht="12.75" customHeight="1" x14ac:dyDescent="0.2">
      <c r="G293" s="1"/>
      <c r="H293" s="1"/>
      <c r="U293" s="2"/>
      <c r="V293" s="2"/>
      <c r="W293" s="2"/>
      <c r="X293" s="2"/>
    </row>
    <row r="294" spans="7:24" ht="12.75" customHeight="1" x14ac:dyDescent="0.2">
      <c r="G294" s="1"/>
      <c r="H294" s="1"/>
      <c r="U294" s="2"/>
      <c r="V294" s="2"/>
      <c r="W294" s="2"/>
      <c r="X294" s="2"/>
    </row>
    <row r="295" spans="7:24" ht="12.75" customHeight="1" x14ac:dyDescent="0.2">
      <c r="G295" s="1"/>
      <c r="H295" s="1"/>
      <c r="U295" s="2"/>
      <c r="V295" s="2"/>
      <c r="W295" s="2"/>
      <c r="X295" s="2"/>
    </row>
    <row r="296" spans="7:24" ht="12.75" customHeight="1" x14ac:dyDescent="0.2">
      <c r="G296" s="1"/>
      <c r="H296" s="1"/>
      <c r="U296" s="2"/>
      <c r="V296" s="2"/>
      <c r="W296" s="2"/>
      <c r="X296" s="2"/>
    </row>
    <row r="297" spans="7:24" ht="12.75" customHeight="1" x14ac:dyDescent="0.2">
      <c r="G297" s="1"/>
      <c r="H297" s="1"/>
      <c r="U297" s="2"/>
      <c r="V297" s="2"/>
      <c r="W297" s="2"/>
      <c r="X297" s="2"/>
    </row>
    <row r="298" spans="7:24" ht="12.75" customHeight="1" x14ac:dyDescent="0.2">
      <c r="G298" s="1"/>
      <c r="H298" s="1"/>
      <c r="U298" s="2"/>
      <c r="V298" s="2"/>
      <c r="W298" s="2"/>
      <c r="X298" s="2"/>
    </row>
    <row r="299" spans="7:24" ht="12.75" customHeight="1" x14ac:dyDescent="0.2">
      <c r="G299" s="1"/>
      <c r="H299" s="1"/>
      <c r="U299" s="2"/>
      <c r="V299" s="2"/>
      <c r="W299" s="2"/>
      <c r="X299" s="2"/>
    </row>
    <row r="300" spans="7:24" ht="12.75" customHeight="1" x14ac:dyDescent="0.2">
      <c r="G300" s="1"/>
      <c r="H300" s="1"/>
      <c r="U300" s="2"/>
      <c r="V300" s="2"/>
      <c r="W300" s="2"/>
      <c r="X300" s="2"/>
    </row>
    <row r="301" spans="7:24" ht="12.75" customHeight="1" x14ac:dyDescent="0.2">
      <c r="G301" s="1"/>
      <c r="H301" s="1"/>
      <c r="U301" s="2"/>
      <c r="V301" s="2"/>
      <c r="W301" s="2"/>
      <c r="X301" s="2"/>
    </row>
    <row r="302" spans="7:24" ht="12.75" customHeight="1" x14ac:dyDescent="0.2">
      <c r="G302" s="1"/>
      <c r="H302" s="1"/>
      <c r="U302" s="2"/>
      <c r="V302" s="2"/>
      <c r="W302" s="2"/>
      <c r="X302" s="2"/>
    </row>
    <row r="303" spans="7:24" ht="12.75" customHeight="1" x14ac:dyDescent="0.2">
      <c r="G303" s="1"/>
      <c r="H303" s="1"/>
      <c r="U303" s="2"/>
      <c r="V303" s="2"/>
      <c r="W303" s="2"/>
      <c r="X303" s="2"/>
    </row>
    <row r="304" spans="7:24" ht="12.75" customHeight="1" x14ac:dyDescent="0.2">
      <c r="G304" s="1"/>
      <c r="H304" s="1"/>
      <c r="U304" s="2"/>
      <c r="V304" s="2"/>
      <c r="W304" s="2"/>
      <c r="X304" s="2"/>
    </row>
    <row r="305" spans="7:24" ht="12.75" customHeight="1" x14ac:dyDescent="0.2">
      <c r="G305" s="1"/>
      <c r="H305" s="1"/>
      <c r="U305" s="2"/>
      <c r="V305" s="2"/>
      <c r="W305" s="2"/>
      <c r="X305" s="2"/>
    </row>
    <row r="306" spans="7:24" ht="12.75" customHeight="1" x14ac:dyDescent="0.2">
      <c r="G306" s="1"/>
      <c r="H306" s="1"/>
      <c r="U306" s="2"/>
      <c r="V306" s="2"/>
      <c r="W306" s="2"/>
      <c r="X306" s="2"/>
    </row>
    <row r="307" spans="7:24" ht="12.75" customHeight="1" x14ac:dyDescent="0.2">
      <c r="G307" s="1"/>
      <c r="H307" s="1"/>
      <c r="U307" s="2"/>
      <c r="V307" s="2"/>
      <c r="W307" s="2"/>
      <c r="X307" s="2"/>
    </row>
    <row r="308" spans="7:24" ht="12.75" customHeight="1" x14ac:dyDescent="0.2">
      <c r="G308" s="1"/>
      <c r="H308" s="1"/>
      <c r="U308" s="2"/>
      <c r="V308" s="2"/>
      <c r="W308" s="2"/>
      <c r="X308" s="2"/>
    </row>
    <row r="309" spans="7:24" ht="12.75" customHeight="1" x14ac:dyDescent="0.2">
      <c r="G309" s="1"/>
      <c r="H309" s="1"/>
      <c r="U309" s="2"/>
      <c r="V309" s="2"/>
      <c r="W309" s="2"/>
      <c r="X309" s="2"/>
    </row>
    <row r="310" spans="7:24" ht="12.75" customHeight="1" x14ac:dyDescent="0.2">
      <c r="G310" s="1"/>
      <c r="H310" s="1"/>
      <c r="U310" s="2"/>
      <c r="V310" s="2"/>
      <c r="W310" s="2"/>
      <c r="X310" s="2"/>
    </row>
    <row r="311" spans="7:24" ht="12.75" customHeight="1" x14ac:dyDescent="0.2">
      <c r="G311" s="1"/>
      <c r="H311" s="1"/>
      <c r="U311" s="2"/>
      <c r="V311" s="2"/>
      <c r="W311" s="2"/>
      <c r="X311" s="2"/>
    </row>
    <row r="312" spans="7:24" ht="12.75" customHeight="1" x14ac:dyDescent="0.2">
      <c r="G312" s="1"/>
      <c r="H312" s="1"/>
      <c r="U312" s="2"/>
      <c r="V312" s="2"/>
      <c r="W312" s="2"/>
      <c r="X312" s="2"/>
    </row>
    <row r="313" spans="7:24" ht="12.75" customHeight="1" x14ac:dyDescent="0.2">
      <c r="G313" s="1"/>
      <c r="H313" s="1"/>
      <c r="U313" s="2"/>
      <c r="V313" s="2"/>
      <c r="W313" s="2"/>
      <c r="X313" s="2"/>
    </row>
    <row r="314" spans="7:24" ht="12.75" customHeight="1" x14ac:dyDescent="0.2">
      <c r="G314" s="1"/>
      <c r="H314" s="1"/>
      <c r="U314" s="2"/>
      <c r="V314" s="2"/>
      <c r="W314" s="2"/>
      <c r="X314" s="2"/>
    </row>
    <row r="315" spans="7:24" ht="12.75" customHeight="1" x14ac:dyDescent="0.2">
      <c r="G315" s="1"/>
      <c r="H315" s="1"/>
      <c r="U315" s="2"/>
      <c r="V315" s="2"/>
      <c r="W315" s="2"/>
      <c r="X315" s="2"/>
    </row>
    <row r="316" spans="7:24" ht="12.75" customHeight="1" x14ac:dyDescent="0.2">
      <c r="G316" s="1"/>
      <c r="H316" s="1"/>
      <c r="U316" s="2"/>
      <c r="V316" s="2"/>
      <c r="W316" s="2"/>
      <c r="X316" s="2"/>
    </row>
    <row r="317" spans="7:24" ht="12.75" customHeight="1" x14ac:dyDescent="0.2">
      <c r="G317" s="1"/>
      <c r="H317" s="1"/>
      <c r="U317" s="2"/>
      <c r="V317" s="2"/>
      <c r="W317" s="2"/>
      <c r="X317" s="2"/>
    </row>
    <row r="318" spans="7:24" ht="12.75" customHeight="1" x14ac:dyDescent="0.2">
      <c r="G318" s="1"/>
      <c r="H318" s="1"/>
      <c r="U318" s="2"/>
      <c r="V318" s="2"/>
      <c r="W318" s="2"/>
      <c r="X318" s="2"/>
    </row>
    <row r="319" spans="7:24" ht="12.75" customHeight="1" x14ac:dyDescent="0.2">
      <c r="G319" s="1"/>
      <c r="H319" s="1"/>
      <c r="U319" s="2"/>
      <c r="V319" s="2"/>
      <c r="W319" s="2"/>
      <c r="X319" s="2"/>
    </row>
    <row r="320" spans="7:24" ht="12.75" customHeight="1" x14ac:dyDescent="0.2">
      <c r="G320" s="1"/>
      <c r="H320" s="1"/>
      <c r="U320" s="2"/>
      <c r="V320" s="2"/>
      <c r="W320" s="2"/>
      <c r="X320" s="2"/>
    </row>
    <row r="321" spans="7:24" ht="12.75" customHeight="1" x14ac:dyDescent="0.2">
      <c r="G321" s="1"/>
      <c r="H321" s="1"/>
      <c r="U321" s="2"/>
      <c r="V321" s="2"/>
      <c r="W321" s="2"/>
      <c r="X321" s="2"/>
    </row>
    <row r="322" spans="7:24" ht="12.75" customHeight="1" x14ac:dyDescent="0.2">
      <c r="G322" s="1"/>
      <c r="H322" s="1"/>
      <c r="U322" s="2"/>
      <c r="V322" s="2"/>
      <c r="W322" s="2"/>
      <c r="X322" s="2"/>
    </row>
    <row r="323" spans="7:24" ht="12.75" customHeight="1" x14ac:dyDescent="0.2">
      <c r="G323" s="1"/>
      <c r="H323" s="1"/>
      <c r="U323" s="2"/>
      <c r="V323" s="2"/>
      <c r="W323" s="2"/>
      <c r="X323" s="2"/>
    </row>
    <row r="324" spans="7:24" ht="12.75" customHeight="1" x14ac:dyDescent="0.2">
      <c r="G324" s="1"/>
      <c r="H324" s="1"/>
      <c r="U324" s="2"/>
      <c r="V324" s="2"/>
      <c r="W324" s="2"/>
      <c r="X324" s="2"/>
    </row>
    <row r="325" spans="7:24" ht="12.75" customHeight="1" x14ac:dyDescent="0.2">
      <c r="G325" s="1"/>
      <c r="H325" s="1"/>
      <c r="U325" s="2"/>
      <c r="V325" s="2"/>
      <c r="W325" s="2"/>
      <c r="X325" s="2"/>
    </row>
    <row r="326" spans="7:24" ht="12.75" customHeight="1" x14ac:dyDescent="0.2">
      <c r="G326" s="1"/>
      <c r="H326" s="1"/>
      <c r="U326" s="2"/>
      <c r="V326" s="2"/>
      <c r="W326" s="2"/>
      <c r="X326" s="2"/>
    </row>
    <row r="327" spans="7:24" ht="12.75" customHeight="1" x14ac:dyDescent="0.2">
      <c r="G327" s="1"/>
      <c r="H327" s="1"/>
      <c r="U327" s="2"/>
      <c r="V327" s="2"/>
      <c r="W327" s="2"/>
      <c r="X327" s="2"/>
    </row>
    <row r="328" spans="7:24" ht="12.75" customHeight="1" x14ac:dyDescent="0.2">
      <c r="G328" s="1"/>
      <c r="H328" s="1"/>
      <c r="U328" s="2"/>
      <c r="V328" s="2"/>
      <c r="W328" s="2"/>
      <c r="X328" s="2"/>
    </row>
    <row r="329" spans="7:24" ht="12.75" customHeight="1" x14ac:dyDescent="0.2">
      <c r="G329" s="1"/>
      <c r="H329" s="1"/>
      <c r="U329" s="2"/>
      <c r="V329" s="2"/>
      <c r="W329" s="2"/>
      <c r="X329" s="2"/>
    </row>
    <row r="330" spans="7:24" ht="12.75" customHeight="1" x14ac:dyDescent="0.2">
      <c r="G330" s="1"/>
      <c r="H330" s="1"/>
      <c r="U330" s="2"/>
      <c r="V330" s="2"/>
      <c r="W330" s="2"/>
      <c r="X330" s="2"/>
    </row>
    <row r="331" spans="7:24" ht="12.75" customHeight="1" x14ac:dyDescent="0.2">
      <c r="G331" s="1"/>
      <c r="H331" s="1"/>
      <c r="U331" s="2"/>
      <c r="V331" s="2"/>
      <c r="W331" s="2"/>
      <c r="X331" s="2"/>
    </row>
    <row r="332" spans="7:24" ht="12.75" customHeight="1" x14ac:dyDescent="0.2">
      <c r="G332" s="1"/>
      <c r="H332" s="1"/>
      <c r="U332" s="2"/>
      <c r="V332" s="2"/>
      <c r="W332" s="2"/>
      <c r="X332" s="2"/>
    </row>
    <row r="333" spans="7:24" ht="12.75" customHeight="1" x14ac:dyDescent="0.2">
      <c r="G333" s="1"/>
      <c r="H333" s="1"/>
      <c r="U333" s="2"/>
      <c r="V333" s="2"/>
      <c r="W333" s="2"/>
      <c r="X333" s="2"/>
    </row>
    <row r="334" spans="7:24" ht="12.75" customHeight="1" x14ac:dyDescent="0.2">
      <c r="G334" s="1"/>
      <c r="H334" s="1"/>
      <c r="U334" s="2"/>
      <c r="V334" s="2"/>
      <c r="W334" s="2"/>
      <c r="X334" s="2"/>
    </row>
    <row r="335" spans="7:24" ht="12.75" customHeight="1" x14ac:dyDescent="0.2">
      <c r="G335" s="1"/>
      <c r="H335" s="1"/>
      <c r="U335" s="2"/>
      <c r="V335" s="2"/>
      <c r="W335" s="2"/>
      <c r="X335" s="2"/>
    </row>
    <row r="336" spans="7:24" ht="12.75" customHeight="1" x14ac:dyDescent="0.2">
      <c r="G336" s="1"/>
      <c r="H336" s="1"/>
      <c r="U336" s="2"/>
      <c r="V336" s="2"/>
      <c r="W336" s="2"/>
      <c r="X336" s="2"/>
    </row>
    <row r="337" spans="7:24" ht="12.75" customHeight="1" x14ac:dyDescent="0.2">
      <c r="G337" s="1"/>
      <c r="H337" s="1"/>
      <c r="U337" s="2"/>
      <c r="V337" s="2"/>
      <c r="W337" s="2"/>
      <c r="X337" s="2"/>
    </row>
    <row r="338" spans="7:24" ht="12.75" customHeight="1" x14ac:dyDescent="0.2">
      <c r="G338" s="1"/>
      <c r="H338" s="1"/>
      <c r="U338" s="2"/>
      <c r="V338" s="2"/>
      <c r="W338" s="2"/>
      <c r="X338" s="2"/>
    </row>
    <row r="339" spans="7:24" ht="12.75" customHeight="1" x14ac:dyDescent="0.2">
      <c r="G339" s="1"/>
      <c r="H339" s="1"/>
      <c r="U339" s="2"/>
      <c r="V339" s="2"/>
      <c r="W339" s="2"/>
      <c r="X339" s="2"/>
    </row>
    <row r="340" spans="7:24" ht="12.75" customHeight="1" x14ac:dyDescent="0.2">
      <c r="G340" s="1"/>
      <c r="H340" s="1"/>
      <c r="U340" s="2"/>
      <c r="V340" s="2"/>
      <c r="W340" s="2"/>
      <c r="X340" s="2"/>
    </row>
    <row r="341" spans="7:24" ht="12.75" customHeight="1" x14ac:dyDescent="0.2">
      <c r="G341" s="1"/>
      <c r="H341" s="1"/>
      <c r="U341" s="2"/>
      <c r="V341" s="2"/>
      <c r="W341" s="2"/>
      <c r="X341" s="2"/>
    </row>
    <row r="342" spans="7:24" ht="12.75" customHeight="1" x14ac:dyDescent="0.2">
      <c r="G342" s="1"/>
      <c r="H342" s="1"/>
      <c r="U342" s="2"/>
      <c r="V342" s="2"/>
      <c r="W342" s="2"/>
      <c r="X342" s="2"/>
    </row>
    <row r="343" spans="7:24" ht="12.75" customHeight="1" x14ac:dyDescent="0.2">
      <c r="G343" s="1"/>
      <c r="H343" s="1"/>
      <c r="U343" s="2"/>
      <c r="V343" s="2"/>
      <c r="W343" s="2"/>
      <c r="X343" s="2"/>
    </row>
    <row r="344" spans="7:24" ht="12.75" customHeight="1" x14ac:dyDescent="0.2">
      <c r="G344" s="1"/>
      <c r="H344" s="1"/>
      <c r="U344" s="2"/>
      <c r="V344" s="2"/>
      <c r="W344" s="2"/>
      <c r="X344" s="2"/>
    </row>
    <row r="345" spans="7:24" ht="12.75" customHeight="1" x14ac:dyDescent="0.2">
      <c r="G345" s="1"/>
      <c r="H345" s="1"/>
      <c r="U345" s="2"/>
      <c r="V345" s="2"/>
      <c r="W345" s="2"/>
      <c r="X345" s="2"/>
    </row>
    <row r="346" spans="7:24" ht="12.75" customHeight="1" x14ac:dyDescent="0.2">
      <c r="G346" s="1"/>
      <c r="H346" s="1"/>
      <c r="U346" s="2"/>
      <c r="V346" s="2"/>
      <c r="W346" s="2"/>
      <c r="X346" s="2"/>
    </row>
    <row r="347" spans="7:24" ht="12.75" customHeight="1" x14ac:dyDescent="0.2">
      <c r="G347" s="1"/>
      <c r="H347" s="1"/>
      <c r="U347" s="2"/>
      <c r="V347" s="2"/>
      <c r="W347" s="2"/>
      <c r="X347" s="2"/>
    </row>
    <row r="348" spans="7:24" ht="12.75" customHeight="1" x14ac:dyDescent="0.2">
      <c r="G348" s="1"/>
      <c r="H348" s="1"/>
      <c r="U348" s="2"/>
      <c r="V348" s="2"/>
      <c r="W348" s="2"/>
      <c r="X348" s="2"/>
    </row>
    <row r="349" spans="7:24" ht="12.75" customHeight="1" x14ac:dyDescent="0.2">
      <c r="G349" s="1"/>
      <c r="H349" s="1"/>
      <c r="U349" s="2"/>
      <c r="V349" s="2"/>
      <c r="W349" s="2"/>
      <c r="X349" s="2"/>
    </row>
    <row r="350" spans="7:24" ht="12.75" customHeight="1" x14ac:dyDescent="0.2">
      <c r="G350" s="1"/>
      <c r="H350" s="1"/>
      <c r="U350" s="2"/>
      <c r="V350" s="2"/>
      <c r="W350" s="2"/>
      <c r="X350" s="2"/>
    </row>
    <row r="351" spans="7:24" ht="12.75" customHeight="1" x14ac:dyDescent="0.2">
      <c r="G351" s="1"/>
      <c r="H351" s="1"/>
      <c r="U351" s="2"/>
      <c r="V351" s="2"/>
      <c r="W351" s="2"/>
      <c r="X351" s="2"/>
    </row>
    <row r="352" spans="7:24" ht="12.75" customHeight="1" x14ac:dyDescent="0.2">
      <c r="G352" s="1"/>
      <c r="H352" s="1"/>
      <c r="U352" s="2"/>
      <c r="V352" s="2"/>
      <c r="W352" s="2"/>
      <c r="X352" s="2"/>
    </row>
    <row r="353" spans="7:24" ht="12.75" customHeight="1" x14ac:dyDescent="0.2">
      <c r="G353" s="1"/>
      <c r="H353" s="1"/>
      <c r="U353" s="2"/>
      <c r="V353" s="2"/>
      <c r="W353" s="2"/>
      <c r="X353" s="2"/>
    </row>
    <row r="354" spans="7:24" ht="12.75" customHeight="1" x14ac:dyDescent="0.2">
      <c r="G354" s="1"/>
      <c r="H354" s="1"/>
      <c r="U354" s="2"/>
      <c r="V354" s="2"/>
      <c r="W354" s="2"/>
      <c r="X354" s="2"/>
    </row>
    <row r="355" spans="7:24" ht="12.75" customHeight="1" x14ac:dyDescent="0.2">
      <c r="G355" s="1"/>
      <c r="H355" s="1"/>
      <c r="U355" s="2"/>
      <c r="V355" s="2"/>
      <c r="W355" s="2"/>
      <c r="X355" s="2"/>
    </row>
    <row r="356" spans="7:24" ht="12.75" customHeight="1" x14ac:dyDescent="0.2">
      <c r="G356" s="1"/>
      <c r="H356" s="1"/>
      <c r="U356" s="2"/>
      <c r="V356" s="2"/>
      <c r="W356" s="2"/>
      <c r="X356" s="2"/>
    </row>
    <row r="357" spans="7:24" ht="12.75" customHeight="1" x14ac:dyDescent="0.2">
      <c r="G357" s="1"/>
      <c r="H357" s="1"/>
      <c r="U357" s="2"/>
      <c r="V357" s="2"/>
      <c r="W357" s="2"/>
      <c r="X357" s="2"/>
    </row>
    <row r="358" spans="7:24" ht="12.75" customHeight="1" x14ac:dyDescent="0.2">
      <c r="G358" s="1"/>
      <c r="H358" s="1"/>
      <c r="U358" s="2"/>
      <c r="V358" s="2"/>
      <c r="W358" s="2"/>
      <c r="X358" s="2"/>
    </row>
    <row r="359" spans="7:24" ht="12.75" customHeight="1" x14ac:dyDescent="0.2">
      <c r="G359" s="1"/>
      <c r="H359" s="1"/>
      <c r="U359" s="2"/>
      <c r="V359" s="2"/>
      <c r="W359" s="2"/>
      <c r="X359" s="2"/>
    </row>
    <row r="360" spans="7:24" ht="12.75" customHeight="1" x14ac:dyDescent="0.2">
      <c r="G360" s="1"/>
      <c r="H360" s="1"/>
      <c r="U360" s="2"/>
      <c r="V360" s="2"/>
      <c r="W360" s="2"/>
      <c r="X360" s="2"/>
    </row>
    <row r="361" spans="7:24" ht="12.75" customHeight="1" x14ac:dyDescent="0.2">
      <c r="G361" s="1"/>
      <c r="H361" s="1"/>
      <c r="U361" s="2"/>
      <c r="V361" s="2"/>
      <c r="W361" s="2"/>
      <c r="X361" s="2"/>
    </row>
    <row r="362" spans="7:24" ht="12.75" customHeight="1" x14ac:dyDescent="0.2">
      <c r="G362" s="1"/>
      <c r="H362" s="1"/>
      <c r="U362" s="2"/>
      <c r="V362" s="2"/>
      <c r="W362" s="2"/>
      <c r="X362" s="2"/>
    </row>
    <row r="363" spans="7:24" ht="12.75" customHeight="1" x14ac:dyDescent="0.2">
      <c r="G363" s="1"/>
      <c r="H363" s="1"/>
      <c r="U363" s="2"/>
      <c r="V363" s="2"/>
      <c r="W363" s="2"/>
      <c r="X363" s="2"/>
    </row>
    <row r="364" spans="7:24" ht="12.75" customHeight="1" x14ac:dyDescent="0.2">
      <c r="G364" s="1"/>
      <c r="H364" s="1"/>
      <c r="U364" s="2"/>
      <c r="V364" s="2"/>
      <c r="W364" s="2"/>
      <c r="X364" s="2"/>
    </row>
    <row r="365" spans="7:24" ht="12.75" customHeight="1" x14ac:dyDescent="0.2">
      <c r="G365" s="1"/>
      <c r="H365" s="1"/>
      <c r="U365" s="2"/>
      <c r="V365" s="2"/>
      <c r="W365" s="2"/>
      <c r="X365" s="2"/>
    </row>
    <row r="366" spans="7:24" ht="12.75" customHeight="1" x14ac:dyDescent="0.2">
      <c r="G366" s="1"/>
      <c r="H366" s="1"/>
      <c r="U366" s="2"/>
      <c r="V366" s="2"/>
      <c r="W366" s="2"/>
      <c r="X366" s="2"/>
    </row>
    <row r="367" spans="7:24" ht="12.75" customHeight="1" x14ac:dyDescent="0.2">
      <c r="G367" s="1"/>
      <c r="H367" s="1"/>
      <c r="U367" s="2"/>
      <c r="V367" s="2"/>
      <c r="W367" s="2"/>
      <c r="X367" s="2"/>
    </row>
    <row r="368" spans="7:24" ht="12.75" customHeight="1" x14ac:dyDescent="0.2">
      <c r="G368" s="1"/>
      <c r="H368" s="1"/>
      <c r="U368" s="2"/>
      <c r="V368" s="2"/>
      <c r="W368" s="2"/>
      <c r="X368" s="2"/>
    </row>
    <row r="369" spans="7:24" ht="12.75" customHeight="1" x14ac:dyDescent="0.2">
      <c r="G369" s="1"/>
      <c r="H369" s="1"/>
      <c r="U369" s="2"/>
      <c r="V369" s="2"/>
      <c r="W369" s="2"/>
      <c r="X369" s="2"/>
    </row>
    <row r="370" spans="7:24" ht="12.75" customHeight="1" x14ac:dyDescent="0.2">
      <c r="G370" s="1"/>
      <c r="H370" s="1"/>
      <c r="U370" s="2"/>
      <c r="V370" s="2"/>
      <c r="W370" s="2"/>
      <c r="X370" s="2"/>
    </row>
    <row r="371" spans="7:24" ht="12.75" customHeight="1" x14ac:dyDescent="0.2">
      <c r="G371" s="1"/>
      <c r="H371" s="1"/>
      <c r="U371" s="2"/>
      <c r="V371" s="2"/>
      <c r="W371" s="2"/>
      <c r="X371" s="2"/>
    </row>
    <row r="372" spans="7:24" ht="12.75" customHeight="1" x14ac:dyDescent="0.2">
      <c r="G372" s="1"/>
      <c r="H372" s="1"/>
      <c r="U372" s="2"/>
      <c r="V372" s="2"/>
      <c r="W372" s="2"/>
      <c r="X372" s="2"/>
    </row>
    <row r="373" spans="7:24" ht="12.75" customHeight="1" x14ac:dyDescent="0.2">
      <c r="G373" s="1"/>
      <c r="H373" s="1"/>
      <c r="U373" s="2"/>
      <c r="V373" s="2"/>
      <c r="W373" s="2"/>
      <c r="X373" s="2"/>
    </row>
    <row r="374" spans="7:24" ht="12.75" customHeight="1" x14ac:dyDescent="0.2">
      <c r="G374" s="1"/>
      <c r="H374" s="1"/>
      <c r="U374" s="2"/>
      <c r="V374" s="2"/>
      <c r="W374" s="2"/>
      <c r="X374" s="2"/>
    </row>
    <row r="375" spans="7:24" ht="12.75" customHeight="1" x14ac:dyDescent="0.2">
      <c r="G375" s="1"/>
      <c r="H375" s="1"/>
      <c r="U375" s="2"/>
      <c r="V375" s="2"/>
      <c r="W375" s="2"/>
      <c r="X375" s="2"/>
    </row>
    <row r="376" spans="7:24" ht="12.75" customHeight="1" x14ac:dyDescent="0.2">
      <c r="G376" s="1"/>
      <c r="H376" s="1"/>
      <c r="U376" s="2"/>
      <c r="V376" s="2"/>
      <c r="W376" s="2"/>
      <c r="X376" s="2"/>
    </row>
    <row r="377" spans="7:24" ht="12.75" customHeight="1" x14ac:dyDescent="0.2">
      <c r="G377" s="1"/>
      <c r="H377" s="1"/>
      <c r="U377" s="2"/>
      <c r="V377" s="2"/>
      <c r="W377" s="2"/>
      <c r="X377" s="2"/>
    </row>
    <row r="378" spans="7:24" ht="12.75" customHeight="1" x14ac:dyDescent="0.2">
      <c r="G378" s="1"/>
      <c r="H378" s="1"/>
      <c r="U378" s="2"/>
      <c r="V378" s="2"/>
      <c r="W378" s="2"/>
      <c r="X378" s="2"/>
    </row>
    <row r="379" spans="7:24" ht="12.75" customHeight="1" x14ac:dyDescent="0.2">
      <c r="G379" s="1"/>
      <c r="H379" s="1"/>
      <c r="U379" s="2"/>
      <c r="V379" s="2"/>
      <c r="W379" s="2"/>
      <c r="X379" s="2"/>
    </row>
    <row r="380" spans="7:24" ht="12.75" customHeight="1" x14ac:dyDescent="0.2">
      <c r="G380" s="1"/>
      <c r="H380" s="1"/>
      <c r="U380" s="2"/>
      <c r="V380" s="2"/>
      <c r="W380" s="2"/>
      <c r="X380" s="2"/>
    </row>
    <row r="381" spans="7:24" ht="12.75" customHeight="1" x14ac:dyDescent="0.2">
      <c r="G381" s="1"/>
      <c r="H381" s="1"/>
      <c r="U381" s="2"/>
      <c r="V381" s="2"/>
      <c r="W381" s="2"/>
      <c r="X381" s="2"/>
    </row>
    <row r="382" spans="7:24" ht="12.75" customHeight="1" x14ac:dyDescent="0.2">
      <c r="G382" s="1"/>
      <c r="H382" s="1"/>
      <c r="U382" s="2"/>
      <c r="V382" s="2"/>
      <c r="W382" s="2"/>
      <c r="X382" s="2"/>
    </row>
    <row r="383" spans="7:24" ht="12.75" customHeight="1" x14ac:dyDescent="0.2">
      <c r="G383" s="1"/>
      <c r="H383" s="1"/>
      <c r="U383" s="2"/>
      <c r="V383" s="2"/>
      <c r="W383" s="2"/>
      <c r="X383" s="2"/>
    </row>
    <row r="384" spans="7:24" ht="12.75" customHeight="1" x14ac:dyDescent="0.2">
      <c r="G384" s="1"/>
      <c r="H384" s="1"/>
      <c r="U384" s="2"/>
      <c r="V384" s="2"/>
      <c r="W384" s="2"/>
      <c r="X384" s="2"/>
    </row>
    <row r="385" spans="7:24" ht="12.75" customHeight="1" x14ac:dyDescent="0.2">
      <c r="G385" s="1"/>
      <c r="H385" s="1"/>
      <c r="U385" s="2"/>
      <c r="V385" s="2"/>
      <c r="W385" s="2"/>
      <c r="X385" s="2"/>
    </row>
    <row r="386" spans="7:24" ht="12.75" customHeight="1" x14ac:dyDescent="0.2">
      <c r="G386" s="1"/>
      <c r="H386" s="1"/>
      <c r="U386" s="2"/>
      <c r="V386" s="2"/>
      <c r="W386" s="2"/>
      <c r="X386" s="2"/>
    </row>
    <row r="387" spans="7:24" ht="12.75" customHeight="1" x14ac:dyDescent="0.2">
      <c r="G387" s="1"/>
      <c r="H387" s="1"/>
      <c r="U387" s="2"/>
      <c r="V387" s="2"/>
      <c r="W387" s="2"/>
      <c r="X387" s="2"/>
    </row>
    <row r="388" spans="7:24" ht="12.75" customHeight="1" x14ac:dyDescent="0.2">
      <c r="G388" s="1"/>
      <c r="H388" s="1"/>
      <c r="U388" s="2"/>
      <c r="V388" s="2"/>
      <c r="W388" s="2"/>
      <c r="X388" s="2"/>
    </row>
    <row r="389" spans="7:24" ht="12.75" customHeight="1" x14ac:dyDescent="0.2">
      <c r="G389" s="1"/>
      <c r="H389" s="1"/>
      <c r="U389" s="2"/>
      <c r="V389" s="2"/>
      <c r="W389" s="2"/>
      <c r="X389" s="2"/>
    </row>
    <row r="390" spans="7:24" ht="12.75" customHeight="1" x14ac:dyDescent="0.2">
      <c r="G390" s="1"/>
      <c r="H390" s="1"/>
      <c r="U390" s="2"/>
      <c r="V390" s="2"/>
      <c r="W390" s="2"/>
      <c r="X390" s="2"/>
    </row>
    <row r="391" spans="7:24" ht="12.75" customHeight="1" x14ac:dyDescent="0.2">
      <c r="G391" s="1"/>
      <c r="H391" s="1"/>
      <c r="U391" s="2"/>
      <c r="V391" s="2"/>
      <c r="W391" s="2"/>
      <c r="X391" s="2"/>
    </row>
    <row r="392" spans="7:24" ht="12.75" customHeight="1" x14ac:dyDescent="0.2">
      <c r="G392" s="1"/>
      <c r="H392" s="1"/>
      <c r="U392" s="2"/>
      <c r="V392" s="2"/>
      <c r="W392" s="2"/>
      <c r="X392" s="2"/>
    </row>
    <row r="393" spans="7:24" ht="12.75" customHeight="1" x14ac:dyDescent="0.2">
      <c r="G393" s="1"/>
      <c r="H393" s="1"/>
      <c r="U393" s="2"/>
      <c r="V393" s="2"/>
      <c r="W393" s="2"/>
      <c r="X393" s="2"/>
    </row>
    <row r="394" spans="7:24" ht="12.75" customHeight="1" x14ac:dyDescent="0.2">
      <c r="G394" s="1"/>
      <c r="H394" s="1"/>
      <c r="U394" s="2"/>
      <c r="V394" s="2"/>
      <c r="W394" s="2"/>
      <c r="X394" s="2"/>
    </row>
    <row r="395" spans="7:24" ht="12.75" customHeight="1" x14ac:dyDescent="0.2">
      <c r="G395" s="1"/>
      <c r="H395" s="1"/>
      <c r="U395" s="2"/>
      <c r="V395" s="2"/>
      <c r="W395" s="2"/>
      <c r="X395" s="2"/>
    </row>
    <row r="396" spans="7:24" ht="12.75" customHeight="1" x14ac:dyDescent="0.2">
      <c r="G396" s="1"/>
      <c r="H396" s="1"/>
      <c r="U396" s="2"/>
      <c r="V396" s="2"/>
      <c r="W396" s="2"/>
      <c r="X396" s="2"/>
    </row>
    <row r="397" spans="7:24" ht="12.75" customHeight="1" x14ac:dyDescent="0.2">
      <c r="G397" s="1"/>
      <c r="H397" s="1"/>
      <c r="U397" s="2"/>
      <c r="V397" s="2"/>
      <c r="W397" s="2"/>
      <c r="X397" s="2"/>
    </row>
    <row r="398" spans="7:24" ht="12.75" customHeight="1" x14ac:dyDescent="0.2">
      <c r="G398" s="1"/>
      <c r="H398" s="1"/>
      <c r="U398" s="2"/>
      <c r="V398" s="2"/>
      <c r="W398" s="2"/>
      <c r="X398" s="2"/>
    </row>
    <row r="399" spans="7:24" ht="12.75" customHeight="1" x14ac:dyDescent="0.2">
      <c r="G399" s="1"/>
      <c r="H399" s="1"/>
      <c r="U399" s="2"/>
      <c r="V399" s="2"/>
      <c r="W399" s="2"/>
      <c r="X399" s="2"/>
    </row>
    <row r="400" spans="7:24" ht="12.75" customHeight="1" x14ac:dyDescent="0.2">
      <c r="G400" s="1"/>
      <c r="H400" s="1"/>
      <c r="U400" s="2"/>
      <c r="V400" s="2"/>
      <c r="W400" s="2"/>
      <c r="X400" s="2"/>
    </row>
    <row r="401" spans="7:24" ht="12.75" customHeight="1" x14ac:dyDescent="0.2">
      <c r="G401" s="1"/>
      <c r="H401" s="1"/>
      <c r="U401" s="2"/>
      <c r="V401" s="2"/>
      <c r="W401" s="2"/>
      <c r="X401" s="2"/>
    </row>
    <row r="402" spans="7:24" ht="12.75" customHeight="1" x14ac:dyDescent="0.2">
      <c r="G402" s="1"/>
      <c r="H402" s="1"/>
      <c r="U402" s="2"/>
      <c r="V402" s="2"/>
      <c r="W402" s="2"/>
      <c r="X402" s="2"/>
    </row>
    <row r="403" spans="7:24" ht="12.75" customHeight="1" x14ac:dyDescent="0.2">
      <c r="G403" s="1"/>
      <c r="H403" s="1"/>
      <c r="U403" s="2"/>
      <c r="V403" s="2"/>
      <c r="W403" s="2"/>
      <c r="X403" s="2"/>
    </row>
    <row r="404" spans="7:24" ht="12.75" customHeight="1" x14ac:dyDescent="0.2">
      <c r="G404" s="1"/>
      <c r="H404" s="1"/>
      <c r="U404" s="2"/>
      <c r="V404" s="2"/>
      <c r="W404" s="2"/>
      <c r="X404" s="2"/>
    </row>
    <row r="405" spans="7:24" ht="12.75" customHeight="1" x14ac:dyDescent="0.2">
      <c r="G405" s="1"/>
      <c r="H405" s="1"/>
      <c r="U405" s="2"/>
      <c r="V405" s="2"/>
      <c r="W405" s="2"/>
      <c r="X405" s="2"/>
    </row>
    <row r="406" spans="7:24" ht="12.75" customHeight="1" x14ac:dyDescent="0.2">
      <c r="G406" s="1"/>
      <c r="H406" s="1"/>
      <c r="U406" s="2"/>
      <c r="V406" s="2"/>
      <c r="W406" s="2"/>
      <c r="X406" s="2"/>
    </row>
    <row r="407" spans="7:24" ht="12.75" customHeight="1" x14ac:dyDescent="0.2">
      <c r="G407" s="1"/>
      <c r="H407" s="1"/>
      <c r="U407" s="2"/>
      <c r="V407" s="2"/>
      <c r="W407" s="2"/>
      <c r="X407" s="2"/>
    </row>
    <row r="408" spans="7:24" ht="12.75" customHeight="1" x14ac:dyDescent="0.2">
      <c r="G408" s="1"/>
      <c r="H408" s="1"/>
      <c r="U408" s="2"/>
      <c r="V408" s="2"/>
      <c r="W408" s="2"/>
      <c r="X408" s="2"/>
    </row>
    <row r="409" spans="7:24" ht="12.75" customHeight="1" x14ac:dyDescent="0.2">
      <c r="G409" s="1"/>
      <c r="H409" s="1"/>
      <c r="U409" s="2"/>
      <c r="V409" s="2"/>
      <c r="W409" s="2"/>
      <c r="X409" s="2"/>
    </row>
    <row r="410" spans="7:24" ht="12.75" customHeight="1" x14ac:dyDescent="0.2">
      <c r="G410" s="1"/>
      <c r="H410" s="1"/>
      <c r="U410" s="2"/>
      <c r="V410" s="2"/>
      <c r="W410" s="2"/>
      <c r="X410" s="2"/>
    </row>
    <row r="411" spans="7:24" ht="12.75" customHeight="1" x14ac:dyDescent="0.2">
      <c r="G411" s="1"/>
      <c r="H411" s="1"/>
      <c r="U411" s="2"/>
      <c r="V411" s="2"/>
      <c r="W411" s="2"/>
      <c r="X411" s="2"/>
    </row>
    <row r="412" spans="7:24" ht="12.75" customHeight="1" x14ac:dyDescent="0.2">
      <c r="G412" s="1"/>
      <c r="H412" s="1"/>
      <c r="U412" s="2"/>
      <c r="V412" s="2"/>
      <c r="W412" s="2"/>
      <c r="X412" s="2"/>
    </row>
    <row r="413" spans="7:24" ht="12.75" customHeight="1" x14ac:dyDescent="0.2">
      <c r="G413" s="1"/>
      <c r="H413" s="1"/>
      <c r="U413" s="2"/>
      <c r="V413" s="2"/>
      <c r="W413" s="2"/>
      <c r="X413" s="2"/>
    </row>
    <row r="414" spans="7:24" ht="12.75" customHeight="1" x14ac:dyDescent="0.2">
      <c r="G414" s="1"/>
      <c r="H414" s="1"/>
      <c r="U414" s="2"/>
      <c r="V414" s="2"/>
      <c r="W414" s="2"/>
      <c r="X414" s="2"/>
    </row>
    <row r="415" spans="7:24" ht="12.75" customHeight="1" x14ac:dyDescent="0.2">
      <c r="G415" s="1"/>
      <c r="H415" s="1"/>
      <c r="U415" s="2"/>
      <c r="V415" s="2"/>
      <c r="W415" s="2"/>
      <c r="X415" s="2"/>
    </row>
    <row r="416" spans="7:24" ht="12.75" customHeight="1" x14ac:dyDescent="0.2">
      <c r="G416" s="1"/>
      <c r="H416" s="1"/>
      <c r="U416" s="2"/>
      <c r="V416" s="2"/>
      <c r="W416" s="2"/>
      <c r="X416" s="2"/>
    </row>
    <row r="417" spans="7:24" ht="12.75" customHeight="1" x14ac:dyDescent="0.2">
      <c r="G417" s="1"/>
      <c r="H417" s="1"/>
      <c r="U417" s="2"/>
      <c r="V417" s="2"/>
      <c r="W417" s="2"/>
      <c r="X417" s="2"/>
    </row>
    <row r="418" spans="7:24" ht="12.75" customHeight="1" x14ac:dyDescent="0.2">
      <c r="G418" s="1"/>
      <c r="H418" s="1"/>
      <c r="U418" s="2"/>
      <c r="V418" s="2"/>
      <c r="W418" s="2"/>
      <c r="X418" s="2"/>
    </row>
    <row r="419" spans="7:24" ht="12.75" customHeight="1" x14ac:dyDescent="0.2">
      <c r="G419" s="1"/>
      <c r="H419" s="1"/>
      <c r="U419" s="2"/>
      <c r="V419" s="2"/>
      <c r="W419" s="2"/>
      <c r="X419" s="2"/>
    </row>
    <row r="420" spans="7:24" ht="12.75" customHeight="1" x14ac:dyDescent="0.2">
      <c r="G420" s="1"/>
      <c r="H420" s="1"/>
      <c r="U420" s="2"/>
      <c r="V420" s="2"/>
      <c r="W420" s="2"/>
      <c r="X420" s="2"/>
    </row>
    <row r="421" spans="7:24" ht="12.75" customHeight="1" x14ac:dyDescent="0.2">
      <c r="G421" s="1"/>
      <c r="H421" s="1"/>
      <c r="U421" s="2"/>
      <c r="V421" s="2"/>
      <c r="W421" s="2"/>
      <c r="X421" s="2"/>
    </row>
    <row r="422" spans="7:24" ht="12.75" customHeight="1" x14ac:dyDescent="0.2">
      <c r="G422" s="1"/>
      <c r="H422" s="1"/>
      <c r="U422" s="2"/>
      <c r="V422" s="2"/>
      <c r="W422" s="2"/>
      <c r="X422" s="2"/>
    </row>
    <row r="423" spans="7:24" ht="12.75" customHeight="1" x14ac:dyDescent="0.2">
      <c r="G423" s="1"/>
      <c r="H423" s="1"/>
      <c r="U423" s="2"/>
      <c r="V423" s="2"/>
      <c r="W423" s="2"/>
      <c r="X423" s="2"/>
    </row>
    <row r="424" spans="7:24" ht="12.75" customHeight="1" x14ac:dyDescent="0.2">
      <c r="G424" s="1"/>
      <c r="H424" s="1"/>
      <c r="U424" s="2"/>
      <c r="V424" s="2"/>
      <c r="W424" s="2"/>
      <c r="X424" s="2"/>
    </row>
    <row r="425" spans="7:24" ht="12.75" customHeight="1" x14ac:dyDescent="0.2">
      <c r="G425" s="1"/>
      <c r="H425" s="1"/>
      <c r="U425" s="2"/>
      <c r="V425" s="2"/>
      <c r="W425" s="2"/>
      <c r="X425" s="2"/>
    </row>
    <row r="426" spans="7:24" ht="12.75" customHeight="1" x14ac:dyDescent="0.2">
      <c r="G426" s="1"/>
      <c r="H426" s="1"/>
      <c r="U426" s="2"/>
      <c r="V426" s="2"/>
      <c r="W426" s="2"/>
      <c r="X426" s="2"/>
    </row>
    <row r="427" spans="7:24" ht="12.75" customHeight="1" x14ac:dyDescent="0.2">
      <c r="G427" s="1"/>
      <c r="H427" s="1"/>
      <c r="U427" s="2"/>
      <c r="V427" s="2"/>
      <c r="W427" s="2"/>
      <c r="X427" s="2"/>
    </row>
    <row r="428" spans="7:24" ht="12.75" customHeight="1" x14ac:dyDescent="0.2">
      <c r="G428" s="1"/>
      <c r="H428" s="1"/>
      <c r="U428" s="2"/>
      <c r="V428" s="2"/>
      <c r="W428" s="2"/>
      <c r="X428" s="2"/>
    </row>
    <row r="429" spans="7:24" ht="12.75" customHeight="1" x14ac:dyDescent="0.2">
      <c r="G429" s="1"/>
      <c r="H429" s="1"/>
      <c r="U429" s="2"/>
      <c r="V429" s="2"/>
      <c r="W429" s="2"/>
      <c r="X429" s="2"/>
    </row>
    <row r="430" spans="7:24" ht="12.75" customHeight="1" x14ac:dyDescent="0.2">
      <c r="G430" s="1"/>
      <c r="H430" s="1"/>
      <c r="U430" s="2"/>
      <c r="V430" s="2"/>
      <c r="W430" s="2"/>
      <c r="X430" s="2"/>
    </row>
    <row r="431" spans="7:24" ht="12.75" customHeight="1" x14ac:dyDescent="0.2">
      <c r="G431" s="1"/>
      <c r="H431" s="1"/>
      <c r="U431" s="2"/>
      <c r="V431" s="2"/>
      <c r="W431" s="2"/>
      <c r="X431" s="2"/>
    </row>
    <row r="432" spans="7:24" ht="12.75" customHeight="1" x14ac:dyDescent="0.2">
      <c r="G432" s="1"/>
      <c r="H432" s="1"/>
      <c r="U432" s="2"/>
      <c r="V432" s="2"/>
      <c r="W432" s="2"/>
      <c r="X432" s="2"/>
    </row>
    <row r="433" spans="7:24" ht="12.75" customHeight="1" x14ac:dyDescent="0.2">
      <c r="G433" s="1"/>
      <c r="H433" s="1"/>
      <c r="U433" s="2"/>
      <c r="V433" s="2"/>
      <c r="W433" s="2"/>
      <c r="X433" s="2"/>
    </row>
    <row r="434" spans="7:24" ht="12.75" customHeight="1" x14ac:dyDescent="0.2">
      <c r="G434" s="1"/>
      <c r="H434" s="1"/>
      <c r="U434" s="2"/>
      <c r="V434" s="2"/>
      <c r="W434" s="2"/>
      <c r="X434" s="2"/>
    </row>
    <row r="435" spans="7:24" ht="12.75" customHeight="1" x14ac:dyDescent="0.2">
      <c r="G435" s="1"/>
      <c r="H435" s="1"/>
      <c r="U435" s="2"/>
      <c r="V435" s="2"/>
      <c r="W435" s="2"/>
      <c r="X435" s="2"/>
    </row>
    <row r="436" spans="7:24" ht="12.75" customHeight="1" x14ac:dyDescent="0.2">
      <c r="G436" s="1"/>
      <c r="H436" s="1"/>
      <c r="U436" s="2"/>
      <c r="V436" s="2"/>
      <c r="W436" s="2"/>
      <c r="X436" s="2"/>
    </row>
    <row r="437" spans="7:24" ht="12.75" customHeight="1" x14ac:dyDescent="0.2">
      <c r="G437" s="1"/>
      <c r="H437" s="1"/>
      <c r="U437" s="2"/>
      <c r="V437" s="2"/>
      <c r="W437" s="2"/>
      <c r="X437" s="2"/>
    </row>
    <row r="438" spans="7:24" ht="12.75" customHeight="1" x14ac:dyDescent="0.2">
      <c r="G438" s="1"/>
      <c r="H438" s="1"/>
      <c r="U438" s="2"/>
      <c r="V438" s="2"/>
      <c r="W438" s="2"/>
      <c r="X438" s="2"/>
    </row>
    <row r="439" spans="7:24" ht="12.75" customHeight="1" x14ac:dyDescent="0.2">
      <c r="G439" s="1"/>
      <c r="H439" s="1"/>
      <c r="U439" s="2"/>
      <c r="V439" s="2"/>
      <c r="W439" s="2"/>
      <c r="X439" s="2"/>
    </row>
    <row r="440" spans="7:24" ht="12.75" customHeight="1" x14ac:dyDescent="0.2">
      <c r="G440" s="1"/>
      <c r="H440" s="1"/>
      <c r="U440" s="2"/>
      <c r="V440" s="2"/>
      <c r="W440" s="2"/>
      <c r="X440" s="2"/>
    </row>
    <row r="441" spans="7:24" ht="12.75" customHeight="1" x14ac:dyDescent="0.2">
      <c r="G441" s="1"/>
      <c r="H441" s="1"/>
      <c r="U441" s="2"/>
      <c r="V441" s="2"/>
      <c r="W441" s="2"/>
      <c r="X441" s="2"/>
    </row>
    <row r="442" spans="7:24" ht="12.75" customHeight="1" x14ac:dyDescent="0.2">
      <c r="G442" s="1"/>
      <c r="H442" s="1"/>
      <c r="U442" s="2"/>
      <c r="V442" s="2"/>
      <c r="W442" s="2"/>
      <c r="X442" s="2"/>
    </row>
    <row r="443" spans="7:24" ht="12.75" customHeight="1" x14ac:dyDescent="0.2">
      <c r="G443" s="1"/>
      <c r="H443" s="1"/>
      <c r="U443" s="2"/>
      <c r="V443" s="2"/>
      <c r="W443" s="2"/>
      <c r="X443" s="2"/>
    </row>
    <row r="444" spans="7:24" ht="12.75" customHeight="1" x14ac:dyDescent="0.2">
      <c r="G444" s="1"/>
      <c r="H444" s="1"/>
      <c r="U444" s="2"/>
      <c r="V444" s="2"/>
      <c r="W444" s="2"/>
      <c r="X444" s="2"/>
    </row>
    <row r="445" spans="7:24" ht="12.75" customHeight="1" x14ac:dyDescent="0.2">
      <c r="G445" s="1"/>
      <c r="H445" s="1"/>
      <c r="U445" s="2"/>
      <c r="V445" s="2"/>
      <c r="W445" s="2"/>
      <c r="X445" s="2"/>
    </row>
    <row r="446" spans="7:24" ht="12.75" customHeight="1" x14ac:dyDescent="0.2">
      <c r="G446" s="1"/>
      <c r="H446" s="1"/>
      <c r="U446" s="2"/>
      <c r="V446" s="2"/>
      <c r="W446" s="2"/>
      <c r="X446" s="2"/>
    </row>
    <row r="447" spans="7:24" ht="12.75" customHeight="1" x14ac:dyDescent="0.2">
      <c r="G447" s="1"/>
      <c r="H447" s="1"/>
      <c r="U447" s="2"/>
      <c r="V447" s="2"/>
      <c r="W447" s="2"/>
      <c r="X447" s="2"/>
    </row>
    <row r="448" spans="7:24" ht="12.75" customHeight="1" x14ac:dyDescent="0.2">
      <c r="G448" s="1"/>
      <c r="H448" s="1"/>
      <c r="U448" s="2"/>
      <c r="V448" s="2"/>
      <c r="W448" s="2"/>
      <c r="X448" s="2"/>
    </row>
    <row r="449" spans="7:24" ht="12.75" customHeight="1" x14ac:dyDescent="0.2">
      <c r="G449" s="1"/>
      <c r="H449" s="1"/>
      <c r="U449" s="2"/>
      <c r="V449" s="2"/>
      <c r="W449" s="2"/>
      <c r="X449" s="2"/>
    </row>
    <row r="450" spans="7:24" ht="12.75" customHeight="1" x14ac:dyDescent="0.2">
      <c r="G450" s="1"/>
      <c r="H450" s="1"/>
      <c r="U450" s="2"/>
      <c r="V450" s="2"/>
      <c r="W450" s="2"/>
      <c r="X450" s="2"/>
    </row>
    <row r="451" spans="7:24" ht="12.75" customHeight="1" x14ac:dyDescent="0.2">
      <c r="G451" s="1"/>
      <c r="H451" s="1"/>
      <c r="U451" s="2"/>
      <c r="V451" s="2"/>
      <c r="W451" s="2"/>
      <c r="X451" s="2"/>
    </row>
    <row r="452" spans="7:24" ht="12.75" customHeight="1" x14ac:dyDescent="0.2">
      <c r="G452" s="1"/>
      <c r="H452" s="1"/>
      <c r="U452" s="2"/>
      <c r="V452" s="2"/>
      <c r="W452" s="2"/>
      <c r="X452" s="2"/>
    </row>
    <row r="453" spans="7:24" ht="12.75" customHeight="1" x14ac:dyDescent="0.2">
      <c r="G453" s="1"/>
      <c r="H453" s="1"/>
      <c r="U453" s="2"/>
      <c r="V453" s="2"/>
      <c r="W453" s="2"/>
      <c r="X453" s="2"/>
    </row>
    <row r="454" spans="7:24" ht="12.75" customHeight="1" x14ac:dyDescent="0.2">
      <c r="G454" s="1"/>
      <c r="H454" s="1"/>
      <c r="U454" s="2"/>
      <c r="V454" s="2"/>
      <c r="W454" s="2"/>
      <c r="X454" s="2"/>
    </row>
    <row r="455" spans="7:24" ht="12.75" customHeight="1" x14ac:dyDescent="0.2">
      <c r="G455" s="1"/>
      <c r="H455" s="1"/>
      <c r="U455" s="2"/>
      <c r="V455" s="2"/>
      <c r="W455" s="2"/>
      <c r="X455" s="2"/>
    </row>
    <row r="456" spans="7:24" ht="12.75" customHeight="1" x14ac:dyDescent="0.2">
      <c r="G456" s="1"/>
      <c r="H456" s="1"/>
      <c r="U456" s="2"/>
      <c r="V456" s="2"/>
      <c r="W456" s="2"/>
      <c r="X456" s="2"/>
    </row>
    <row r="457" spans="7:24" ht="12.75" customHeight="1" x14ac:dyDescent="0.2">
      <c r="G457" s="1"/>
      <c r="H457" s="1"/>
      <c r="U457" s="2"/>
      <c r="V457" s="2"/>
      <c r="W457" s="2"/>
      <c r="X457" s="2"/>
    </row>
    <row r="458" spans="7:24" ht="12.75" customHeight="1" x14ac:dyDescent="0.2">
      <c r="G458" s="1"/>
      <c r="H458" s="1"/>
      <c r="U458" s="2"/>
      <c r="V458" s="2"/>
      <c r="W458" s="2"/>
      <c r="X458" s="2"/>
    </row>
    <row r="459" spans="7:24" ht="12.75" customHeight="1" x14ac:dyDescent="0.2">
      <c r="G459" s="1"/>
      <c r="H459" s="1"/>
      <c r="U459" s="2"/>
      <c r="V459" s="2"/>
      <c r="W459" s="2"/>
      <c r="X459" s="2"/>
    </row>
    <row r="460" spans="7:24" ht="12.75" customHeight="1" x14ac:dyDescent="0.2">
      <c r="G460" s="1"/>
      <c r="H460" s="1"/>
      <c r="U460" s="2"/>
      <c r="V460" s="2"/>
      <c r="W460" s="2"/>
      <c r="X460" s="2"/>
    </row>
    <row r="461" spans="7:24" ht="12.75" customHeight="1" x14ac:dyDescent="0.2">
      <c r="G461" s="1"/>
      <c r="H461" s="1"/>
      <c r="U461" s="2"/>
      <c r="V461" s="2"/>
      <c r="W461" s="2"/>
      <c r="X461" s="2"/>
    </row>
    <row r="462" spans="7:24" ht="12.75" customHeight="1" x14ac:dyDescent="0.2">
      <c r="G462" s="1"/>
      <c r="H462" s="1"/>
      <c r="U462" s="2"/>
      <c r="V462" s="2"/>
      <c r="W462" s="2"/>
      <c r="X462" s="2"/>
    </row>
    <row r="463" spans="7:24" ht="12.75" customHeight="1" x14ac:dyDescent="0.2">
      <c r="G463" s="1"/>
      <c r="H463" s="1"/>
      <c r="U463" s="2"/>
      <c r="V463" s="2"/>
      <c r="W463" s="2"/>
      <c r="X463" s="2"/>
    </row>
    <row r="464" spans="7:24" ht="12.75" customHeight="1" x14ac:dyDescent="0.2">
      <c r="G464" s="1"/>
      <c r="H464" s="1"/>
      <c r="U464" s="2"/>
      <c r="V464" s="2"/>
      <c r="W464" s="2"/>
      <c r="X464" s="2"/>
    </row>
    <row r="465" spans="7:24" ht="12.75" customHeight="1" x14ac:dyDescent="0.2">
      <c r="G465" s="1"/>
      <c r="H465" s="1"/>
      <c r="U465" s="2"/>
      <c r="V465" s="2"/>
      <c r="W465" s="2"/>
      <c r="X465" s="2"/>
    </row>
    <row r="466" spans="7:24" ht="12.75" customHeight="1" x14ac:dyDescent="0.2">
      <c r="G466" s="1"/>
      <c r="H466" s="1"/>
      <c r="U466" s="2"/>
      <c r="V466" s="2"/>
      <c r="W466" s="2"/>
      <c r="X466" s="2"/>
    </row>
    <row r="467" spans="7:24" ht="12.75" customHeight="1" x14ac:dyDescent="0.2">
      <c r="G467" s="1"/>
      <c r="H467" s="1"/>
      <c r="U467" s="2"/>
      <c r="V467" s="2"/>
      <c r="W467" s="2"/>
      <c r="X467" s="2"/>
    </row>
    <row r="468" spans="7:24" ht="12.75" customHeight="1" x14ac:dyDescent="0.2">
      <c r="G468" s="1"/>
      <c r="H468" s="1"/>
      <c r="U468" s="2"/>
      <c r="V468" s="2"/>
      <c r="W468" s="2"/>
      <c r="X468" s="2"/>
    </row>
    <row r="469" spans="7:24" ht="12.75" customHeight="1" x14ac:dyDescent="0.2">
      <c r="G469" s="1"/>
      <c r="H469" s="1"/>
      <c r="U469" s="2"/>
      <c r="V469" s="2"/>
      <c r="W469" s="2"/>
      <c r="X469" s="2"/>
    </row>
    <row r="470" spans="7:24" ht="12.75" customHeight="1" x14ac:dyDescent="0.2">
      <c r="G470" s="1"/>
      <c r="H470" s="1"/>
      <c r="U470" s="2"/>
      <c r="V470" s="2"/>
      <c r="W470" s="2"/>
      <c r="X470" s="2"/>
    </row>
    <row r="471" spans="7:24" ht="12.75" customHeight="1" x14ac:dyDescent="0.2">
      <c r="G471" s="1"/>
      <c r="H471" s="1"/>
      <c r="U471" s="2"/>
      <c r="V471" s="2"/>
      <c r="W471" s="2"/>
      <c r="X471" s="2"/>
    </row>
    <row r="472" spans="7:24" ht="12.75" customHeight="1" x14ac:dyDescent="0.2">
      <c r="G472" s="1"/>
      <c r="H472" s="1"/>
      <c r="U472" s="2"/>
      <c r="V472" s="2"/>
      <c r="W472" s="2"/>
      <c r="X472" s="2"/>
    </row>
    <row r="473" spans="7:24" ht="12.75" customHeight="1" x14ac:dyDescent="0.2">
      <c r="G473" s="1"/>
      <c r="H473" s="1"/>
      <c r="U473" s="2"/>
      <c r="V473" s="2"/>
      <c r="W473" s="2"/>
      <c r="X473" s="2"/>
    </row>
    <row r="474" spans="7:24" ht="12.75" customHeight="1" x14ac:dyDescent="0.2">
      <c r="G474" s="1"/>
      <c r="H474" s="1"/>
      <c r="U474" s="2"/>
      <c r="V474" s="2"/>
      <c r="W474" s="2"/>
      <c r="X474" s="2"/>
    </row>
    <row r="475" spans="7:24" ht="12.75" customHeight="1" x14ac:dyDescent="0.2">
      <c r="G475" s="1"/>
      <c r="H475" s="1"/>
      <c r="U475" s="2"/>
      <c r="V475" s="2"/>
      <c r="W475" s="2"/>
      <c r="X475" s="2"/>
    </row>
    <row r="476" spans="7:24" ht="12.75" customHeight="1" x14ac:dyDescent="0.2">
      <c r="G476" s="1"/>
      <c r="H476" s="1"/>
      <c r="U476" s="2"/>
      <c r="V476" s="2"/>
      <c r="W476" s="2"/>
      <c r="X476" s="2"/>
    </row>
    <row r="477" spans="7:24" ht="12.75" customHeight="1" x14ac:dyDescent="0.2">
      <c r="G477" s="1"/>
      <c r="H477" s="1"/>
      <c r="U477" s="2"/>
      <c r="V477" s="2"/>
      <c r="W477" s="2"/>
      <c r="X477" s="2"/>
    </row>
    <row r="478" spans="7:24" ht="12.75" customHeight="1" x14ac:dyDescent="0.2">
      <c r="G478" s="1"/>
      <c r="H478" s="1"/>
      <c r="U478" s="2"/>
      <c r="V478" s="2"/>
      <c r="W478" s="2"/>
      <c r="X478" s="2"/>
    </row>
    <row r="479" spans="7:24" ht="12.75" customHeight="1" x14ac:dyDescent="0.2">
      <c r="G479" s="1"/>
      <c r="H479" s="1"/>
      <c r="U479" s="2"/>
      <c r="V479" s="2"/>
      <c r="W479" s="2"/>
      <c r="X479" s="2"/>
    </row>
    <row r="480" spans="7:24" ht="12.75" customHeight="1" x14ac:dyDescent="0.2">
      <c r="G480" s="1"/>
      <c r="H480" s="1"/>
      <c r="U480" s="2"/>
      <c r="V480" s="2"/>
      <c r="W480" s="2"/>
      <c r="X480" s="2"/>
    </row>
    <row r="481" spans="7:24" ht="12.75" customHeight="1" x14ac:dyDescent="0.2">
      <c r="G481" s="1"/>
      <c r="H481" s="1"/>
      <c r="U481" s="2"/>
      <c r="V481" s="2"/>
      <c r="W481" s="2"/>
      <c r="X481" s="2"/>
    </row>
    <row r="482" spans="7:24" ht="12.75" customHeight="1" x14ac:dyDescent="0.2">
      <c r="G482" s="1"/>
      <c r="H482" s="1"/>
      <c r="U482" s="2"/>
      <c r="V482" s="2"/>
      <c r="W482" s="2"/>
      <c r="X482" s="2"/>
    </row>
    <row r="483" spans="7:24" ht="12.75" customHeight="1" x14ac:dyDescent="0.2">
      <c r="G483" s="1"/>
      <c r="H483" s="1"/>
      <c r="U483" s="2"/>
      <c r="V483" s="2"/>
      <c r="W483" s="2"/>
      <c r="X483" s="2"/>
    </row>
    <row r="484" spans="7:24" ht="12.75" customHeight="1" x14ac:dyDescent="0.2">
      <c r="G484" s="1"/>
      <c r="H484" s="1"/>
      <c r="U484" s="2"/>
      <c r="V484" s="2"/>
      <c r="W484" s="2"/>
      <c r="X484" s="2"/>
    </row>
    <row r="485" spans="7:24" ht="12.75" customHeight="1" x14ac:dyDescent="0.2">
      <c r="G485" s="1"/>
      <c r="H485" s="1"/>
      <c r="U485" s="2"/>
      <c r="V485" s="2"/>
      <c r="W485" s="2"/>
      <c r="X485" s="2"/>
    </row>
    <row r="486" spans="7:24" ht="12.75" customHeight="1" x14ac:dyDescent="0.2">
      <c r="G486" s="1"/>
      <c r="H486" s="1"/>
      <c r="U486" s="2"/>
      <c r="V486" s="2"/>
      <c r="W486" s="2"/>
      <c r="X486" s="2"/>
    </row>
    <row r="487" spans="7:24" ht="12.75" customHeight="1" x14ac:dyDescent="0.2">
      <c r="G487" s="1"/>
      <c r="H487" s="1"/>
      <c r="U487" s="2"/>
      <c r="V487" s="2"/>
      <c r="W487" s="2"/>
      <c r="X487" s="2"/>
    </row>
    <row r="488" spans="7:24" ht="12.75" customHeight="1" x14ac:dyDescent="0.2">
      <c r="G488" s="1"/>
      <c r="H488" s="1"/>
      <c r="U488" s="2"/>
      <c r="V488" s="2"/>
      <c r="W488" s="2"/>
      <c r="X488" s="2"/>
    </row>
    <row r="489" spans="7:24" ht="12.75" customHeight="1" x14ac:dyDescent="0.2">
      <c r="G489" s="1"/>
      <c r="H489" s="1"/>
      <c r="U489" s="2"/>
      <c r="V489" s="2"/>
      <c r="W489" s="2"/>
      <c r="X489" s="2"/>
    </row>
    <row r="490" spans="7:24" ht="12.75" customHeight="1" x14ac:dyDescent="0.2">
      <c r="G490" s="1"/>
      <c r="H490" s="1"/>
      <c r="U490" s="2"/>
      <c r="V490" s="2"/>
      <c r="W490" s="2"/>
      <c r="X490" s="2"/>
    </row>
    <row r="491" spans="7:24" ht="12.75" customHeight="1" x14ac:dyDescent="0.2">
      <c r="G491" s="1"/>
      <c r="H491" s="1"/>
      <c r="U491" s="2"/>
      <c r="V491" s="2"/>
      <c r="W491" s="2"/>
      <c r="X491" s="2"/>
    </row>
    <row r="492" spans="7:24" ht="12.75" customHeight="1" x14ac:dyDescent="0.2">
      <c r="G492" s="1"/>
      <c r="H492" s="1"/>
      <c r="U492" s="2"/>
      <c r="V492" s="2"/>
      <c r="W492" s="2"/>
      <c r="X492" s="2"/>
    </row>
    <row r="493" spans="7:24" ht="12.75" customHeight="1" x14ac:dyDescent="0.2">
      <c r="G493" s="1"/>
      <c r="H493" s="1"/>
      <c r="U493" s="2"/>
      <c r="V493" s="2"/>
      <c r="W493" s="2"/>
      <c r="X493" s="2"/>
    </row>
    <row r="494" spans="7:24" ht="12.75" customHeight="1" x14ac:dyDescent="0.2">
      <c r="G494" s="1"/>
      <c r="H494" s="1"/>
      <c r="U494" s="2"/>
      <c r="V494" s="2"/>
      <c r="W494" s="2"/>
      <c r="X494" s="2"/>
    </row>
    <row r="495" spans="7:24" ht="12.75" customHeight="1" x14ac:dyDescent="0.2">
      <c r="G495" s="1"/>
      <c r="H495" s="1"/>
      <c r="U495" s="2"/>
      <c r="V495" s="2"/>
      <c r="W495" s="2"/>
      <c r="X495" s="2"/>
    </row>
    <row r="496" spans="7:24" ht="12.75" customHeight="1" x14ac:dyDescent="0.2">
      <c r="G496" s="1"/>
      <c r="H496" s="1"/>
      <c r="U496" s="2"/>
      <c r="V496" s="2"/>
      <c r="W496" s="2"/>
      <c r="X496" s="2"/>
    </row>
    <row r="497" spans="7:24" ht="12.75" customHeight="1" x14ac:dyDescent="0.2">
      <c r="G497" s="1"/>
      <c r="H497" s="1"/>
      <c r="U497" s="2"/>
      <c r="V497" s="2"/>
      <c r="W497" s="2"/>
      <c r="X497" s="2"/>
    </row>
    <row r="498" spans="7:24" ht="12.75" customHeight="1" x14ac:dyDescent="0.2">
      <c r="G498" s="1"/>
      <c r="H498" s="1"/>
      <c r="U498" s="2"/>
      <c r="V498" s="2"/>
      <c r="W498" s="2"/>
      <c r="X498" s="2"/>
    </row>
    <row r="499" spans="7:24" ht="12.75" customHeight="1" x14ac:dyDescent="0.2">
      <c r="G499" s="1"/>
      <c r="H499" s="1"/>
      <c r="U499" s="2"/>
      <c r="V499" s="2"/>
      <c r="W499" s="2"/>
      <c r="X499" s="2"/>
    </row>
    <row r="500" spans="7:24" ht="12.75" customHeight="1" x14ac:dyDescent="0.2">
      <c r="G500" s="1"/>
      <c r="H500" s="1"/>
      <c r="U500" s="2"/>
      <c r="V500" s="2"/>
      <c r="W500" s="2"/>
      <c r="X500" s="2"/>
    </row>
    <row r="501" spans="7:24" ht="12.75" customHeight="1" x14ac:dyDescent="0.2">
      <c r="G501" s="1"/>
      <c r="H501" s="1"/>
      <c r="U501" s="2"/>
      <c r="V501" s="2"/>
      <c r="W501" s="2"/>
      <c r="X501" s="2"/>
    </row>
    <row r="502" spans="7:24" ht="12.75" customHeight="1" x14ac:dyDescent="0.2">
      <c r="G502" s="1"/>
      <c r="H502" s="1"/>
      <c r="U502" s="2"/>
      <c r="V502" s="2"/>
      <c r="W502" s="2"/>
      <c r="X502" s="2"/>
    </row>
    <row r="503" spans="7:24" ht="12.75" customHeight="1" x14ac:dyDescent="0.2">
      <c r="G503" s="1"/>
      <c r="H503" s="1"/>
      <c r="U503" s="2"/>
      <c r="V503" s="2"/>
      <c r="W503" s="2"/>
      <c r="X503" s="2"/>
    </row>
    <row r="504" spans="7:24" ht="12.75" customHeight="1" x14ac:dyDescent="0.2">
      <c r="G504" s="1"/>
      <c r="H504" s="1"/>
      <c r="U504" s="2"/>
      <c r="V504" s="2"/>
      <c r="W504" s="2"/>
      <c r="X504" s="2"/>
    </row>
    <row r="505" spans="7:24" ht="12.75" customHeight="1" x14ac:dyDescent="0.2">
      <c r="G505" s="1"/>
      <c r="H505" s="1"/>
      <c r="U505" s="2"/>
      <c r="V505" s="2"/>
      <c r="W505" s="2"/>
      <c r="X505" s="2"/>
    </row>
    <row r="506" spans="7:24" ht="12.75" customHeight="1" x14ac:dyDescent="0.2">
      <c r="G506" s="1"/>
      <c r="H506" s="1"/>
      <c r="U506" s="2"/>
      <c r="V506" s="2"/>
      <c r="W506" s="2"/>
      <c r="X506" s="2"/>
    </row>
    <row r="507" spans="7:24" ht="12.75" customHeight="1" x14ac:dyDescent="0.2">
      <c r="G507" s="1"/>
      <c r="H507" s="1"/>
      <c r="U507" s="2"/>
      <c r="V507" s="2"/>
      <c r="W507" s="2"/>
      <c r="X507" s="2"/>
    </row>
    <row r="508" spans="7:24" ht="12.75" customHeight="1" x14ac:dyDescent="0.2">
      <c r="G508" s="1"/>
      <c r="H508" s="1"/>
      <c r="U508" s="2"/>
      <c r="V508" s="2"/>
      <c r="W508" s="2"/>
      <c r="X508" s="2"/>
    </row>
    <row r="509" spans="7:24" ht="12.75" customHeight="1" x14ac:dyDescent="0.2">
      <c r="G509" s="1"/>
      <c r="H509" s="1"/>
      <c r="U509" s="2"/>
      <c r="V509" s="2"/>
      <c r="W509" s="2"/>
      <c r="X509" s="2"/>
    </row>
    <row r="510" spans="7:24" ht="12.75" customHeight="1" x14ac:dyDescent="0.2">
      <c r="G510" s="1"/>
      <c r="H510" s="1"/>
      <c r="U510" s="2"/>
      <c r="V510" s="2"/>
      <c r="W510" s="2"/>
      <c r="X510" s="2"/>
    </row>
    <row r="511" spans="7:24" ht="12.75" customHeight="1" x14ac:dyDescent="0.2">
      <c r="G511" s="1"/>
      <c r="H511" s="1"/>
      <c r="U511" s="2"/>
      <c r="V511" s="2"/>
      <c r="W511" s="2"/>
      <c r="X511" s="2"/>
    </row>
    <row r="512" spans="7:24" ht="12.75" customHeight="1" x14ac:dyDescent="0.2">
      <c r="G512" s="1"/>
      <c r="H512" s="1"/>
      <c r="U512" s="2"/>
      <c r="V512" s="2"/>
      <c r="W512" s="2"/>
      <c r="X512" s="2"/>
    </row>
    <row r="513" spans="7:24" ht="12.75" customHeight="1" x14ac:dyDescent="0.2">
      <c r="G513" s="1"/>
      <c r="H513" s="1"/>
      <c r="U513" s="2"/>
      <c r="V513" s="2"/>
      <c r="W513" s="2"/>
      <c r="X513" s="2"/>
    </row>
    <row r="514" spans="7:24" ht="12.75" customHeight="1" x14ac:dyDescent="0.2">
      <c r="G514" s="1"/>
      <c r="H514" s="1"/>
      <c r="U514" s="2"/>
      <c r="V514" s="2"/>
      <c r="W514" s="2"/>
      <c r="X514" s="2"/>
    </row>
    <row r="515" spans="7:24" ht="12.75" customHeight="1" x14ac:dyDescent="0.2">
      <c r="G515" s="1"/>
      <c r="H515" s="1"/>
      <c r="U515" s="2"/>
      <c r="V515" s="2"/>
      <c r="W515" s="2"/>
      <c r="X515" s="2"/>
    </row>
    <row r="516" spans="7:24" ht="12.75" customHeight="1" x14ac:dyDescent="0.2">
      <c r="G516" s="1"/>
      <c r="H516" s="1"/>
      <c r="U516" s="2"/>
      <c r="V516" s="2"/>
      <c r="W516" s="2"/>
      <c r="X516" s="2"/>
    </row>
    <row r="517" spans="7:24" ht="12.75" customHeight="1" x14ac:dyDescent="0.2">
      <c r="G517" s="1"/>
      <c r="H517" s="1"/>
      <c r="U517" s="2"/>
      <c r="V517" s="2"/>
      <c r="W517" s="2"/>
      <c r="X517" s="2"/>
    </row>
    <row r="518" spans="7:24" ht="12.75" customHeight="1" x14ac:dyDescent="0.2">
      <c r="G518" s="1"/>
      <c r="H518" s="1"/>
      <c r="U518" s="2"/>
      <c r="V518" s="2"/>
      <c r="W518" s="2"/>
      <c r="X518" s="2"/>
    </row>
    <row r="519" spans="7:24" ht="12.75" customHeight="1" x14ac:dyDescent="0.2">
      <c r="G519" s="1"/>
      <c r="H519" s="1"/>
      <c r="U519" s="2"/>
      <c r="V519" s="2"/>
      <c r="W519" s="2"/>
      <c r="X519" s="2"/>
    </row>
    <row r="520" spans="7:24" ht="12.75" customHeight="1" x14ac:dyDescent="0.2">
      <c r="G520" s="1"/>
      <c r="H520" s="1"/>
      <c r="U520" s="2"/>
      <c r="V520" s="2"/>
      <c r="W520" s="2"/>
      <c r="X520" s="2"/>
    </row>
    <row r="521" spans="7:24" ht="12.75" customHeight="1" x14ac:dyDescent="0.2">
      <c r="G521" s="1"/>
      <c r="H521" s="1"/>
      <c r="U521" s="2"/>
      <c r="V521" s="2"/>
      <c r="W521" s="2"/>
      <c r="X521" s="2"/>
    </row>
    <row r="522" spans="7:24" ht="12.75" customHeight="1" x14ac:dyDescent="0.2">
      <c r="G522" s="1"/>
      <c r="H522" s="1"/>
      <c r="U522" s="2"/>
      <c r="V522" s="2"/>
      <c r="W522" s="2"/>
      <c r="X522" s="2"/>
    </row>
    <row r="523" spans="7:24" ht="12.75" customHeight="1" x14ac:dyDescent="0.2">
      <c r="G523" s="1"/>
      <c r="H523" s="1"/>
      <c r="U523" s="2"/>
      <c r="V523" s="2"/>
      <c r="W523" s="2"/>
      <c r="X523" s="2"/>
    </row>
    <row r="524" spans="7:24" ht="12.75" customHeight="1" x14ac:dyDescent="0.2">
      <c r="G524" s="1"/>
      <c r="H524" s="1"/>
      <c r="U524" s="2"/>
      <c r="V524" s="2"/>
      <c r="W524" s="2"/>
      <c r="X524" s="2"/>
    </row>
    <row r="525" spans="7:24" ht="12.75" customHeight="1" x14ac:dyDescent="0.2">
      <c r="G525" s="1"/>
      <c r="H525" s="1"/>
      <c r="U525" s="2"/>
      <c r="V525" s="2"/>
      <c r="W525" s="2"/>
      <c r="X525" s="2"/>
    </row>
    <row r="526" spans="7:24" ht="12.75" customHeight="1" x14ac:dyDescent="0.2">
      <c r="G526" s="1"/>
      <c r="H526" s="1"/>
      <c r="U526" s="2"/>
      <c r="V526" s="2"/>
      <c r="W526" s="2"/>
      <c r="X526" s="2"/>
    </row>
    <row r="527" spans="7:24" ht="12.75" customHeight="1" x14ac:dyDescent="0.2">
      <c r="G527" s="1"/>
      <c r="H527" s="1"/>
      <c r="U527" s="2"/>
      <c r="V527" s="2"/>
      <c r="W527" s="2"/>
      <c r="X527" s="2"/>
    </row>
    <row r="528" spans="7:24" ht="12.75" customHeight="1" x14ac:dyDescent="0.2">
      <c r="G528" s="1"/>
      <c r="H528" s="1"/>
      <c r="U528" s="2"/>
      <c r="V528" s="2"/>
      <c r="W528" s="2"/>
      <c r="X528" s="2"/>
    </row>
    <row r="529" spans="7:24" ht="12.75" customHeight="1" x14ac:dyDescent="0.2">
      <c r="G529" s="1"/>
      <c r="H529" s="1"/>
      <c r="U529" s="2"/>
      <c r="V529" s="2"/>
      <c r="W529" s="2"/>
      <c r="X529" s="2"/>
    </row>
    <row r="530" spans="7:24" ht="12.75" customHeight="1" x14ac:dyDescent="0.2">
      <c r="G530" s="1"/>
      <c r="H530" s="1"/>
      <c r="U530" s="2"/>
      <c r="V530" s="2"/>
      <c r="W530" s="2"/>
      <c r="X530" s="2"/>
    </row>
    <row r="531" spans="7:24" ht="12.75" customHeight="1" x14ac:dyDescent="0.2">
      <c r="G531" s="1"/>
      <c r="H531" s="1"/>
      <c r="U531" s="2"/>
      <c r="V531" s="2"/>
      <c r="W531" s="2"/>
      <c r="X531" s="2"/>
    </row>
    <row r="532" spans="7:24" ht="12.75" customHeight="1" x14ac:dyDescent="0.2">
      <c r="G532" s="1"/>
      <c r="H532" s="1"/>
      <c r="U532" s="2"/>
      <c r="V532" s="2"/>
      <c r="W532" s="2"/>
      <c r="X532" s="2"/>
    </row>
    <row r="533" spans="7:24" ht="12.75" customHeight="1" x14ac:dyDescent="0.2">
      <c r="G533" s="1"/>
      <c r="H533" s="1"/>
      <c r="U533" s="2"/>
      <c r="V533" s="2"/>
      <c r="W533" s="2"/>
      <c r="X533" s="2"/>
    </row>
    <row r="534" spans="7:24" ht="12.75" customHeight="1" x14ac:dyDescent="0.2">
      <c r="G534" s="1"/>
      <c r="H534" s="1"/>
      <c r="U534" s="2"/>
      <c r="V534" s="2"/>
      <c r="W534" s="2"/>
      <c r="X534" s="2"/>
    </row>
    <row r="535" spans="7:24" ht="12.75" customHeight="1" x14ac:dyDescent="0.2">
      <c r="G535" s="1"/>
      <c r="H535" s="1"/>
      <c r="U535" s="2"/>
      <c r="V535" s="2"/>
      <c r="W535" s="2"/>
      <c r="X535" s="2"/>
    </row>
    <row r="536" spans="7:24" ht="12.75" customHeight="1" x14ac:dyDescent="0.2">
      <c r="G536" s="1"/>
      <c r="H536" s="1"/>
      <c r="U536" s="2"/>
      <c r="V536" s="2"/>
      <c r="W536" s="2"/>
      <c r="X536" s="2"/>
    </row>
    <row r="537" spans="7:24" ht="12.75" customHeight="1" x14ac:dyDescent="0.2">
      <c r="G537" s="1"/>
      <c r="H537" s="1"/>
      <c r="U537" s="2"/>
      <c r="V537" s="2"/>
      <c r="W537" s="2"/>
      <c r="X537" s="2"/>
    </row>
    <row r="538" spans="7:24" ht="12.75" customHeight="1" x14ac:dyDescent="0.2">
      <c r="G538" s="1"/>
      <c r="H538" s="1"/>
      <c r="U538" s="2"/>
      <c r="V538" s="2"/>
      <c r="W538" s="2"/>
      <c r="X538" s="2"/>
    </row>
    <row r="539" spans="7:24" ht="12.75" customHeight="1" x14ac:dyDescent="0.2">
      <c r="G539" s="1"/>
      <c r="H539" s="1"/>
      <c r="U539" s="2"/>
      <c r="V539" s="2"/>
      <c r="W539" s="2"/>
      <c r="X539" s="2"/>
    </row>
    <row r="540" spans="7:24" ht="12.75" customHeight="1" x14ac:dyDescent="0.2">
      <c r="G540" s="1"/>
      <c r="H540" s="1"/>
      <c r="U540" s="2"/>
      <c r="V540" s="2"/>
      <c r="W540" s="2"/>
      <c r="X540" s="2"/>
    </row>
    <row r="541" spans="7:24" ht="12.75" customHeight="1" x14ac:dyDescent="0.2">
      <c r="G541" s="1"/>
      <c r="H541" s="1"/>
      <c r="U541" s="2"/>
      <c r="V541" s="2"/>
      <c r="W541" s="2"/>
      <c r="X541" s="2"/>
    </row>
    <row r="542" spans="7:24" ht="12.75" customHeight="1" x14ac:dyDescent="0.2">
      <c r="G542" s="1"/>
      <c r="H542" s="1"/>
      <c r="U542" s="2"/>
      <c r="V542" s="2"/>
      <c r="W542" s="2"/>
      <c r="X542" s="2"/>
    </row>
    <row r="543" spans="7:24" ht="12.75" customHeight="1" x14ac:dyDescent="0.2">
      <c r="G543" s="1"/>
      <c r="H543" s="1"/>
      <c r="U543" s="2"/>
      <c r="V543" s="2"/>
      <c r="W543" s="2"/>
      <c r="X543" s="2"/>
    </row>
    <row r="544" spans="7:24" ht="12.75" customHeight="1" x14ac:dyDescent="0.2">
      <c r="G544" s="1"/>
      <c r="H544" s="1"/>
      <c r="U544" s="2"/>
      <c r="V544" s="2"/>
      <c r="W544" s="2"/>
      <c r="X544" s="2"/>
    </row>
    <row r="545" spans="7:24" ht="12.75" customHeight="1" x14ac:dyDescent="0.2">
      <c r="G545" s="1"/>
      <c r="H545" s="1"/>
      <c r="U545" s="2"/>
      <c r="V545" s="2"/>
      <c r="W545" s="2"/>
      <c r="X545" s="2"/>
    </row>
    <row r="546" spans="7:24" ht="12.75" customHeight="1" x14ac:dyDescent="0.2">
      <c r="G546" s="1"/>
      <c r="H546" s="1"/>
      <c r="U546" s="2"/>
      <c r="V546" s="2"/>
      <c r="W546" s="2"/>
      <c r="X546" s="2"/>
    </row>
    <row r="547" spans="7:24" ht="12.75" customHeight="1" x14ac:dyDescent="0.2">
      <c r="G547" s="1"/>
      <c r="H547" s="1"/>
      <c r="U547" s="2"/>
      <c r="V547" s="2"/>
      <c r="W547" s="2"/>
      <c r="X547" s="2"/>
    </row>
    <row r="548" spans="7:24" ht="12.75" customHeight="1" x14ac:dyDescent="0.2">
      <c r="G548" s="1"/>
      <c r="H548" s="1"/>
      <c r="U548" s="2"/>
      <c r="V548" s="2"/>
      <c r="W548" s="2"/>
      <c r="X548" s="2"/>
    </row>
    <row r="549" spans="7:24" ht="12.75" customHeight="1" x14ac:dyDescent="0.2">
      <c r="G549" s="1"/>
      <c r="H549" s="1"/>
      <c r="U549" s="2"/>
      <c r="V549" s="2"/>
      <c r="W549" s="2"/>
      <c r="X549" s="2"/>
    </row>
    <row r="550" spans="7:24" ht="12.75" customHeight="1" x14ac:dyDescent="0.2">
      <c r="G550" s="1"/>
      <c r="H550" s="1"/>
      <c r="U550" s="2"/>
      <c r="V550" s="2"/>
      <c r="W550" s="2"/>
      <c r="X550" s="2"/>
    </row>
    <row r="551" spans="7:24" ht="12.75" customHeight="1" x14ac:dyDescent="0.2">
      <c r="G551" s="1"/>
      <c r="H551" s="1"/>
      <c r="U551" s="2"/>
      <c r="V551" s="2"/>
      <c r="W551" s="2"/>
      <c r="X551" s="2"/>
    </row>
    <row r="552" spans="7:24" ht="12.75" customHeight="1" x14ac:dyDescent="0.2">
      <c r="G552" s="1"/>
      <c r="H552" s="1"/>
      <c r="U552" s="2"/>
      <c r="V552" s="2"/>
      <c r="W552" s="2"/>
      <c r="X552" s="2"/>
    </row>
    <row r="553" spans="7:24" ht="12.75" customHeight="1" x14ac:dyDescent="0.2">
      <c r="G553" s="1"/>
      <c r="H553" s="1"/>
      <c r="U553" s="2"/>
      <c r="V553" s="2"/>
      <c r="W553" s="2"/>
      <c r="X553" s="2"/>
    </row>
    <row r="554" spans="7:24" ht="12.75" customHeight="1" x14ac:dyDescent="0.2">
      <c r="G554" s="1"/>
      <c r="H554" s="1"/>
      <c r="U554" s="2"/>
      <c r="V554" s="2"/>
      <c r="W554" s="2"/>
      <c r="X554" s="2"/>
    </row>
    <row r="555" spans="7:24" ht="12.75" customHeight="1" x14ac:dyDescent="0.2">
      <c r="G555" s="1"/>
      <c r="H555" s="1"/>
      <c r="U555" s="2"/>
      <c r="V555" s="2"/>
      <c r="W555" s="2"/>
      <c r="X555" s="2"/>
    </row>
    <row r="556" spans="7:24" ht="12.75" customHeight="1" x14ac:dyDescent="0.2">
      <c r="G556" s="1"/>
      <c r="H556" s="1"/>
      <c r="U556" s="2"/>
      <c r="V556" s="2"/>
      <c r="W556" s="2"/>
      <c r="X556" s="2"/>
    </row>
    <row r="557" spans="7:24" ht="12.75" customHeight="1" x14ac:dyDescent="0.2">
      <c r="G557" s="1"/>
      <c r="H557" s="1"/>
      <c r="U557" s="2"/>
      <c r="V557" s="2"/>
      <c r="W557" s="2"/>
      <c r="X557" s="2"/>
    </row>
    <row r="558" spans="7:24" ht="12.75" customHeight="1" x14ac:dyDescent="0.2">
      <c r="G558" s="1"/>
      <c r="H558" s="1"/>
      <c r="U558" s="2"/>
      <c r="V558" s="2"/>
      <c r="W558" s="2"/>
      <c r="X558" s="2"/>
    </row>
    <row r="559" spans="7:24" ht="12.75" customHeight="1" x14ac:dyDescent="0.2">
      <c r="G559" s="1"/>
      <c r="H559" s="1"/>
      <c r="U559" s="2"/>
      <c r="V559" s="2"/>
      <c r="W559" s="2"/>
      <c r="X559" s="2"/>
    </row>
    <row r="560" spans="7:24" ht="12.75" customHeight="1" x14ac:dyDescent="0.2">
      <c r="G560" s="1"/>
      <c r="H560" s="1"/>
      <c r="U560" s="2"/>
      <c r="V560" s="2"/>
      <c r="W560" s="2"/>
      <c r="X560" s="2"/>
    </row>
    <row r="561" spans="7:24" ht="12.75" customHeight="1" x14ac:dyDescent="0.2">
      <c r="G561" s="1"/>
      <c r="H561" s="1"/>
      <c r="U561" s="2"/>
      <c r="V561" s="2"/>
      <c r="W561" s="2"/>
      <c r="X561" s="2"/>
    </row>
    <row r="562" spans="7:24" ht="12.75" customHeight="1" x14ac:dyDescent="0.2">
      <c r="G562" s="1"/>
      <c r="H562" s="1"/>
      <c r="U562" s="2"/>
      <c r="V562" s="2"/>
      <c r="W562" s="2"/>
      <c r="X562" s="2"/>
    </row>
    <row r="563" spans="7:24" ht="12.75" customHeight="1" x14ac:dyDescent="0.2">
      <c r="G563" s="1"/>
      <c r="H563" s="1"/>
      <c r="U563" s="2"/>
      <c r="V563" s="2"/>
      <c r="W563" s="2"/>
      <c r="X563" s="2"/>
    </row>
    <row r="564" spans="7:24" ht="12.75" customHeight="1" x14ac:dyDescent="0.2">
      <c r="G564" s="1"/>
      <c r="H564" s="1"/>
      <c r="U564" s="2"/>
      <c r="V564" s="2"/>
      <c r="W564" s="2"/>
      <c r="X564" s="2"/>
    </row>
    <row r="565" spans="7:24" ht="12.75" customHeight="1" x14ac:dyDescent="0.2">
      <c r="G565" s="1"/>
      <c r="H565" s="1"/>
      <c r="U565" s="2"/>
      <c r="V565" s="2"/>
      <c r="W565" s="2"/>
      <c r="X565" s="2"/>
    </row>
    <row r="566" spans="7:24" ht="12.75" customHeight="1" x14ac:dyDescent="0.2">
      <c r="G566" s="1"/>
      <c r="H566" s="1"/>
      <c r="U566" s="2"/>
      <c r="V566" s="2"/>
      <c r="W566" s="2"/>
      <c r="X566" s="2"/>
    </row>
    <row r="567" spans="7:24" ht="12.75" customHeight="1" x14ac:dyDescent="0.2">
      <c r="G567" s="1"/>
      <c r="H567" s="1"/>
      <c r="U567" s="2"/>
      <c r="V567" s="2"/>
      <c r="W567" s="2"/>
      <c r="X567" s="2"/>
    </row>
    <row r="568" spans="7:24" ht="12.75" customHeight="1" x14ac:dyDescent="0.2">
      <c r="G568" s="1"/>
      <c r="H568" s="1"/>
      <c r="U568" s="2"/>
      <c r="V568" s="2"/>
      <c r="W568" s="2"/>
      <c r="X568" s="2"/>
    </row>
    <row r="569" spans="7:24" ht="12.75" customHeight="1" x14ac:dyDescent="0.2">
      <c r="G569" s="1"/>
      <c r="H569" s="1"/>
      <c r="U569" s="2"/>
      <c r="V569" s="2"/>
      <c r="W569" s="2"/>
      <c r="X569" s="2"/>
    </row>
    <row r="570" spans="7:24" ht="12.75" customHeight="1" x14ac:dyDescent="0.2">
      <c r="G570" s="1"/>
      <c r="H570" s="1"/>
      <c r="U570" s="2"/>
      <c r="V570" s="2"/>
      <c r="W570" s="2"/>
      <c r="X570" s="2"/>
    </row>
    <row r="571" spans="7:24" ht="12.75" customHeight="1" x14ac:dyDescent="0.2">
      <c r="G571" s="1"/>
      <c r="H571" s="1"/>
      <c r="U571" s="2"/>
      <c r="V571" s="2"/>
      <c r="W571" s="2"/>
      <c r="X571" s="2"/>
    </row>
    <row r="572" spans="7:24" ht="12.75" customHeight="1" x14ac:dyDescent="0.2">
      <c r="G572" s="1"/>
      <c r="H572" s="1"/>
      <c r="U572" s="2"/>
      <c r="V572" s="2"/>
      <c r="W572" s="2"/>
      <c r="X572" s="2"/>
    </row>
    <row r="573" spans="7:24" ht="12.75" customHeight="1" x14ac:dyDescent="0.2">
      <c r="G573" s="1"/>
      <c r="H573" s="1"/>
      <c r="U573" s="2"/>
      <c r="V573" s="2"/>
      <c r="W573" s="2"/>
      <c r="X573" s="2"/>
    </row>
    <row r="574" spans="7:24" ht="12.75" customHeight="1" x14ac:dyDescent="0.2">
      <c r="G574" s="1"/>
      <c r="H574" s="1"/>
      <c r="U574" s="2"/>
      <c r="V574" s="2"/>
      <c r="W574" s="2"/>
      <c r="X574" s="2"/>
    </row>
    <row r="575" spans="7:24" ht="12.75" customHeight="1" x14ac:dyDescent="0.2">
      <c r="G575" s="1"/>
      <c r="H575" s="1"/>
      <c r="U575" s="2"/>
      <c r="V575" s="2"/>
      <c r="W575" s="2"/>
      <c r="X575" s="2"/>
    </row>
    <row r="576" spans="7:24" ht="12.75" customHeight="1" x14ac:dyDescent="0.2">
      <c r="G576" s="1"/>
      <c r="H576" s="1"/>
      <c r="U576" s="2"/>
      <c r="V576" s="2"/>
      <c r="W576" s="2"/>
      <c r="X576" s="2"/>
    </row>
    <row r="577" spans="7:24" ht="12.75" customHeight="1" x14ac:dyDescent="0.2">
      <c r="G577" s="1"/>
      <c r="H577" s="1"/>
      <c r="U577" s="2"/>
      <c r="V577" s="2"/>
      <c r="W577" s="2"/>
      <c r="X577" s="2"/>
    </row>
    <row r="578" spans="7:24" ht="12.75" customHeight="1" x14ac:dyDescent="0.2">
      <c r="G578" s="1"/>
      <c r="H578" s="1"/>
      <c r="U578" s="2"/>
      <c r="V578" s="2"/>
      <c r="W578" s="2"/>
      <c r="X578" s="2"/>
    </row>
    <row r="579" spans="7:24" ht="12.75" customHeight="1" x14ac:dyDescent="0.2">
      <c r="G579" s="1"/>
      <c r="H579" s="1"/>
      <c r="U579" s="2"/>
      <c r="V579" s="2"/>
      <c r="W579" s="2"/>
      <c r="X579" s="2"/>
    </row>
    <row r="580" spans="7:24" ht="12.75" customHeight="1" x14ac:dyDescent="0.2">
      <c r="G580" s="1"/>
      <c r="H580" s="1"/>
      <c r="U580" s="2"/>
      <c r="V580" s="2"/>
      <c r="W580" s="2"/>
      <c r="X580" s="2"/>
    </row>
    <row r="581" spans="7:24" ht="12.75" customHeight="1" x14ac:dyDescent="0.2">
      <c r="G581" s="1"/>
      <c r="H581" s="1"/>
      <c r="U581" s="2"/>
      <c r="V581" s="2"/>
      <c r="W581" s="2"/>
      <c r="X581" s="2"/>
    </row>
    <row r="582" spans="7:24" ht="12.75" customHeight="1" x14ac:dyDescent="0.2">
      <c r="G582" s="1"/>
      <c r="H582" s="1"/>
      <c r="U582" s="2"/>
      <c r="V582" s="2"/>
      <c r="W582" s="2"/>
      <c r="X582" s="2"/>
    </row>
    <row r="583" spans="7:24" ht="12.75" customHeight="1" x14ac:dyDescent="0.2">
      <c r="G583" s="1"/>
      <c r="H583" s="1"/>
      <c r="U583" s="2"/>
      <c r="V583" s="2"/>
      <c r="W583" s="2"/>
      <c r="X583" s="2"/>
    </row>
    <row r="584" spans="7:24" ht="12.75" customHeight="1" x14ac:dyDescent="0.2">
      <c r="G584" s="1"/>
      <c r="H584" s="1"/>
      <c r="U584" s="2"/>
      <c r="V584" s="2"/>
      <c r="W584" s="2"/>
      <c r="X584" s="2"/>
    </row>
    <row r="585" spans="7:24" ht="12.75" customHeight="1" x14ac:dyDescent="0.2">
      <c r="G585" s="1"/>
      <c r="H585" s="1"/>
      <c r="U585" s="2"/>
      <c r="V585" s="2"/>
      <c r="W585" s="2"/>
      <c r="X585" s="2"/>
    </row>
    <row r="586" spans="7:24" ht="12.75" customHeight="1" x14ac:dyDescent="0.2">
      <c r="G586" s="1"/>
      <c r="H586" s="1"/>
      <c r="U586" s="2"/>
      <c r="V586" s="2"/>
      <c r="W586" s="2"/>
      <c r="X586" s="2"/>
    </row>
    <row r="587" spans="7:24" ht="12.75" customHeight="1" x14ac:dyDescent="0.2">
      <c r="G587" s="1"/>
      <c r="H587" s="1"/>
      <c r="U587" s="2"/>
      <c r="V587" s="2"/>
      <c r="W587" s="2"/>
      <c r="X587" s="2"/>
    </row>
    <row r="588" spans="7:24" ht="12.75" customHeight="1" x14ac:dyDescent="0.2">
      <c r="G588" s="1"/>
      <c r="H588" s="1"/>
      <c r="U588" s="2"/>
      <c r="V588" s="2"/>
      <c r="W588" s="2"/>
      <c r="X588" s="2"/>
    </row>
    <row r="589" spans="7:24" ht="12.75" customHeight="1" x14ac:dyDescent="0.2">
      <c r="G589" s="1"/>
      <c r="H589" s="1"/>
      <c r="U589" s="2"/>
      <c r="V589" s="2"/>
      <c r="W589" s="2"/>
      <c r="X589" s="2"/>
    </row>
    <row r="590" spans="7:24" ht="12.75" customHeight="1" x14ac:dyDescent="0.2">
      <c r="G590" s="1"/>
      <c r="H590" s="1"/>
      <c r="U590" s="2"/>
      <c r="V590" s="2"/>
      <c r="W590" s="2"/>
      <c r="X590" s="2"/>
    </row>
    <row r="591" spans="7:24" ht="12.75" customHeight="1" x14ac:dyDescent="0.2">
      <c r="G591" s="1"/>
      <c r="H591" s="1"/>
      <c r="U591" s="2"/>
      <c r="V591" s="2"/>
      <c r="W591" s="2"/>
      <c r="X591" s="2"/>
    </row>
    <row r="592" spans="7:24" ht="12.75" customHeight="1" x14ac:dyDescent="0.2">
      <c r="G592" s="1"/>
      <c r="H592" s="1"/>
      <c r="U592" s="2"/>
      <c r="V592" s="2"/>
      <c r="W592" s="2"/>
      <c r="X592" s="2"/>
    </row>
    <row r="593" spans="7:24" ht="12.75" customHeight="1" x14ac:dyDescent="0.2">
      <c r="G593" s="1"/>
      <c r="H593" s="1"/>
      <c r="U593" s="2"/>
      <c r="V593" s="2"/>
      <c r="W593" s="2"/>
      <c r="X593" s="2"/>
    </row>
    <row r="594" spans="7:24" ht="12.75" customHeight="1" x14ac:dyDescent="0.2">
      <c r="G594" s="1"/>
      <c r="H594" s="1"/>
      <c r="U594" s="2"/>
      <c r="V594" s="2"/>
      <c r="W594" s="2"/>
      <c r="X594" s="2"/>
    </row>
    <row r="595" spans="7:24" ht="12.75" customHeight="1" x14ac:dyDescent="0.2">
      <c r="G595" s="1"/>
      <c r="H595" s="1"/>
      <c r="U595" s="2"/>
      <c r="V595" s="2"/>
      <c r="W595" s="2"/>
      <c r="X595" s="2"/>
    </row>
    <row r="596" spans="7:24" ht="12.75" customHeight="1" x14ac:dyDescent="0.2">
      <c r="G596" s="1"/>
      <c r="H596" s="1"/>
      <c r="U596" s="2"/>
      <c r="V596" s="2"/>
      <c r="W596" s="2"/>
      <c r="X596" s="2"/>
    </row>
    <row r="597" spans="7:24" ht="12.75" customHeight="1" x14ac:dyDescent="0.2">
      <c r="G597" s="1"/>
      <c r="H597" s="1"/>
      <c r="U597" s="2"/>
      <c r="V597" s="2"/>
      <c r="W597" s="2"/>
      <c r="X597" s="2"/>
    </row>
    <row r="598" spans="7:24" ht="12.75" customHeight="1" x14ac:dyDescent="0.2">
      <c r="G598" s="1"/>
      <c r="H598" s="1"/>
      <c r="U598" s="2"/>
      <c r="V598" s="2"/>
      <c r="W598" s="2"/>
      <c r="X598" s="2"/>
    </row>
    <row r="599" spans="7:24" ht="12.75" customHeight="1" x14ac:dyDescent="0.2">
      <c r="G599" s="1"/>
      <c r="H599" s="1"/>
      <c r="U599" s="2"/>
      <c r="V599" s="2"/>
      <c r="W599" s="2"/>
      <c r="X599" s="2"/>
    </row>
    <row r="600" spans="7:24" ht="12.75" customHeight="1" x14ac:dyDescent="0.2">
      <c r="G600" s="1"/>
      <c r="H600" s="1"/>
      <c r="U600" s="2"/>
      <c r="V600" s="2"/>
      <c r="W600" s="2"/>
      <c r="X600" s="2"/>
    </row>
    <row r="601" spans="7:24" ht="12.75" customHeight="1" x14ac:dyDescent="0.2">
      <c r="G601" s="1"/>
      <c r="H601" s="1"/>
      <c r="U601" s="2"/>
      <c r="V601" s="2"/>
      <c r="W601" s="2"/>
      <c r="X601" s="2"/>
    </row>
    <row r="602" spans="7:24" ht="12.75" customHeight="1" x14ac:dyDescent="0.2">
      <c r="G602" s="1"/>
      <c r="H602" s="1"/>
      <c r="U602" s="2"/>
      <c r="V602" s="2"/>
      <c r="W602" s="2"/>
      <c r="X602" s="2"/>
    </row>
    <row r="603" spans="7:24" ht="12.75" customHeight="1" x14ac:dyDescent="0.2">
      <c r="G603" s="1"/>
      <c r="H603" s="1"/>
      <c r="U603" s="2"/>
      <c r="V603" s="2"/>
      <c r="W603" s="2"/>
      <c r="X603" s="2"/>
    </row>
    <row r="604" spans="7:24" ht="12.75" customHeight="1" x14ac:dyDescent="0.2">
      <c r="G604" s="1"/>
      <c r="H604" s="1"/>
      <c r="U604" s="2"/>
      <c r="V604" s="2"/>
      <c r="W604" s="2"/>
      <c r="X604" s="2"/>
    </row>
    <row r="605" spans="7:24" ht="12.75" customHeight="1" x14ac:dyDescent="0.2">
      <c r="G605" s="1"/>
      <c r="H605" s="1"/>
      <c r="U605" s="2"/>
      <c r="V605" s="2"/>
      <c r="W605" s="2"/>
      <c r="X605" s="2"/>
    </row>
    <row r="606" spans="7:24" ht="12.75" customHeight="1" x14ac:dyDescent="0.2">
      <c r="G606" s="1"/>
      <c r="H606" s="1"/>
      <c r="U606" s="2"/>
      <c r="V606" s="2"/>
      <c r="W606" s="2"/>
      <c r="X606" s="2"/>
    </row>
    <row r="607" spans="7:24" ht="12.75" customHeight="1" x14ac:dyDescent="0.2">
      <c r="G607" s="1"/>
      <c r="H607" s="1"/>
      <c r="U607" s="2"/>
      <c r="V607" s="2"/>
      <c r="W607" s="2"/>
      <c r="X607" s="2"/>
    </row>
    <row r="608" spans="7:24" ht="12.75" customHeight="1" x14ac:dyDescent="0.2">
      <c r="G608" s="1"/>
      <c r="H608" s="1"/>
      <c r="U608" s="2"/>
      <c r="V608" s="2"/>
      <c r="W608" s="2"/>
      <c r="X608" s="2"/>
    </row>
    <row r="609" spans="7:24" ht="12.75" customHeight="1" x14ac:dyDescent="0.2">
      <c r="G609" s="1"/>
      <c r="H609" s="1"/>
      <c r="U609" s="2"/>
      <c r="V609" s="2"/>
      <c r="W609" s="2"/>
      <c r="X609" s="2"/>
    </row>
    <row r="610" spans="7:24" ht="12.75" customHeight="1" x14ac:dyDescent="0.2">
      <c r="G610" s="1"/>
      <c r="H610" s="1"/>
      <c r="U610" s="2"/>
      <c r="V610" s="2"/>
      <c r="W610" s="2"/>
      <c r="X610" s="2"/>
    </row>
    <row r="611" spans="7:24" ht="12.75" customHeight="1" x14ac:dyDescent="0.2">
      <c r="G611" s="1"/>
      <c r="H611" s="1"/>
      <c r="U611" s="2"/>
      <c r="V611" s="2"/>
      <c r="W611" s="2"/>
      <c r="X611" s="2"/>
    </row>
    <row r="612" spans="7:24" ht="12.75" customHeight="1" x14ac:dyDescent="0.2">
      <c r="G612" s="1"/>
      <c r="H612" s="1"/>
      <c r="U612" s="2"/>
      <c r="V612" s="2"/>
      <c r="W612" s="2"/>
      <c r="X612" s="2"/>
    </row>
    <row r="613" spans="7:24" ht="12.75" customHeight="1" x14ac:dyDescent="0.2">
      <c r="G613" s="1"/>
      <c r="H613" s="1"/>
      <c r="U613" s="2"/>
      <c r="V613" s="2"/>
      <c r="W613" s="2"/>
      <c r="X613" s="2"/>
    </row>
    <row r="614" spans="7:24" ht="12.75" customHeight="1" x14ac:dyDescent="0.2">
      <c r="G614" s="1"/>
      <c r="H614" s="1"/>
      <c r="U614" s="2"/>
      <c r="V614" s="2"/>
      <c r="W614" s="2"/>
      <c r="X614" s="2"/>
    </row>
    <row r="615" spans="7:24" ht="12.75" customHeight="1" x14ac:dyDescent="0.2">
      <c r="G615" s="1"/>
      <c r="H615" s="1"/>
      <c r="U615" s="2"/>
      <c r="V615" s="2"/>
      <c r="W615" s="2"/>
      <c r="X615" s="2"/>
    </row>
    <row r="616" spans="7:24" ht="12.75" customHeight="1" x14ac:dyDescent="0.2">
      <c r="G616" s="1"/>
      <c r="H616" s="1"/>
      <c r="U616" s="2"/>
      <c r="V616" s="2"/>
      <c r="W616" s="2"/>
      <c r="X616" s="2"/>
    </row>
    <row r="617" spans="7:24" ht="12.75" customHeight="1" x14ac:dyDescent="0.2">
      <c r="G617" s="1"/>
      <c r="H617" s="1"/>
      <c r="U617" s="2"/>
      <c r="V617" s="2"/>
      <c r="W617" s="2"/>
      <c r="X617" s="2"/>
    </row>
    <row r="618" spans="7:24" ht="12.75" customHeight="1" x14ac:dyDescent="0.2">
      <c r="G618" s="1"/>
      <c r="H618" s="1"/>
      <c r="U618" s="2"/>
      <c r="V618" s="2"/>
      <c r="W618" s="2"/>
      <c r="X618" s="2"/>
    </row>
    <row r="619" spans="7:24" ht="12.75" customHeight="1" x14ac:dyDescent="0.2">
      <c r="G619" s="1"/>
      <c r="H619" s="1"/>
      <c r="U619" s="2"/>
      <c r="V619" s="2"/>
      <c r="W619" s="2"/>
      <c r="X619" s="2"/>
    </row>
    <row r="620" spans="7:24" ht="12.75" customHeight="1" x14ac:dyDescent="0.2">
      <c r="G620" s="1"/>
      <c r="H620" s="1"/>
      <c r="U620" s="2"/>
      <c r="V620" s="2"/>
      <c r="W620" s="2"/>
      <c r="X620" s="2"/>
    </row>
    <row r="621" spans="7:24" ht="12.75" customHeight="1" x14ac:dyDescent="0.2">
      <c r="G621" s="1"/>
      <c r="H621" s="1"/>
      <c r="U621" s="2"/>
      <c r="V621" s="2"/>
      <c r="W621" s="2"/>
      <c r="X621" s="2"/>
    </row>
    <row r="622" spans="7:24" ht="12.75" customHeight="1" x14ac:dyDescent="0.2">
      <c r="G622" s="1"/>
      <c r="H622" s="1"/>
      <c r="U622" s="2"/>
      <c r="V622" s="2"/>
      <c r="W622" s="2"/>
      <c r="X622" s="2"/>
    </row>
    <row r="623" spans="7:24" ht="12.75" customHeight="1" x14ac:dyDescent="0.2">
      <c r="G623" s="1"/>
      <c r="H623" s="1"/>
      <c r="U623" s="2"/>
      <c r="V623" s="2"/>
      <c r="W623" s="2"/>
      <c r="X623" s="2"/>
    </row>
    <row r="624" spans="7:24" ht="12.75" customHeight="1" x14ac:dyDescent="0.2">
      <c r="G624" s="1"/>
      <c r="H624" s="1"/>
      <c r="U624" s="2"/>
      <c r="V624" s="2"/>
      <c r="W624" s="2"/>
      <c r="X624" s="2"/>
    </row>
    <row r="625" spans="7:24" ht="12.75" customHeight="1" x14ac:dyDescent="0.2">
      <c r="G625" s="1"/>
      <c r="H625" s="1"/>
      <c r="U625" s="2"/>
      <c r="V625" s="2"/>
      <c r="W625" s="2"/>
      <c r="X625" s="2"/>
    </row>
    <row r="626" spans="7:24" ht="12.75" customHeight="1" x14ac:dyDescent="0.2">
      <c r="G626" s="1"/>
      <c r="H626" s="1"/>
      <c r="U626" s="2"/>
      <c r="V626" s="2"/>
      <c r="W626" s="2"/>
      <c r="X626" s="2"/>
    </row>
    <row r="627" spans="7:24" ht="12.75" customHeight="1" x14ac:dyDescent="0.2">
      <c r="G627" s="1"/>
      <c r="H627" s="1"/>
      <c r="U627" s="2"/>
      <c r="V627" s="2"/>
      <c r="W627" s="2"/>
      <c r="X627" s="2"/>
    </row>
    <row r="628" spans="7:24" ht="12.75" customHeight="1" x14ac:dyDescent="0.2">
      <c r="G628" s="1"/>
      <c r="H628" s="1"/>
      <c r="U628" s="2"/>
      <c r="V628" s="2"/>
      <c r="W628" s="2"/>
      <c r="X628" s="2"/>
    </row>
    <row r="629" spans="7:24" ht="12.75" customHeight="1" x14ac:dyDescent="0.2">
      <c r="G629" s="1"/>
      <c r="H629" s="1"/>
      <c r="U629" s="2"/>
      <c r="V629" s="2"/>
      <c r="W629" s="2"/>
      <c r="X629" s="2"/>
    </row>
    <row r="630" spans="7:24" ht="12.75" customHeight="1" x14ac:dyDescent="0.2">
      <c r="G630" s="1"/>
      <c r="H630" s="1"/>
      <c r="U630" s="2"/>
      <c r="V630" s="2"/>
      <c r="W630" s="2"/>
      <c r="X630" s="2"/>
    </row>
    <row r="631" spans="7:24" ht="12.75" customHeight="1" x14ac:dyDescent="0.2">
      <c r="G631" s="1"/>
      <c r="H631" s="1"/>
      <c r="U631" s="2"/>
      <c r="V631" s="2"/>
      <c r="W631" s="2"/>
      <c r="X631" s="2"/>
    </row>
    <row r="632" spans="7:24" ht="12.75" customHeight="1" x14ac:dyDescent="0.2">
      <c r="G632" s="1"/>
      <c r="H632" s="1"/>
      <c r="U632" s="2"/>
      <c r="V632" s="2"/>
      <c r="W632" s="2"/>
      <c r="X632" s="2"/>
    </row>
    <row r="633" spans="7:24" ht="12.75" customHeight="1" x14ac:dyDescent="0.2">
      <c r="G633" s="1"/>
      <c r="H633" s="1"/>
      <c r="U633" s="2"/>
      <c r="V633" s="2"/>
      <c r="W633" s="2"/>
      <c r="X633" s="2"/>
    </row>
    <row r="634" spans="7:24" ht="12.75" customHeight="1" x14ac:dyDescent="0.2">
      <c r="G634" s="1"/>
      <c r="H634" s="1"/>
      <c r="U634" s="2"/>
      <c r="V634" s="2"/>
      <c r="W634" s="2"/>
      <c r="X634" s="2"/>
    </row>
    <row r="635" spans="7:24" ht="12.75" customHeight="1" x14ac:dyDescent="0.2">
      <c r="G635" s="1"/>
      <c r="H635" s="1"/>
      <c r="U635" s="2"/>
      <c r="V635" s="2"/>
      <c r="W635" s="2"/>
      <c r="X635" s="2"/>
    </row>
    <row r="636" spans="7:24" ht="12.75" customHeight="1" x14ac:dyDescent="0.2">
      <c r="G636" s="1"/>
      <c r="H636" s="1"/>
      <c r="U636" s="2"/>
      <c r="V636" s="2"/>
      <c r="W636" s="2"/>
      <c r="X636" s="2"/>
    </row>
    <row r="637" spans="7:24" ht="12.75" customHeight="1" x14ac:dyDescent="0.2">
      <c r="G637" s="1"/>
      <c r="H637" s="1"/>
      <c r="U637" s="2"/>
      <c r="V637" s="2"/>
      <c r="W637" s="2"/>
      <c r="X637" s="2"/>
    </row>
    <row r="638" spans="7:24" ht="12.75" customHeight="1" x14ac:dyDescent="0.2">
      <c r="G638" s="1"/>
      <c r="H638" s="1"/>
      <c r="U638" s="2"/>
      <c r="V638" s="2"/>
      <c r="W638" s="2"/>
      <c r="X638" s="2"/>
    </row>
    <row r="639" spans="7:24" ht="12.75" customHeight="1" x14ac:dyDescent="0.2">
      <c r="G639" s="1"/>
      <c r="H639" s="1"/>
      <c r="U639" s="2"/>
      <c r="V639" s="2"/>
      <c r="W639" s="2"/>
      <c r="X639" s="2"/>
    </row>
    <row r="640" spans="7:24" ht="12.75" customHeight="1" x14ac:dyDescent="0.2">
      <c r="G640" s="1"/>
      <c r="H640" s="1"/>
      <c r="U640" s="2"/>
      <c r="V640" s="2"/>
      <c r="W640" s="2"/>
      <c r="X640" s="2"/>
    </row>
    <row r="641" spans="7:24" ht="12.75" customHeight="1" x14ac:dyDescent="0.2">
      <c r="G641" s="1"/>
      <c r="H641" s="1"/>
      <c r="U641" s="2"/>
      <c r="V641" s="2"/>
      <c r="W641" s="2"/>
      <c r="X641" s="2"/>
    </row>
    <row r="642" spans="7:24" ht="12.75" customHeight="1" x14ac:dyDescent="0.2">
      <c r="G642" s="1"/>
      <c r="H642" s="1"/>
      <c r="U642" s="2"/>
      <c r="V642" s="2"/>
      <c r="W642" s="2"/>
      <c r="X642" s="2"/>
    </row>
    <row r="643" spans="7:24" ht="12.75" customHeight="1" x14ac:dyDescent="0.2">
      <c r="G643" s="1"/>
      <c r="H643" s="1"/>
      <c r="U643" s="2"/>
      <c r="V643" s="2"/>
      <c r="W643" s="2"/>
      <c r="X643" s="2"/>
    </row>
    <row r="644" spans="7:24" ht="12.75" customHeight="1" x14ac:dyDescent="0.2">
      <c r="G644" s="1"/>
      <c r="H644" s="1"/>
      <c r="U644" s="2"/>
      <c r="V644" s="2"/>
      <c r="W644" s="2"/>
      <c r="X644" s="2"/>
    </row>
    <row r="645" spans="7:24" ht="12.75" customHeight="1" x14ac:dyDescent="0.2">
      <c r="G645" s="1"/>
      <c r="H645" s="1"/>
      <c r="U645" s="2"/>
      <c r="V645" s="2"/>
      <c r="W645" s="2"/>
      <c r="X645" s="2"/>
    </row>
    <row r="646" spans="7:24" ht="12.75" customHeight="1" x14ac:dyDescent="0.2">
      <c r="G646" s="1"/>
      <c r="H646" s="1"/>
      <c r="U646" s="2"/>
      <c r="V646" s="2"/>
      <c r="W646" s="2"/>
      <c r="X646" s="2"/>
    </row>
    <row r="647" spans="7:24" ht="12.75" customHeight="1" x14ac:dyDescent="0.2">
      <c r="G647" s="1"/>
      <c r="H647" s="1"/>
      <c r="U647" s="2"/>
      <c r="V647" s="2"/>
      <c r="W647" s="2"/>
      <c r="X647" s="2"/>
    </row>
    <row r="648" spans="7:24" ht="12.75" customHeight="1" x14ac:dyDescent="0.2">
      <c r="G648" s="1"/>
      <c r="H648" s="1"/>
      <c r="U648" s="2"/>
      <c r="V648" s="2"/>
      <c r="W648" s="2"/>
      <c r="X648" s="2"/>
    </row>
    <row r="649" spans="7:24" ht="12.75" customHeight="1" x14ac:dyDescent="0.2">
      <c r="G649" s="1"/>
      <c r="H649" s="1"/>
      <c r="U649" s="2"/>
      <c r="V649" s="2"/>
      <c r="W649" s="2"/>
      <c r="X649" s="2"/>
    </row>
    <row r="650" spans="7:24" ht="12.75" customHeight="1" x14ac:dyDescent="0.2">
      <c r="G650" s="1"/>
      <c r="H650" s="1"/>
      <c r="U650" s="2"/>
      <c r="V650" s="2"/>
      <c r="W650" s="2"/>
      <c r="X650" s="2"/>
    </row>
    <row r="651" spans="7:24" ht="12.75" customHeight="1" x14ac:dyDescent="0.2">
      <c r="G651" s="1"/>
      <c r="H651" s="1"/>
      <c r="U651" s="2"/>
      <c r="V651" s="2"/>
      <c r="W651" s="2"/>
      <c r="X651" s="2"/>
    </row>
    <row r="652" spans="7:24" ht="12.75" customHeight="1" x14ac:dyDescent="0.2">
      <c r="G652" s="1"/>
      <c r="H652" s="1"/>
      <c r="U652" s="2"/>
      <c r="V652" s="2"/>
      <c r="W652" s="2"/>
      <c r="X652" s="2"/>
    </row>
    <row r="653" spans="7:24" ht="12.75" customHeight="1" x14ac:dyDescent="0.2">
      <c r="G653" s="1"/>
      <c r="H653" s="1"/>
      <c r="U653" s="2"/>
      <c r="V653" s="2"/>
      <c r="W653" s="2"/>
      <c r="X653" s="2"/>
    </row>
    <row r="654" spans="7:24" ht="12.75" customHeight="1" x14ac:dyDescent="0.2">
      <c r="G654" s="1"/>
      <c r="H654" s="1"/>
      <c r="U654" s="2"/>
      <c r="V654" s="2"/>
      <c r="W654" s="2"/>
      <c r="X654" s="2"/>
    </row>
    <row r="655" spans="7:24" ht="12.75" customHeight="1" x14ac:dyDescent="0.2">
      <c r="G655" s="1"/>
      <c r="H655" s="1"/>
      <c r="U655" s="2"/>
      <c r="V655" s="2"/>
      <c r="W655" s="2"/>
      <c r="X655" s="2"/>
    </row>
    <row r="656" spans="7:24" ht="12.75" customHeight="1" x14ac:dyDescent="0.2">
      <c r="G656" s="1"/>
      <c r="H656" s="1"/>
      <c r="U656" s="2"/>
      <c r="V656" s="2"/>
      <c r="W656" s="2"/>
      <c r="X656" s="2"/>
    </row>
    <row r="657" spans="7:24" ht="12.75" customHeight="1" x14ac:dyDescent="0.2">
      <c r="G657" s="1"/>
      <c r="H657" s="1"/>
      <c r="U657" s="2"/>
      <c r="V657" s="2"/>
      <c r="W657" s="2"/>
      <c r="X657" s="2"/>
    </row>
    <row r="658" spans="7:24" ht="12.75" customHeight="1" x14ac:dyDescent="0.2">
      <c r="G658" s="1"/>
      <c r="H658" s="1"/>
      <c r="U658" s="2"/>
      <c r="V658" s="2"/>
      <c r="W658" s="2"/>
      <c r="X658" s="2"/>
    </row>
    <row r="659" spans="7:24" ht="12.75" customHeight="1" x14ac:dyDescent="0.2">
      <c r="G659" s="1"/>
      <c r="H659" s="1"/>
      <c r="U659" s="2"/>
      <c r="V659" s="2"/>
      <c r="W659" s="2"/>
      <c r="X659" s="2"/>
    </row>
    <row r="660" spans="7:24" ht="12.75" customHeight="1" x14ac:dyDescent="0.2">
      <c r="G660" s="1"/>
      <c r="H660" s="1"/>
      <c r="U660" s="2"/>
      <c r="V660" s="2"/>
      <c r="W660" s="2"/>
      <c r="X660" s="2"/>
    </row>
    <row r="661" spans="7:24" ht="12.75" customHeight="1" x14ac:dyDescent="0.2">
      <c r="G661" s="1"/>
      <c r="H661" s="1"/>
      <c r="U661" s="2"/>
      <c r="V661" s="2"/>
      <c r="W661" s="2"/>
      <c r="X661" s="2"/>
    </row>
    <row r="662" spans="7:24" ht="12.75" customHeight="1" x14ac:dyDescent="0.2">
      <c r="G662" s="1"/>
      <c r="H662" s="1"/>
      <c r="U662" s="2"/>
      <c r="V662" s="2"/>
      <c r="W662" s="2"/>
      <c r="X662" s="2"/>
    </row>
    <row r="663" spans="7:24" ht="12.75" customHeight="1" x14ac:dyDescent="0.2">
      <c r="G663" s="1"/>
      <c r="H663" s="1"/>
      <c r="U663" s="2"/>
      <c r="V663" s="2"/>
      <c r="W663" s="2"/>
      <c r="X663" s="2"/>
    </row>
    <row r="664" spans="7:24" ht="12.75" customHeight="1" x14ac:dyDescent="0.2">
      <c r="G664" s="1"/>
      <c r="H664" s="1"/>
      <c r="U664" s="2"/>
      <c r="V664" s="2"/>
      <c r="W664" s="2"/>
      <c r="X664" s="2"/>
    </row>
    <row r="665" spans="7:24" ht="12.75" customHeight="1" x14ac:dyDescent="0.2">
      <c r="G665" s="1"/>
      <c r="H665" s="1"/>
      <c r="U665" s="2"/>
      <c r="V665" s="2"/>
      <c r="W665" s="2"/>
      <c r="X665" s="2"/>
    </row>
    <row r="666" spans="7:24" ht="12.75" customHeight="1" x14ac:dyDescent="0.2">
      <c r="G666" s="1"/>
      <c r="H666" s="1"/>
      <c r="U666" s="2"/>
      <c r="V666" s="2"/>
      <c r="W666" s="2"/>
      <c r="X666" s="2"/>
    </row>
    <row r="667" spans="7:24" ht="12.75" customHeight="1" x14ac:dyDescent="0.2">
      <c r="G667" s="1"/>
      <c r="H667" s="1"/>
      <c r="U667" s="2"/>
      <c r="V667" s="2"/>
      <c r="W667" s="2"/>
      <c r="X667" s="2"/>
    </row>
    <row r="668" spans="7:24" ht="12.75" customHeight="1" x14ac:dyDescent="0.2">
      <c r="G668" s="1"/>
      <c r="H668" s="1"/>
      <c r="U668" s="2"/>
      <c r="V668" s="2"/>
      <c r="W668" s="2"/>
      <c r="X668" s="2"/>
    </row>
    <row r="669" spans="7:24" ht="12.75" customHeight="1" x14ac:dyDescent="0.2">
      <c r="G669" s="1"/>
      <c r="H669" s="1"/>
      <c r="U669" s="2"/>
      <c r="V669" s="2"/>
      <c r="W669" s="2"/>
      <c r="X669" s="2"/>
    </row>
    <row r="670" spans="7:24" ht="12.75" customHeight="1" x14ac:dyDescent="0.2">
      <c r="G670" s="1"/>
      <c r="H670" s="1"/>
      <c r="U670" s="2"/>
      <c r="V670" s="2"/>
      <c r="W670" s="2"/>
      <c r="X670" s="2"/>
    </row>
    <row r="671" spans="7:24" ht="12.75" customHeight="1" x14ac:dyDescent="0.2">
      <c r="G671" s="1"/>
      <c r="H671" s="1"/>
      <c r="U671" s="2"/>
      <c r="V671" s="2"/>
      <c r="W671" s="2"/>
      <c r="X671" s="2"/>
    </row>
    <row r="672" spans="7:24" ht="12.75" customHeight="1" x14ac:dyDescent="0.2">
      <c r="G672" s="1"/>
      <c r="H672" s="1"/>
      <c r="U672" s="2"/>
      <c r="V672" s="2"/>
      <c r="W672" s="2"/>
      <c r="X672" s="2"/>
    </row>
    <row r="673" spans="7:24" ht="12.75" customHeight="1" x14ac:dyDescent="0.2">
      <c r="G673" s="1"/>
      <c r="H673" s="1"/>
      <c r="U673" s="2"/>
      <c r="V673" s="2"/>
      <c r="W673" s="2"/>
      <c r="X673" s="2"/>
    </row>
    <row r="674" spans="7:24" ht="12.75" customHeight="1" x14ac:dyDescent="0.2">
      <c r="G674" s="1"/>
      <c r="H674" s="1"/>
      <c r="U674" s="2"/>
      <c r="V674" s="2"/>
      <c r="W674" s="2"/>
      <c r="X674" s="2"/>
    </row>
    <row r="675" spans="7:24" ht="12.75" customHeight="1" x14ac:dyDescent="0.2">
      <c r="G675" s="1"/>
      <c r="H675" s="1"/>
      <c r="U675" s="2"/>
      <c r="V675" s="2"/>
      <c r="W675" s="2"/>
      <c r="X675" s="2"/>
    </row>
    <row r="676" spans="7:24" ht="12.75" customHeight="1" x14ac:dyDescent="0.2">
      <c r="G676" s="1"/>
      <c r="H676" s="1"/>
      <c r="U676" s="2"/>
      <c r="V676" s="2"/>
      <c r="W676" s="2"/>
      <c r="X676" s="2"/>
    </row>
    <row r="677" spans="7:24" ht="12.75" customHeight="1" x14ac:dyDescent="0.2">
      <c r="G677" s="1"/>
      <c r="H677" s="1"/>
      <c r="U677" s="2"/>
      <c r="V677" s="2"/>
      <c r="W677" s="2"/>
      <c r="X677" s="2"/>
    </row>
    <row r="678" spans="7:24" ht="12.75" customHeight="1" x14ac:dyDescent="0.2">
      <c r="G678" s="1"/>
      <c r="H678" s="1"/>
      <c r="U678" s="2"/>
      <c r="V678" s="2"/>
      <c r="W678" s="2"/>
      <c r="X678" s="2"/>
    </row>
    <row r="679" spans="7:24" ht="12.75" customHeight="1" x14ac:dyDescent="0.2">
      <c r="G679" s="1"/>
      <c r="H679" s="1"/>
      <c r="U679" s="2"/>
      <c r="V679" s="2"/>
      <c r="W679" s="2"/>
      <c r="X679" s="2"/>
    </row>
    <row r="680" spans="7:24" ht="12.75" customHeight="1" x14ac:dyDescent="0.2">
      <c r="G680" s="1"/>
      <c r="H680" s="1"/>
      <c r="U680" s="2"/>
      <c r="V680" s="2"/>
      <c r="W680" s="2"/>
      <c r="X680" s="2"/>
    </row>
    <row r="681" spans="7:24" ht="12.75" customHeight="1" x14ac:dyDescent="0.2">
      <c r="G681" s="1"/>
      <c r="H681" s="1"/>
      <c r="U681" s="2"/>
      <c r="V681" s="2"/>
      <c r="W681" s="2"/>
      <c r="X681" s="2"/>
    </row>
    <row r="682" spans="7:24" ht="12.75" customHeight="1" x14ac:dyDescent="0.2">
      <c r="G682" s="1"/>
      <c r="H682" s="1"/>
      <c r="U682" s="2"/>
      <c r="V682" s="2"/>
      <c r="W682" s="2"/>
      <c r="X682" s="2"/>
    </row>
    <row r="683" spans="7:24" ht="12.75" customHeight="1" x14ac:dyDescent="0.2">
      <c r="G683" s="1"/>
      <c r="H683" s="1"/>
      <c r="U683" s="2"/>
      <c r="V683" s="2"/>
      <c r="W683" s="2"/>
      <c r="X683" s="2"/>
    </row>
    <row r="684" spans="7:24" ht="12.75" customHeight="1" x14ac:dyDescent="0.2">
      <c r="G684" s="1"/>
      <c r="H684" s="1"/>
      <c r="U684" s="2"/>
      <c r="V684" s="2"/>
      <c r="W684" s="2"/>
      <c r="X684" s="2"/>
    </row>
    <row r="685" spans="7:24" ht="12.75" customHeight="1" x14ac:dyDescent="0.2">
      <c r="G685" s="1"/>
      <c r="H685" s="1"/>
      <c r="U685" s="2"/>
      <c r="V685" s="2"/>
      <c r="W685" s="2"/>
      <c r="X685" s="2"/>
    </row>
    <row r="686" spans="7:24" ht="12.75" customHeight="1" x14ac:dyDescent="0.2">
      <c r="G686" s="1"/>
      <c r="H686" s="1"/>
      <c r="U686" s="2"/>
      <c r="V686" s="2"/>
      <c r="W686" s="2"/>
      <c r="X686" s="2"/>
    </row>
    <row r="687" spans="7:24" ht="12.75" customHeight="1" x14ac:dyDescent="0.2">
      <c r="G687" s="1"/>
      <c r="H687" s="1"/>
      <c r="U687" s="2"/>
      <c r="V687" s="2"/>
      <c r="W687" s="2"/>
      <c r="X687" s="2"/>
    </row>
    <row r="688" spans="7:24" ht="12.75" customHeight="1" x14ac:dyDescent="0.2">
      <c r="G688" s="1"/>
      <c r="H688" s="1"/>
      <c r="U688" s="2"/>
      <c r="V688" s="2"/>
      <c r="W688" s="2"/>
      <c r="X688" s="2"/>
    </row>
    <row r="689" spans="7:24" ht="12.75" customHeight="1" x14ac:dyDescent="0.2">
      <c r="G689" s="1"/>
      <c r="H689" s="1"/>
      <c r="U689" s="2"/>
      <c r="V689" s="2"/>
      <c r="W689" s="2"/>
      <c r="X689" s="2"/>
    </row>
    <row r="690" spans="7:24" ht="12.75" customHeight="1" x14ac:dyDescent="0.2">
      <c r="G690" s="1"/>
      <c r="H690" s="1"/>
      <c r="U690" s="2"/>
      <c r="V690" s="2"/>
      <c r="W690" s="2"/>
      <c r="X690" s="2"/>
    </row>
    <row r="691" spans="7:24" ht="12.75" customHeight="1" x14ac:dyDescent="0.2">
      <c r="G691" s="1"/>
      <c r="H691" s="1"/>
      <c r="U691" s="2"/>
      <c r="V691" s="2"/>
      <c r="W691" s="2"/>
      <c r="X691" s="2"/>
    </row>
    <row r="692" spans="7:24" ht="12.75" customHeight="1" x14ac:dyDescent="0.2">
      <c r="G692" s="1"/>
      <c r="H692" s="1"/>
      <c r="U692" s="2"/>
      <c r="V692" s="2"/>
      <c r="W692" s="2"/>
      <c r="X692" s="2"/>
    </row>
    <row r="693" spans="7:24" ht="12.75" customHeight="1" x14ac:dyDescent="0.2">
      <c r="G693" s="1"/>
      <c r="H693" s="1"/>
      <c r="U693" s="2"/>
      <c r="V693" s="2"/>
      <c r="W693" s="2"/>
      <c r="X693" s="2"/>
    </row>
    <row r="694" spans="7:24" ht="12.75" customHeight="1" x14ac:dyDescent="0.2">
      <c r="G694" s="1"/>
      <c r="H694" s="1"/>
      <c r="U694" s="2"/>
      <c r="V694" s="2"/>
      <c r="W694" s="2"/>
      <c r="X694" s="2"/>
    </row>
    <row r="695" spans="7:24" ht="12.75" customHeight="1" x14ac:dyDescent="0.2">
      <c r="G695" s="1"/>
      <c r="H695" s="1"/>
      <c r="U695" s="2"/>
      <c r="V695" s="2"/>
      <c r="W695" s="2"/>
      <c r="X695" s="2"/>
    </row>
    <row r="696" spans="7:24" ht="12.75" customHeight="1" x14ac:dyDescent="0.2">
      <c r="G696" s="1"/>
      <c r="H696" s="1"/>
      <c r="U696" s="2"/>
      <c r="V696" s="2"/>
      <c r="W696" s="2"/>
      <c r="X696" s="2"/>
    </row>
    <row r="697" spans="7:24" ht="12.75" customHeight="1" x14ac:dyDescent="0.2">
      <c r="G697" s="1"/>
      <c r="H697" s="1"/>
      <c r="U697" s="2"/>
      <c r="V697" s="2"/>
      <c r="W697" s="2"/>
      <c r="X697" s="2"/>
    </row>
    <row r="698" spans="7:24" ht="12.75" customHeight="1" x14ac:dyDescent="0.2">
      <c r="G698" s="1"/>
      <c r="H698" s="1"/>
      <c r="U698" s="2"/>
      <c r="V698" s="2"/>
      <c r="W698" s="2"/>
      <c r="X698" s="2"/>
    </row>
    <row r="699" spans="7:24" ht="12.75" customHeight="1" x14ac:dyDescent="0.2">
      <c r="G699" s="1"/>
      <c r="H699" s="1"/>
      <c r="U699" s="2"/>
      <c r="V699" s="2"/>
      <c r="W699" s="2"/>
      <c r="X699" s="2"/>
    </row>
    <row r="700" spans="7:24" ht="12.75" customHeight="1" x14ac:dyDescent="0.2">
      <c r="G700" s="1"/>
      <c r="H700" s="1"/>
      <c r="U700" s="2"/>
      <c r="V700" s="2"/>
      <c r="W700" s="2"/>
      <c r="X700" s="2"/>
    </row>
    <row r="701" spans="7:24" ht="12.75" customHeight="1" x14ac:dyDescent="0.2">
      <c r="G701" s="1"/>
      <c r="H701" s="1"/>
      <c r="U701" s="2"/>
      <c r="V701" s="2"/>
      <c r="W701" s="2"/>
      <c r="X701" s="2"/>
    </row>
    <row r="702" spans="7:24" ht="12.75" customHeight="1" x14ac:dyDescent="0.2">
      <c r="G702" s="1"/>
      <c r="H702" s="1"/>
      <c r="U702" s="2"/>
      <c r="V702" s="2"/>
      <c r="W702" s="2"/>
      <c r="X702" s="2"/>
    </row>
    <row r="703" spans="7:24" ht="12.75" customHeight="1" x14ac:dyDescent="0.2">
      <c r="G703" s="1"/>
      <c r="H703" s="1"/>
      <c r="U703" s="2"/>
      <c r="V703" s="2"/>
      <c r="W703" s="2"/>
      <c r="X703" s="2"/>
    </row>
    <row r="704" spans="7:24" ht="12.75" customHeight="1" x14ac:dyDescent="0.2">
      <c r="G704" s="1"/>
      <c r="H704" s="1"/>
      <c r="U704" s="2"/>
      <c r="V704" s="2"/>
      <c r="W704" s="2"/>
      <c r="X704" s="2"/>
    </row>
    <row r="705" spans="7:24" ht="12.75" customHeight="1" x14ac:dyDescent="0.2">
      <c r="G705" s="1"/>
      <c r="H705" s="1"/>
      <c r="U705" s="2"/>
      <c r="V705" s="2"/>
      <c r="W705" s="2"/>
      <c r="X705" s="2"/>
    </row>
    <row r="706" spans="7:24" ht="12.75" customHeight="1" x14ac:dyDescent="0.2">
      <c r="G706" s="1"/>
      <c r="H706" s="1"/>
      <c r="U706" s="2"/>
      <c r="V706" s="2"/>
      <c r="W706" s="2"/>
      <c r="X706" s="2"/>
    </row>
    <row r="707" spans="7:24" ht="12.75" customHeight="1" x14ac:dyDescent="0.2">
      <c r="G707" s="1"/>
      <c r="H707" s="1"/>
      <c r="U707" s="2"/>
      <c r="V707" s="2"/>
      <c r="W707" s="2"/>
      <c r="X707" s="2"/>
    </row>
    <row r="708" spans="7:24" ht="12.75" customHeight="1" x14ac:dyDescent="0.2">
      <c r="G708" s="1"/>
      <c r="H708" s="1"/>
      <c r="U708" s="2"/>
      <c r="V708" s="2"/>
      <c r="W708" s="2"/>
      <c r="X708" s="2"/>
    </row>
    <row r="709" spans="7:24" ht="12.75" customHeight="1" x14ac:dyDescent="0.2">
      <c r="G709" s="1"/>
      <c r="H709" s="1"/>
      <c r="U709" s="2"/>
      <c r="V709" s="2"/>
      <c r="W709" s="2"/>
      <c r="X709" s="2"/>
    </row>
    <row r="710" spans="7:24" ht="12.75" customHeight="1" x14ac:dyDescent="0.2">
      <c r="G710" s="1"/>
      <c r="H710" s="1"/>
      <c r="U710" s="2"/>
      <c r="V710" s="2"/>
      <c r="W710" s="2"/>
      <c r="X710" s="2"/>
    </row>
    <row r="711" spans="7:24" ht="12.75" customHeight="1" x14ac:dyDescent="0.2">
      <c r="G711" s="1"/>
      <c r="H711" s="1"/>
      <c r="U711" s="2"/>
      <c r="V711" s="2"/>
      <c r="W711" s="2"/>
      <c r="X711" s="2"/>
    </row>
    <row r="712" spans="7:24" ht="12.75" customHeight="1" x14ac:dyDescent="0.2">
      <c r="G712" s="1"/>
      <c r="H712" s="1"/>
      <c r="U712" s="2"/>
      <c r="V712" s="2"/>
      <c r="W712" s="2"/>
      <c r="X712" s="2"/>
    </row>
    <row r="713" spans="7:24" ht="12.75" customHeight="1" x14ac:dyDescent="0.2">
      <c r="G713" s="1"/>
      <c r="H713" s="1"/>
      <c r="U713" s="2"/>
      <c r="V713" s="2"/>
      <c r="W713" s="2"/>
      <c r="X713" s="2"/>
    </row>
    <row r="714" spans="7:24" ht="12.75" customHeight="1" x14ac:dyDescent="0.2">
      <c r="G714" s="1"/>
      <c r="H714" s="1"/>
      <c r="U714" s="2"/>
      <c r="V714" s="2"/>
      <c r="W714" s="2"/>
      <c r="X714" s="2"/>
    </row>
    <row r="715" spans="7:24" ht="12.75" customHeight="1" x14ac:dyDescent="0.2">
      <c r="G715" s="1"/>
      <c r="H715" s="1"/>
      <c r="U715" s="2"/>
      <c r="V715" s="2"/>
      <c r="W715" s="2"/>
      <c r="X715" s="2"/>
    </row>
    <row r="716" spans="7:24" ht="12.75" customHeight="1" x14ac:dyDescent="0.2">
      <c r="G716" s="1"/>
      <c r="H716" s="1"/>
      <c r="U716" s="2"/>
      <c r="V716" s="2"/>
      <c r="W716" s="2"/>
      <c r="X716" s="2"/>
    </row>
    <row r="717" spans="7:24" ht="12.75" customHeight="1" x14ac:dyDescent="0.2">
      <c r="G717" s="1"/>
      <c r="H717" s="1"/>
      <c r="U717" s="2"/>
      <c r="V717" s="2"/>
      <c r="W717" s="2"/>
      <c r="X717" s="2"/>
    </row>
    <row r="718" spans="7:24" ht="12.75" customHeight="1" x14ac:dyDescent="0.2">
      <c r="G718" s="1"/>
      <c r="H718" s="1"/>
      <c r="U718" s="2"/>
      <c r="V718" s="2"/>
      <c r="W718" s="2"/>
      <c r="X718" s="2"/>
    </row>
    <row r="719" spans="7:24" ht="12.75" customHeight="1" x14ac:dyDescent="0.2">
      <c r="G719" s="1"/>
      <c r="H719" s="1"/>
      <c r="U719" s="2"/>
      <c r="V719" s="2"/>
      <c r="W719" s="2"/>
      <c r="X719" s="2"/>
    </row>
    <row r="720" spans="7:24" ht="12.75" customHeight="1" x14ac:dyDescent="0.2">
      <c r="G720" s="1"/>
      <c r="H720" s="1"/>
      <c r="U720" s="2"/>
      <c r="V720" s="2"/>
      <c r="W720" s="2"/>
      <c r="X720" s="2"/>
    </row>
    <row r="721" spans="7:24" ht="12.75" customHeight="1" x14ac:dyDescent="0.2">
      <c r="G721" s="1"/>
      <c r="H721" s="1"/>
      <c r="U721" s="2"/>
      <c r="V721" s="2"/>
      <c r="W721" s="2"/>
      <c r="X721" s="2"/>
    </row>
    <row r="722" spans="7:24" ht="12.75" customHeight="1" x14ac:dyDescent="0.2">
      <c r="G722" s="1"/>
      <c r="H722" s="1"/>
      <c r="U722" s="2"/>
      <c r="V722" s="2"/>
      <c r="W722" s="2"/>
      <c r="X722" s="2"/>
    </row>
    <row r="723" spans="7:24" ht="12.75" customHeight="1" x14ac:dyDescent="0.2">
      <c r="G723" s="1"/>
      <c r="H723" s="1"/>
      <c r="U723" s="2"/>
      <c r="V723" s="2"/>
      <c r="W723" s="2"/>
      <c r="X723" s="2"/>
    </row>
    <row r="724" spans="7:24" ht="12.75" customHeight="1" x14ac:dyDescent="0.2">
      <c r="G724" s="1"/>
      <c r="H724" s="1"/>
      <c r="U724" s="2"/>
      <c r="V724" s="2"/>
      <c r="W724" s="2"/>
      <c r="X724" s="2"/>
    </row>
    <row r="725" spans="7:24" ht="12.75" customHeight="1" x14ac:dyDescent="0.2">
      <c r="G725" s="1"/>
      <c r="H725" s="1"/>
      <c r="U725" s="2"/>
      <c r="V725" s="2"/>
      <c r="W725" s="2"/>
      <c r="X725" s="2"/>
    </row>
    <row r="726" spans="7:24" ht="12.75" customHeight="1" x14ac:dyDescent="0.2">
      <c r="G726" s="1"/>
      <c r="H726" s="1"/>
      <c r="U726" s="2"/>
      <c r="V726" s="2"/>
      <c r="W726" s="2"/>
      <c r="X726" s="2"/>
    </row>
    <row r="727" spans="7:24" ht="12.75" customHeight="1" x14ac:dyDescent="0.2">
      <c r="G727" s="1"/>
      <c r="H727" s="1"/>
      <c r="U727" s="2"/>
      <c r="V727" s="2"/>
      <c r="W727" s="2"/>
      <c r="X727" s="2"/>
    </row>
    <row r="728" spans="7:24" ht="12.75" customHeight="1" x14ac:dyDescent="0.2">
      <c r="G728" s="1"/>
      <c r="H728" s="1"/>
      <c r="U728" s="2"/>
      <c r="V728" s="2"/>
      <c r="W728" s="2"/>
      <c r="X728" s="2"/>
    </row>
    <row r="729" spans="7:24" ht="12.75" customHeight="1" x14ac:dyDescent="0.2">
      <c r="G729" s="1"/>
      <c r="H729" s="1"/>
      <c r="U729" s="2"/>
      <c r="V729" s="2"/>
      <c r="W729" s="2"/>
      <c r="X729" s="2"/>
    </row>
    <row r="730" spans="7:24" ht="12.75" customHeight="1" x14ac:dyDescent="0.2">
      <c r="G730" s="1"/>
      <c r="H730" s="1"/>
      <c r="U730" s="2"/>
      <c r="V730" s="2"/>
      <c r="W730" s="2"/>
      <c r="X730" s="2"/>
    </row>
    <row r="731" spans="7:24" ht="12.75" customHeight="1" x14ac:dyDescent="0.2">
      <c r="G731" s="1"/>
      <c r="H731" s="1"/>
      <c r="U731" s="2"/>
      <c r="V731" s="2"/>
      <c r="W731" s="2"/>
      <c r="X731" s="2"/>
    </row>
    <row r="732" spans="7:24" ht="12.75" customHeight="1" x14ac:dyDescent="0.2">
      <c r="G732" s="1"/>
      <c r="H732" s="1"/>
      <c r="U732" s="2"/>
      <c r="V732" s="2"/>
      <c r="W732" s="2"/>
      <c r="X732" s="2"/>
    </row>
    <row r="733" spans="7:24" ht="12.75" customHeight="1" x14ac:dyDescent="0.2">
      <c r="G733" s="1"/>
      <c r="H733" s="1"/>
      <c r="U733" s="2"/>
      <c r="V733" s="2"/>
      <c r="W733" s="2"/>
      <c r="X733" s="2"/>
    </row>
    <row r="734" spans="7:24" ht="12.75" customHeight="1" x14ac:dyDescent="0.2">
      <c r="G734" s="1"/>
      <c r="H734" s="1"/>
      <c r="U734" s="2"/>
      <c r="V734" s="2"/>
      <c r="W734" s="2"/>
      <c r="X734" s="2"/>
    </row>
    <row r="735" spans="7:24" ht="12.75" customHeight="1" x14ac:dyDescent="0.2">
      <c r="G735" s="1"/>
      <c r="H735" s="1"/>
      <c r="U735" s="2"/>
      <c r="V735" s="2"/>
      <c r="W735" s="2"/>
      <c r="X735" s="2"/>
    </row>
    <row r="736" spans="7:24" ht="12.75" customHeight="1" x14ac:dyDescent="0.2">
      <c r="G736" s="1"/>
      <c r="H736" s="1"/>
      <c r="U736" s="2"/>
      <c r="V736" s="2"/>
      <c r="W736" s="2"/>
      <c r="X736" s="2"/>
    </row>
    <row r="737" spans="7:24" ht="12.75" customHeight="1" x14ac:dyDescent="0.2">
      <c r="G737" s="1"/>
      <c r="H737" s="1"/>
      <c r="U737" s="2"/>
      <c r="V737" s="2"/>
      <c r="W737" s="2"/>
      <c r="X737" s="2"/>
    </row>
    <row r="738" spans="7:24" ht="12.75" customHeight="1" x14ac:dyDescent="0.2">
      <c r="G738" s="1"/>
      <c r="H738" s="1"/>
      <c r="U738" s="2"/>
      <c r="V738" s="2"/>
      <c r="W738" s="2"/>
      <c r="X738" s="2"/>
    </row>
    <row r="739" spans="7:24" ht="12.75" customHeight="1" x14ac:dyDescent="0.2">
      <c r="G739" s="1"/>
      <c r="H739" s="1"/>
      <c r="U739" s="2"/>
      <c r="V739" s="2"/>
      <c r="W739" s="2"/>
      <c r="X739" s="2"/>
    </row>
    <row r="740" spans="7:24" ht="12.75" customHeight="1" x14ac:dyDescent="0.2">
      <c r="G740" s="1"/>
      <c r="H740" s="1"/>
      <c r="U740" s="2"/>
      <c r="V740" s="2"/>
      <c r="W740" s="2"/>
      <c r="X740" s="2"/>
    </row>
    <row r="741" spans="7:24" ht="12.75" customHeight="1" x14ac:dyDescent="0.2">
      <c r="G741" s="1"/>
      <c r="H741" s="1"/>
      <c r="U741" s="2"/>
      <c r="V741" s="2"/>
      <c r="W741" s="2"/>
      <c r="X741" s="2"/>
    </row>
    <row r="742" spans="7:24" ht="12.75" customHeight="1" x14ac:dyDescent="0.2">
      <c r="G742" s="1"/>
      <c r="H742" s="1"/>
      <c r="U742" s="2"/>
      <c r="V742" s="2"/>
      <c r="W742" s="2"/>
      <c r="X742" s="2"/>
    </row>
    <row r="743" spans="7:24" ht="12.75" customHeight="1" x14ac:dyDescent="0.2">
      <c r="G743" s="1"/>
      <c r="H743" s="1"/>
      <c r="U743" s="2"/>
      <c r="V743" s="2"/>
      <c r="W743" s="2"/>
      <c r="X743" s="2"/>
    </row>
    <row r="744" spans="7:24" ht="12.75" customHeight="1" x14ac:dyDescent="0.2">
      <c r="G744" s="1"/>
      <c r="H744" s="1"/>
      <c r="U744" s="2"/>
      <c r="V744" s="2"/>
      <c r="W744" s="2"/>
      <c r="X744" s="2"/>
    </row>
    <row r="745" spans="7:24" ht="12.75" customHeight="1" x14ac:dyDescent="0.2">
      <c r="G745" s="1"/>
      <c r="H745" s="1"/>
      <c r="U745" s="2"/>
      <c r="V745" s="2"/>
      <c r="W745" s="2"/>
      <c r="X745" s="2"/>
    </row>
    <row r="746" spans="7:24" ht="12.75" customHeight="1" x14ac:dyDescent="0.2">
      <c r="G746" s="1"/>
      <c r="H746" s="1"/>
      <c r="U746" s="2"/>
      <c r="V746" s="2"/>
      <c r="W746" s="2"/>
      <c r="X746" s="2"/>
    </row>
    <row r="747" spans="7:24" ht="12.75" customHeight="1" x14ac:dyDescent="0.2">
      <c r="G747" s="1"/>
      <c r="H747" s="1"/>
      <c r="U747" s="2"/>
      <c r="V747" s="2"/>
      <c r="W747" s="2"/>
      <c r="X747" s="2"/>
    </row>
    <row r="748" spans="7:24" ht="12.75" customHeight="1" x14ac:dyDescent="0.2">
      <c r="G748" s="1"/>
      <c r="H748" s="1"/>
      <c r="U748" s="2"/>
      <c r="V748" s="2"/>
      <c r="W748" s="2"/>
      <c r="X748" s="2"/>
    </row>
    <row r="749" spans="7:24" ht="12.75" customHeight="1" x14ac:dyDescent="0.2">
      <c r="G749" s="1"/>
      <c r="H749" s="1"/>
      <c r="U749" s="2"/>
      <c r="V749" s="2"/>
      <c r="W749" s="2"/>
      <c r="X749" s="2"/>
    </row>
    <row r="750" spans="7:24" ht="12.75" customHeight="1" x14ac:dyDescent="0.2">
      <c r="G750" s="1"/>
      <c r="H750" s="1"/>
      <c r="U750" s="2"/>
      <c r="V750" s="2"/>
      <c r="W750" s="2"/>
      <c r="X750" s="2"/>
    </row>
    <row r="751" spans="7:24" ht="12.75" customHeight="1" x14ac:dyDescent="0.2">
      <c r="G751" s="1"/>
      <c r="H751" s="1"/>
      <c r="U751" s="2"/>
      <c r="V751" s="2"/>
      <c r="W751" s="2"/>
      <c r="X751" s="2"/>
    </row>
    <row r="752" spans="7:24" ht="12.75" customHeight="1" x14ac:dyDescent="0.2">
      <c r="G752" s="1"/>
      <c r="H752" s="1"/>
      <c r="U752" s="2"/>
      <c r="V752" s="2"/>
      <c r="W752" s="2"/>
      <c r="X752" s="2"/>
    </row>
    <row r="753" spans="7:24" ht="12.75" customHeight="1" x14ac:dyDescent="0.2">
      <c r="G753" s="1"/>
      <c r="H753" s="1"/>
      <c r="U753" s="2"/>
      <c r="V753" s="2"/>
      <c r="W753" s="2"/>
      <c r="X753" s="2"/>
    </row>
    <row r="754" spans="7:24" ht="12.75" customHeight="1" x14ac:dyDescent="0.2">
      <c r="G754" s="1"/>
      <c r="H754" s="1"/>
      <c r="U754" s="2"/>
      <c r="V754" s="2"/>
      <c r="W754" s="2"/>
      <c r="X754" s="2"/>
    </row>
    <row r="755" spans="7:24" ht="12.75" customHeight="1" x14ac:dyDescent="0.2">
      <c r="G755" s="1"/>
      <c r="H755" s="1"/>
      <c r="U755" s="2"/>
      <c r="V755" s="2"/>
      <c r="W755" s="2"/>
      <c r="X755" s="2"/>
    </row>
    <row r="756" spans="7:24" ht="12.75" customHeight="1" x14ac:dyDescent="0.2">
      <c r="G756" s="1"/>
      <c r="H756" s="1"/>
      <c r="U756" s="2"/>
      <c r="V756" s="2"/>
      <c r="W756" s="2"/>
      <c r="X756" s="2"/>
    </row>
    <row r="757" spans="7:24" ht="12.75" customHeight="1" x14ac:dyDescent="0.2">
      <c r="G757" s="1"/>
      <c r="H757" s="1"/>
      <c r="U757" s="2"/>
      <c r="V757" s="2"/>
      <c r="W757" s="2"/>
      <c r="X757" s="2"/>
    </row>
    <row r="758" spans="7:24" ht="12.75" customHeight="1" x14ac:dyDescent="0.2">
      <c r="G758" s="1"/>
      <c r="H758" s="1"/>
      <c r="U758" s="2"/>
      <c r="V758" s="2"/>
      <c r="W758" s="2"/>
      <c r="X758" s="2"/>
    </row>
    <row r="759" spans="7:24" ht="12.75" customHeight="1" x14ac:dyDescent="0.2">
      <c r="G759" s="1"/>
      <c r="H759" s="1"/>
      <c r="U759" s="2"/>
      <c r="V759" s="2"/>
      <c r="W759" s="2"/>
      <c r="X759" s="2"/>
    </row>
    <row r="760" spans="7:24" ht="12.75" customHeight="1" x14ac:dyDescent="0.2">
      <c r="G760" s="1"/>
      <c r="H760" s="1"/>
      <c r="U760" s="2"/>
      <c r="V760" s="2"/>
      <c r="W760" s="2"/>
      <c r="X760" s="2"/>
    </row>
    <row r="761" spans="7:24" ht="12.75" customHeight="1" x14ac:dyDescent="0.2">
      <c r="G761" s="1"/>
      <c r="H761" s="1"/>
      <c r="U761" s="2"/>
      <c r="V761" s="2"/>
      <c r="W761" s="2"/>
      <c r="X761" s="2"/>
    </row>
    <row r="762" spans="7:24" ht="12.75" customHeight="1" x14ac:dyDescent="0.2">
      <c r="G762" s="1"/>
      <c r="H762" s="1"/>
      <c r="U762" s="2"/>
      <c r="V762" s="2"/>
      <c r="W762" s="2"/>
      <c r="X762" s="2"/>
    </row>
    <row r="763" spans="7:24" ht="12.75" customHeight="1" x14ac:dyDescent="0.2">
      <c r="G763" s="1"/>
      <c r="H763" s="1"/>
      <c r="U763" s="2"/>
      <c r="V763" s="2"/>
      <c r="W763" s="2"/>
      <c r="X763" s="2"/>
    </row>
    <row r="764" spans="7:24" ht="12.75" customHeight="1" x14ac:dyDescent="0.2">
      <c r="G764" s="1"/>
      <c r="H764" s="1"/>
      <c r="U764" s="2"/>
      <c r="V764" s="2"/>
      <c r="W764" s="2"/>
      <c r="X764" s="2"/>
    </row>
    <row r="765" spans="7:24" ht="12.75" customHeight="1" x14ac:dyDescent="0.2">
      <c r="G765" s="1"/>
      <c r="H765" s="1"/>
      <c r="U765" s="2"/>
      <c r="V765" s="2"/>
      <c r="W765" s="2"/>
      <c r="X765" s="2"/>
    </row>
    <row r="766" spans="7:24" ht="12.75" customHeight="1" x14ac:dyDescent="0.2">
      <c r="G766" s="1"/>
      <c r="H766" s="1"/>
      <c r="U766" s="2"/>
      <c r="V766" s="2"/>
      <c r="W766" s="2"/>
      <c r="X766" s="2"/>
    </row>
    <row r="767" spans="7:24" ht="12.75" customHeight="1" x14ac:dyDescent="0.2">
      <c r="G767" s="1"/>
      <c r="H767" s="1"/>
      <c r="U767" s="2"/>
      <c r="V767" s="2"/>
      <c r="W767" s="2"/>
      <c r="X767" s="2"/>
    </row>
    <row r="768" spans="7:24" ht="12.75" customHeight="1" x14ac:dyDescent="0.2">
      <c r="G768" s="1"/>
      <c r="H768" s="1"/>
      <c r="U768" s="2"/>
      <c r="V768" s="2"/>
      <c r="W768" s="2"/>
      <c r="X768" s="2"/>
    </row>
    <row r="769" spans="7:24" ht="12.75" customHeight="1" x14ac:dyDescent="0.2">
      <c r="G769" s="1"/>
      <c r="H769" s="1"/>
      <c r="U769" s="2"/>
      <c r="V769" s="2"/>
      <c r="W769" s="2"/>
      <c r="X769" s="2"/>
    </row>
    <row r="770" spans="7:24" ht="12.75" customHeight="1" x14ac:dyDescent="0.2">
      <c r="G770" s="1"/>
      <c r="H770" s="1"/>
      <c r="U770" s="2"/>
      <c r="V770" s="2"/>
      <c r="W770" s="2"/>
      <c r="X770" s="2"/>
    </row>
    <row r="771" spans="7:24" ht="12.75" customHeight="1" x14ac:dyDescent="0.2">
      <c r="G771" s="1"/>
      <c r="H771" s="1"/>
      <c r="U771" s="2"/>
      <c r="V771" s="2"/>
      <c r="W771" s="2"/>
      <c r="X771" s="2"/>
    </row>
    <row r="772" spans="7:24" ht="12.75" customHeight="1" x14ac:dyDescent="0.2">
      <c r="G772" s="1"/>
      <c r="H772" s="1"/>
      <c r="U772" s="2"/>
      <c r="V772" s="2"/>
      <c r="W772" s="2"/>
      <c r="X772" s="2"/>
    </row>
    <row r="773" spans="7:24" ht="12.75" customHeight="1" x14ac:dyDescent="0.2">
      <c r="G773" s="1"/>
      <c r="H773" s="1"/>
      <c r="U773" s="2"/>
      <c r="V773" s="2"/>
      <c r="W773" s="2"/>
      <c r="X773" s="2"/>
    </row>
    <row r="774" spans="7:24" ht="12.75" customHeight="1" x14ac:dyDescent="0.2">
      <c r="G774" s="1"/>
      <c r="H774" s="1"/>
      <c r="U774" s="2"/>
      <c r="V774" s="2"/>
      <c r="W774" s="2"/>
      <c r="X774" s="2"/>
    </row>
    <row r="775" spans="7:24" ht="12.75" customHeight="1" x14ac:dyDescent="0.2">
      <c r="G775" s="1"/>
      <c r="H775" s="1"/>
      <c r="U775" s="2"/>
      <c r="V775" s="2"/>
      <c r="W775" s="2"/>
      <c r="X775" s="2"/>
    </row>
    <row r="776" spans="7:24" ht="12.75" customHeight="1" x14ac:dyDescent="0.2">
      <c r="G776" s="1"/>
      <c r="H776" s="1"/>
      <c r="U776" s="2"/>
      <c r="V776" s="2"/>
      <c r="W776" s="2"/>
      <c r="X776" s="2"/>
    </row>
    <row r="777" spans="7:24" ht="12.75" customHeight="1" x14ac:dyDescent="0.2">
      <c r="G777" s="1"/>
      <c r="H777" s="1"/>
      <c r="U777" s="2"/>
      <c r="V777" s="2"/>
      <c r="W777" s="2"/>
      <c r="X777" s="2"/>
    </row>
    <row r="778" spans="7:24" ht="12.75" customHeight="1" x14ac:dyDescent="0.2">
      <c r="G778" s="1"/>
      <c r="H778" s="1"/>
      <c r="U778" s="2"/>
      <c r="V778" s="2"/>
      <c r="W778" s="2"/>
      <c r="X778" s="2"/>
    </row>
    <row r="779" spans="7:24" ht="12.75" customHeight="1" x14ac:dyDescent="0.2">
      <c r="G779" s="1"/>
      <c r="H779" s="1"/>
      <c r="U779" s="2"/>
      <c r="V779" s="2"/>
      <c r="W779" s="2"/>
      <c r="X779" s="2"/>
    </row>
    <row r="780" spans="7:24" ht="12.75" customHeight="1" x14ac:dyDescent="0.2">
      <c r="G780" s="1"/>
      <c r="H780" s="1"/>
      <c r="U780" s="2"/>
      <c r="V780" s="2"/>
      <c r="W780" s="2"/>
      <c r="X780" s="2"/>
    </row>
    <row r="781" spans="7:24" ht="12.75" customHeight="1" x14ac:dyDescent="0.2">
      <c r="G781" s="1"/>
      <c r="H781" s="1"/>
      <c r="U781" s="2"/>
      <c r="V781" s="2"/>
      <c r="W781" s="2"/>
      <c r="X781" s="2"/>
    </row>
    <row r="782" spans="7:24" ht="12.75" customHeight="1" x14ac:dyDescent="0.2">
      <c r="G782" s="1"/>
      <c r="H782" s="1"/>
      <c r="U782" s="2"/>
      <c r="V782" s="2"/>
      <c r="W782" s="2"/>
      <c r="X782" s="2"/>
    </row>
    <row r="783" spans="7:24" ht="12.75" customHeight="1" x14ac:dyDescent="0.2">
      <c r="G783" s="1"/>
      <c r="H783" s="1"/>
      <c r="U783" s="2"/>
      <c r="V783" s="2"/>
      <c r="W783" s="2"/>
      <c r="X783" s="2"/>
    </row>
    <row r="784" spans="7:24" ht="12.75" customHeight="1" x14ac:dyDescent="0.2">
      <c r="G784" s="1"/>
      <c r="H784" s="1"/>
      <c r="U784" s="2"/>
      <c r="V784" s="2"/>
      <c r="W784" s="2"/>
      <c r="X784" s="2"/>
    </row>
    <row r="785" spans="7:24" ht="12.75" customHeight="1" x14ac:dyDescent="0.2">
      <c r="G785" s="1"/>
      <c r="H785" s="1"/>
      <c r="U785" s="2"/>
      <c r="V785" s="2"/>
      <c r="W785" s="2"/>
      <c r="X785" s="2"/>
    </row>
    <row r="786" spans="7:24" ht="12.75" customHeight="1" x14ac:dyDescent="0.2">
      <c r="G786" s="1"/>
      <c r="H786" s="1"/>
      <c r="U786" s="2"/>
      <c r="V786" s="2"/>
      <c r="W786" s="2"/>
      <c r="X786" s="2"/>
    </row>
    <row r="787" spans="7:24" ht="12.75" customHeight="1" x14ac:dyDescent="0.2">
      <c r="G787" s="1"/>
      <c r="H787" s="1"/>
      <c r="U787" s="2"/>
      <c r="V787" s="2"/>
      <c r="W787" s="2"/>
      <c r="X787" s="2"/>
    </row>
    <row r="788" spans="7:24" ht="12.75" customHeight="1" x14ac:dyDescent="0.2">
      <c r="G788" s="1"/>
      <c r="H788" s="1"/>
      <c r="U788" s="2"/>
      <c r="V788" s="2"/>
      <c r="W788" s="2"/>
      <c r="X788" s="2"/>
    </row>
    <row r="789" spans="7:24" ht="12.75" customHeight="1" x14ac:dyDescent="0.2">
      <c r="G789" s="1"/>
      <c r="H789" s="1"/>
      <c r="U789" s="2"/>
      <c r="V789" s="2"/>
      <c r="W789" s="2"/>
      <c r="X789" s="2"/>
    </row>
    <row r="790" spans="7:24" ht="12.75" customHeight="1" x14ac:dyDescent="0.2">
      <c r="G790" s="1"/>
      <c r="H790" s="1"/>
      <c r="U790" s="2"/>
      <c r="V790" s="2"/>
      <c r="W790" s="2"/>
      <c r="X790" s="2"/>
    </row>
    <row r="791" spans="7:24" ht="12.75" customHeight="1" x14ac:dyDescent="0.2">
      <c r="G791" s="1"/>
      <c r="H791" s="1"/>
      <c r="U791" s="2"/>
      <c r="V791" s="2"/>
      <c r="W791" s="2"/>
      <c r="X791" s="2"/>
    </row>
    <row r="792" spans="7:24" ht="12.75" customHeight="1" x14ac:dyDescent="0.2">
      <c r="G792" s="1"/>
      <c r="H792" s="1"/>
      <c r="U792" s="2"/>
      <c r="V792" s="2"/>
      <c r="W792" s="2"/>
      <c r="X792" s="2"/>
    </row>
    <row r="793" spans="7:24" ht="12.75" customHeight="1" x14ac:dyDescent="0.2">
      <c r="G793" s="1"/>
      <c r="H793" s="1"/>
      <c r="U793" s="2"/>
      <c r="V793" s="2"/>
      <c r="W793" s="2"/>
      <c r="X793" s="2"/>
    </row>
    <row r="794" spans="7:24" ht="12.75" customHeight="1" x14ac:dyDescent="0.2">
      <c r="G794" s="1"/>
      <c r="H794" s="1"/>
      <c r="U794" s="2"/>
      <c r="V794" s="2"/>
      <c r="W794" s="2"/>
      <c r="X794" s="2"/>
    </row>
    <row r="795" spans="7:24" ht="12.75" customHeight="1" x14ac:dyDescent="0.2">
      <c r="G795" s="1"/>
      <c r="H795" s="1"/>
      <c r="U795" s="2"/>
      <c r="V795" s="2"/>
      <c r="W795" s="2"/>
      <c r="X795" s="2"/>
    </row>
    <row r="796" spans="7:24" ht="12.75" customHeight="1" x14ac:dyDescent="0.2">
      <c r="G796" s="1"/>
      <c r="H796" s="1"/>
      <c r="U796" s="2"/>
      <c r="V796" s="2"/>
      <c r="W796" s="2"/>
      <c r="X796" s="2"/>
    </row>
    <row r="797" spans="7:24" ht="12.75" customHeight="1" x14ac:dyDescent="0.2">
      <c r="G797" s="1"/>
      <c r="H797" s="1"/>
      <c r="U797" s="2"/>
      <c r="V797" s="2"/>
      <c r="W797" s="2"/>
      <c r="X797" s="2"/>
    </row>
    <row r="798" spans="7:24" ht="12.75" customHeight="1" x14ac:dyDescent="0.2">
      <c r="G798" s="1"/>
      <c r="H798" s="1"/>
      <c r="U798" s="2"/>
      <c r="V798" s="2"/>
      <c r="W798" s="2"/>
      <c r="X798" s="2"/>
    </row>
    <row r="799" spans="7:24" ht="12.75" customHeight="1" x14ac:dyDescent="0.2">
      <c r="G799" s="1"/>
      <c r="H799" s="1"/>
      <c r="U799" s="2"/>
      <c r="V799" s="2"/>
      <c r="W799" s="2"/>
      <c r="X799" s="2"/>
    </row>
    <row r="800" spans="7:24" ht="12.75" customHeight="1" x14ac:dyDescent="0.2">
      <c r="G800" s="1"/>
      <c r="H800" s="1"/>
      <c r="U800" s="2"/>
      <c r="V800" s="2"/>
      <c r="W800" s="2"/>
      <c r="X800" s="2"/>
    </row>
    <row r="801" spans="7:24" ht="12.75" customHeight="1" x14ac:dyDescent="0.2">
      <c r="G801" s="1"/>
      <c r="H801" s="1"/>
      <c r="U801" s="2"/>
      <c r="V801" s="2"/>
      <c r="W801" s="2"/>
      <c r="X801" s="2"/>
    </row>
    <row r="802" spans="7:24" ht="12.75" customHeight="1" x14ac:dyDescent="0.2">
      <c r="G802" s="1"/>
      <c r="H802" s="1"/>
      <c r="U802" s="2"/>
      <c r="V802" s="2"/>
      <c r="W802" s="2"/>
      <c r="X802" s="2"/>
    </row>
    <row r="803" spans="7:24" ht="12.75" customHeight="1" x14ac:dyDescent="0.2">
      <c r="G803" s="1"/>
      <c r="H803" s="1"/>
      <c r="U803" s="2"/>
      <c r="V803" s="2"/>
      <c r="W803" s="2"/>
      <c r="X803" s="2"/>
    </row>
    <row r="804" spans="7:24" ht="12.75" customHeight="1" x14ac:dyDescent="0.2">
      <c r="G804" s="1"/>
      <c r="H804" s="1"/>
      <c r="U804" s="2"/>
      <c r="V804" s="2"/>
      <c r="W804" s="2"/>
      <c r="X804" s="2"/>
    </row>
    <row r="805" spans="7:24" ht="12.75" customHeight="1" x14ac:dyDescent="0.2">
      <c r="G805" s="1"/>
      <c r="H805" s="1"/>
      <c r="U805" s="2"/>
      <c r="V805" s="2"/>
      <c r="W805" s="2"/>
      <c r="X805" s="2"/>
    </row>
    <row r="806" spans="7:24" ht="12.75" customHeight="1" x14ac:dyDescent="0.2">
      <c r="G806" s="1"/>
      <c r="H806" s="1"/>
      <c r="U806" s="2"/>
      <c r="V806" s="2"/>
      <c r="W806" s="2"/>
      <c r="X806" s="2"/>
    </row>
    <row r="807" spans="7:24" ht="12.75" customHeight="1" x14ac:dyDescent="0.2">
      <c r="G807" s="1"/>
      <c r="H807" s="1"/>
      <c r="U807" s="2"/>
      <c r="V807" s="2"/>
      <c r="W807" s="2"/>
      <c r="X807" s="2"/>
    </row>
    <row r="808" spans="7:24" ht="12.75" customHeight="1" x14ac:dyDescent="0.2">
      <c r="G808" s="1"/>
      <c r="H808" s="1"/>
      <c r="U808" s="2"/>
      <c r="V808" s="2"/>
      <c r="W808" s="2"/>
      <c r="X808" s="2"/>
    </row>
    <row r="809" spans="7:24" ht="12.75" customHeight="1" x14ac:dyDescent="0.2">
      <c r="G809" s="1"/>
      <c r="H809" s="1"/>
      <c r="U809" s="2"/>
      <c r="V809" s="2"/>
      <c r="W809" s="2"/>
      <c r="X809" s="2"/>
    </row>
    <row r="810" spans="7:24" ht="12.75" customHeight="1" x14ac:dyDescent="0.2">
      <c r="G810" s="1"/>
      <c r="H810" s="1"/>
      <c r="U810" s="2"/>
      <c r="V810" s="2"/>
      <c r="W810" s="2"/>
      <c r="X810" s="2"/>
    </row>
    <row r="811" spans="7:24" ht="12.75" customHeight="1" x14ac:dyDescent="0.2">
      <c r="G811" s="1"/>
      <c r="H811" s="1"/>
      <c r="U811" s="2"/>
      <c r="V811" s="2"/>
      <c r="W811" s="2"/>
      <c r="X811" s="2"/>
    </row>
    <row r="812" spans="7:24" ht="12.75" customHeight="1" x14ac:dyDescent="0.2">
      <c r="G812" s="1"/>
      <c r="H812" s="1"/>
      <c r="U812" s="2"/>
      <c r="V812" s="2"/>
      <c r="W812" s="2"/>
      <c r="X812" s="2"/>
    </row>
    <row r="813" spans="7:24" ht="12.75" customHeight="1" x14ac:dyDescent="0.2">
      <c r="G813" s="1"/>
      <c r="H813" s="1"/>
      <c r="U813" s="2"/>
      <c r="V813" s="2"/>
      <c r="W813" s="2"/>
      <c r="X813" s="2"/>
    </row>
    <row r="814" spans="7:24" ht="12.75" customHeight="1" x14ac:dyDescent="0.2">
      <c r="G814" s="1"/>
      <c r="H814" s="1"/>
      <c r="U814" s="2"/>
      <c r="V814" s="2"/>
      <c r="W814" s="2"/>
      <c r="X814" s="2"/>
    </row>
    <row r="815" spans="7:24" ht="12.75" customHeight="1" x14ac:dyDescent="0.2">
      <c r="G815" s="1"/>
      <c r="H815" s="1"/>
      <c r="U815" s="2"/>
      <c r="V815" s="2"/>
      <c r="W815" s="2"/>
      <c r="X815" s="2"/>
    </row>
    <row r="816" spans="7:24" ht="12.75" customHeight="1" x14ac:dyDescent="0.2">
      <c r="G816" s="1"/>
      <c r="H816" s="1"/>
      <c r="U816" s="2"/>
      <c r="V816" s="2"/>
      <c r="W816" s="2"/>
      <c r="X816" s="2"/>
    </row>
    <row r="817" spans="7:24" ht="12.75" customHeight="1" x14ac:dyDescent="0.2">
      <c r="G817" s="1"/>
      <c r="H817" s="1"/>
      <c r="U817" s="2"/>
      <c r="V817" s="2"/>
      <c r="W817" s="2"/>
      <c r="X817" s="2"/>
    </row>
    <row r="818" spans="7:24" ht="12.75" customHeight="1" x14ac:dyDescent="0.2">
      <c r="G818" s="1"/>
      <c r="H818" s="1"/>
      <c r="U818" s="2"/>
      <c r="V818" s="2"/>
      <c r="W818" s="2"/>
      <c r="X818" s="2"/>
    </row>
    <row r="819" spans="7:24" ht="12.75" customHeight="1" x14ac:dyDescent="0.2">
      <c r="G819" s="1"/>
      <c r="H819" s="1"/>
      <c r="U819" s="2"/>
      <c r="V819" s="2"/>
      <c r="W819" s="2"/>
      <c r="X819" s="2"/>
    </row>
    <row r="820" spans="7:24" ht="12.75" customHeight="1" x14ac:dyDescent="0.2">
      <c r="G820" s="1"/>
      <c r="H820" s="1"/>
      <c r="U820" s="2"/>
      <c r="V820" s="2"/>
      <c r="W820" s="2"/>
      <c r="X820" s="2"/>
    </row>
    <row r="821" spans="7:24" ht="12.75" customHeight="1" x14ac:dyDescent="0.2">
      <c r="G821" s="1"/>
      <c r="H821" s="1"/>
      <c r="U821" s="2"/>
      <c r="V821" s="2"/>
      <c r="W821" s="2"/>
      <c r="X821" s="2"/>
    </row>
    <row r="822" spans="7:24" ht="12.75" customHeight="1" x14ac:dyDescent="0.2">
      <c r="G822" s="1"/>
      <c r="H822" s="1"/>
      <c r="U822" s="2"/>
      <c r="V822" s="2"/>
      <c r="W822" s="2"/>
      <c r="X822" s="2"/>
    </row>
    <row r="823" spans="7:24" ht="12.75" customHeight="1" x14ac:dyDescent="0.2">
      <c r="G823" s="1"/>
      <c r="H823" s="1"/>
      <c r="U823" s="2"/>
      <c r="V823" s="2"/>
      <c r="W823" s="2"/>
      <c r="X823" s="2"/>
    </row>
    <row r="824" spans="7:24" ht="12.75" customHeight="1" x14ac:dyDescent="0.2">
      <c r="G824" s="1"/>
      <c r="H824" s="1"/>
      <c r="U824" s="2"/>
      <c r="V824" s="2"/>
      <c r="W824" s="2"/>
      <c r="X824" s="2"/>
    </row>
    <row r="825" spans="7:24" ht="12.75" customHeight="1" x14ac:dyDescent="0.2">
      <c r="G825" s="1"/>
      <c r="H825" s="1"/>
      <c r="U825" s="2"/>
      <c r="V825" s="2"/>
      <c r="W825" s="2"/>
      <c r="X825" s="2"/>
    </row>
    <row r="826" spans="7:24" ht="12.75" customHeight="1" x14ac:dyDescent="0.2">
      <c r="G826" s="1"/>
      <c r="H826" s="1"/>
      <c r="U826" s="2"/>
      <c r="V826" s="2"/>
      <c r="W826" s="2"/>
      <c r="X826" s="2"/>
    </row>
    <row r="827" spans="7:24" ht="12.75" customHeight="1" x14ac:dyDescent="0.2">
      <c r="G827" s="1"/>
      <c r="H827" s="1"/>
      <c r="U827" s="2"/>
      <c r="V827" s="2"/>
      <c r="W827" s="2"/>
      <c r="X827" s="2"/>
    </row>
    <row r="828" spans="7:24" ht="12.75" customHeight="1" x14ac:dyDescent="0.2">
      <c r="G828" s="1"/>
      <c r="H828" s="1"/>
      <c r="U828" s="2"/>
      <c r="V828" s="2"/>
      <c r="W828" s="2"/>
      <c r="X828" s="2"/>
    </row>
    <row r="829" spans="7:24" ht="12.75" customHeight="1" x14ac:dyDescent="0.2">
      <c r="G829" s="1"/>
      <c r="H829" s="1"/>
      <c r="U829" s="2"/>
      <c r="V829" s="2"/>
      <c r="W829" s="2"/>
      <c r="X829" s="2"/>
    </row>
    <row r="830" spans="7:24" ht="12.75" customHeight="1" x14ac:dyDescent="0.2">
      <c r="G830" s="1"/>
      <c r="H830" s="1"/>
      <c r="U830" s="2"/>
      <c r="V830" s="2"/>
      <c r="W830" s="2"/>
      <c r="X830" s="2"/>
    </row>
    <row r="831" spans="7:24" ht="12.75" customHeight="1" x14ac:dyDescent="0.2">
      <c r="G831" s="1"/>
      <c r="H831" s="1"/>
      <c r="U831" s="2"/>
      <c r="V831" s="2"/>
      <c r="W831" s="2"/>
      <c r="X831" s="2"/>
    </row>
    <row r="832" spans="7:24" ht="12.75" customHeight="1" x14ac:dyDescent="0.2">
      <c r="G832" s="1"/>
      <c r="H832" s="1"/>
      <c r="U832" s="2"/>
      <c r="V832" s="2"/>
      <c r="W832" s="2"/>
      <c r="X832" s="2"/>
    </row>
    <row r="833" spans="7:24" ht="12.75" customHeight="1" x14ac:dyDescent="0.2">
      <c r="G833" s="1"/>
      <c r="H833" s="1"/>
      <c r="U833" s="2"/>
      <c r="V833" s="2"/>
      <c r="W833" s="2"/>
      <c r="X833" s="2"/>
    </row>
    <row r="834" spans="7:24" ht="12.75" customHeight="1" x14ac:dyDescent="0.2">
      <c r="G834" s="1"/>
      <c r="H834" s="1"/>
      <c r="U834" s="2"/>
      <c r="V834" s="2"/>
      <c r="W834" s="2"/>
      <c r="X834" s="2"/>
    </row>
    <row r="835" spans="7:24" ht="12.75" customHeight="1" x14ac:dyDescent="0.2">
      <c r="G835" s="1"/>
      <c r="H835" s="1"/>
      <c r="U835" s="2"/>
      <c r="V835" s="2"/>
      <c r="W835" s="2"/>
      <c r="X835" s="2"/>
    </row>
    <row r="836" spans="7:24" ht="12.75" customHeight="1" x14ac:dyDescent="0.2">
      <c r="G836" s="1"/>
      <c r="H836" s="1"/>
      <c r="U836" s="2"/>
      <c r="V836" s="2"/>
      <c r="W836" s="2"/>
      <c r="X836" s="2"/>
    </row>
    <row r="837" spans="7:24" ht="12.75" customHeight="1" x14ac:dyDescent="0.2">
      <c r="G837" s="1"/>
      <c r="H837" s="1"/>
      <c r="U837" s="2"/>
      <c r="V837" s="2"/>
      <c r="W837" s="2"/>
      <c r="X837" s="2"/>
    </row>
    <row r="838" spans="7:24" ht="12.75" customHeight="1" x14ac:dyDescent="0.2">
      <c r="G838" s="1"/>
      <c r="H838" s="1"/>
      <c r="U838" s="2"/>
      <c r="V838" s="2"/>
      <c r="W838" s="2"/>
      <c r="X838" s="2"/>
    </row>
    <row r="839" spans="7:24" ht="12.75" customHeight="1" x14ac:dyDescent="0.2">
      <c r="G839" s="1"/>
      <c r="H839" s="1"/>
      <c r="U839" s="2"/>
      <c r="V839" s="2"/>
      <c r="W839" s="2"/>
      <c r="X839" s="2"/>
    </row>
    <row r="840" spans="7:24" ht="12.75" customHeight="1" x14ac:dyDescent="0.2">
      <c r="G840" s="1"/>
      <c r="H840" s="1"/>
      <c r="U840" s="2"/>
      <c r="V840" s="2"/>
      <c r="W840" s="2"/>
      <c r="X840" s="2"/>
    </row>
    <row r="841" spans="7:24" ht="12.75" customHeight="1" x14ac:dyDescent="0.2">
      <c r="G841" s="1"/>
      <c r="H841" s="1"/>
      <c r="U841" s="2"/>
      <c r="V841" s="2"/>
      <c r="W841" s="2"/>
      <c r="X841" s="2"/>
    </row>
    <row r="842" spans="7:24" ht="12.75" customHeight="1" x14ac:dyDescent="0.2">
      <c r="G842" s="1"/>
      <c r="H842" s="1"/>
      <c r="U842" s="2"/>
      <c r="V842" s="2"/>
      <c r="W842" s="2"/>
      <c r="X842" s="2"/>
    </row>
    <row r="843" spans="7:24" ht="12.75" customHeight="1" x14ac:dyDescent="0.2">
      <c r="G843" s="1"/>
      <c r="H843" s="1"/>
      <c r="U843" s="2"/>
      <c r="V843" s="2"/>
      <c r="W843" s="2"/>
      <c r="X843" s="2"/>
    </row>
    <row r="844" spans="7:24" ht="12.75" customHeight="1" x14ac:dyDescent="0.2">
      <c r="G844" s="1"/>
      <c r="H844" s="1"/>
      <c r="U844" s="2"/>
      <c r="V844" s="2"/>
      <c r="W844" s="2"/>
      <c r="X844" s="2"/>
    </row>
    <row r="845" spans="7:24" ht="12.75" customHeight="1" x14ac:dyDescent="0.2">
      <c r="G845" s="1"/>
      <c r="H845" s="1"/>
      <c r="U845" s="2"/>
      <c r="V845" s="2"/>
      <c r="W845" s="2"/>
      <c r="X845" s="2"/>
    </row>
    <row r="846" spans="7:24" ht="12.75" customHeight="1" x14ac:dyDescent="0.2">
      <c r="G846" s="1"/>
      <c r="H846" s="1"/>
      <c r="U846" s="2"/>
      <c r="V846" s="2"/>
      <c r="W846" s="2"/>
      <c r="X846" s="2"/>
    </row>
    <row r="847" spans="7:24" ht="12.75" customHeight="1" x14ac:dyDescent="0.2">
      <c r="G847" s="1"/>
      <c r="H847" s="1"/>
      <c r="U847" s="2"/>
      <c r="V847" s="2"/>
      <c r="W847" s="2"/>
      <c r="X847" s="2"/>
    </row>
    <row r="848" spans="7:24" ht="12.75" customHeight="1" x14ac:dyDescent="0.2">
      <c r="G848" s="1"/>
      <c r="H848" s="1"/>
      <c r="U848" s="2"/>
      <c r="V848" s="2"/>
      <c r="W848" s="2"/>
      <c r="X848" s="2"/>
    </row>
    <row r="849" spans="7:24" ht="12.75" customHeight="1" x14ac:dyDescent="0.2">
      <c r="G849" s="1"/>
      <c r="H849" s="1"/>
      <c r="U849" s="2"/>
      <c r="V849" s="2"/>
      <c r="W849" s="2"/>
      <c r="X849" s="2"/>
    </row>
    <row r="850" spans="7:24" ht="12.75" customHeight="1" x14ac:dyDescent="0.2">
      <c r="G850" s="1"/>
      <c r="H850" s="1"/>
      <c r="U850" s="2"/>
      <c r="V850" s="2"/>
      <c r="W850" s="2"/>
      <c r="X850" s="2"/>
    </row>
    <row r="851" spans="7:24" ht="12.75" customHeight="1" x14ac:dyDescent="0.2">
      <c r="G851" s="1"/>
      <c r="H851" s="1"/>
      <c r="U851" s="2"/>
      <c r="V851" s="2"/>
      <c r="W851" s="2"/>
      <c r="X851" s="2"/>
    </row>
    <row r="852" spans="7:24" ht="12.75" customHeight="1" x14ac:dyDescent="0.2">
      <c r="G852" s="1"/>
      <c r="H852" s="1"/>
      <c r="U852" s="2"/>
      <c r="V852" s="2"/>
      <c r="W852" s="2"/>
      <c r="X852" s="2"/>
    </row>
    <row r="853" spans="7:24" ht="12.75" customHeight="1" x14ac:dyDescent="0.2">
      <c r="G853" s="1"/>
      <c r="H853" s="1"/>
      <c r="U853" s="2"/>
      <c r="V853" s="2"/>
      <c r="W853" s="2"/>
      <c r="X853" s="2"/>
    </row>
    <row r="854" spans="7:24" ht="12.75" customHeight="1" x14ac:dyDescent="0.2">
      <c r="G854" s="1"/>
      <c r="H854" s="1"/>
      <c r="U854" s="2"/>
      <c r="V854" s="2"/>
      <c r="W854" s="2"/>
      <c r="X854" s="2"/>
    </row>
    <row r="855" spans="7:24" ht="12.75" customHeight="1" x14ac:dyDescent="0.2">
      <c r="G855" s="1"/>
      <c r="H855" s="1"/>
      <c r="U855" s="2"/>
      <c r="V855" s="2"/>
      <c r="W855" s="2"/>
      <c r="X855" s="2"/>
    </row>
    <row r="856" spans="7:24" ht="12.75" customHeight="1" x14ac:dyDescent="0.2">
      <c r="G856" s="1"/>
      <c r="H856" s="1"/>
      <c r="U856" s="2"/>
      <c r="V856" s="2"/>
      <c r="W856" s="2"/>
      <c r="X856" s="2"/>
    </row>
    <row r="857" spans="7:24" ht="12.75" customHeight="1" x14ac:dyDescent="0.2">
      <c r="G857" s="1"/>
      <c r="H857" s="1"/>
      <c r="U857" s="2"/>
      <c r="V857" s="2"/>
      <c r="W857" s="2"/>
      <c r="X857" s="2"/>
    </row>
    <row r="858" spans="7:24" ht="12.75" customHeight="1" x14ac:dyDescent="0.2">
      <c r="G858" s="1"/>
      <c r="H858" s="1"/>
      <c r="U858" s="2"/>
      <c r="V858" s="2"/>
      <c r="W858" s="2"/>
      <c r="X858" s="2"/>
    </row>
    <row r="859" spans="7:24" ht="12.75" customHeight="1" x14ac:dyDescent="0.2">
      <c r="G859" s="1"/>
      <c r="H859" s="1"/>
      <c r="U859" s="2"/>
      <c r="V859" s="2"/>
      <c r="W859" s="2"/>
      <c r="X859" s="2"/>
    </row>
    <row r="860" spans="7:24" ht="12.75" customHeight="1" x14ac:dyDescent="0.2">
      <c r="G860" s="1"/>
      <c r="H860" s="1"/>
      <c r="U860" s="2"/>
      <c r="V860" s="2"/>
      <c r="W860" s="2"/>
      <c r="X860" s="2"/>
    </row>
    <row r="861" spans="7:24" ht="12.75" customHeight="1" x14ac:dyDescent="0.2">
      <c r="G861" s="1"/>
      <c r="H861" s="1"/>
      <c r="U861" s="2"/>
      <c r="V861" s="2"/>
      <c r="W861" s="2"/>
      <c r="X861" s="2"/>
    </row>
    <row r="862" spans="7:24" ht="12.75" customHeight="1" x14ac:dyDescent="0.2">
      <c r="G862" s="1"/>
      <c r="H862" s="1"/>
      <c r="U862" s="2"/>
      <c r="V862" s="2"/>
      <c r="W862" s="2"/>
      <c r="X862" s="2"/>
    </row>
    <row r="863" spans="7:24" ht="12.75" customHeight="1" x14ac:dyDescent="0.2">
      <c r="G863" s="1"/>
      <c r="H863" s="1"/>
      <c r="U863" s="2"/>
      <c r="V863" s="2"/>
      <c r="W863" s="2"/>
      <c r="X863" s="2"/>
    </row>
    <row r="864" spans="7:24" ht="12.75" customHeight="1" x14ac:dyDescent="0.2">
      <c r="G864" s="1"/>
      <c r="H864" s="1"/>
      <c r="U864" s="2"/>
      <c r="V864" s="2"/>
      <c r="W864" s="2"/>
      <c r="X864" s="2"/>
    </row>
    <row r="865" spans="7:24" ht="12.75" customHeight="1" x14ac:dyDescent="0.2">
      <c r="G865" s="1"/>
      <c r="H865" s="1"/>
      <c r="U865" s="2"/>
      <c r="V865" s="2"/>
      <c r="W865" s="2"/>
      <c r="X865" s="2"/>
    </row>
    <row r="866" spans="7:24" ht="12.75" customHeight="1" x14ac:dyDescent="0.2">
      <c r="G866" s="1"/>
      <c r="H866" s="1"/>
      <c r="U866" s="2"/>
      <c r="V866" s="2"/>
      <c r="W866" s="2"/>
      <c r="X866" s="2"/>
    </row>
    <row r="867" spans="7:24" ht="12.75" customHeight="1" x14ac:dyDescent="0.2">
      <c r="G867" s="1"/>
      <c r="H867" s="1"/>
      <c r="U867" s="2"/>
      <c r="V867" s="2"/>
      <c r="W867" s="2"/>
      <c r="X867" s="2"/>
    </row>
    <row r="868" spans="7:24" ht="12.75" customHeight="1" x14ac:dyDescent="0.2">
      <c r="G868" s="1"/>
      <c r="H868" s="1"/>
      <c r="U868" s="2"/>
      <c r="V868" s="2"/>
      <c r="W868" s="2"/>
      <c r="X868" s="2"/>
    </row>
    <row r="869" spans="7:24" ht="12.75" customHeight="1" x14ac:dyDescent="0.2">
      <c r="G869" s="1"/>
      <c r="H869" s="1"/>
      <c r="U869" s="2"/>
      <c r="V869" s="2"/>
      <c r="W869" s="2"/>
      <c r="X869" s="2"/>
    </row>
    <row r="870" spans="7:24" ht="12.75" customHeight="1" x14ac:dyDescent="0.2">
      <c r="G870" s="1"/>
      <c r="H870" s="1"/>
      <c r="U870" s="2"/>
      <c r="V870" s="2"/>
      <c r="W870" s="2"/>
      <c r="X870" s="2"/>
    </row>
    <row r="871" spans="7:24" ht="12.75" customHeight="1" x14ac:dyDescent="0.2">
      <c r="G871" s="1"/>
      <c r="H871" s="1"/>
      <c r="U871" s="2"/>
      <c r="V871" s="2"/>
      <c r="W871" s="2"/>
      <c r="X871" s="2"/>
    </row>
    <row r="872" spans="7:24" ht="12.75" customHeight="1" x14ac:dyDescent="0.2">
      <c r="G872" s="1"/>
      <c r="H872" s="1"/>
      <c r="U872" s="2"/>
      <c r="V872" s="2"/>
      <c r="W872" s="2"/>
      <c r="X872" s="2"/>
    </row>
    <row r="873" spans="7:24" ht="12.75" customHeight="1" x14ac:dyDescent="0.2">
      <c r="G873" s="1"/>
      <c r="H873" s="1"/>
      <c r="U873" s="2"/>
      <c r="V873" s="2"/>
      <c r="W873" s="2"/>
      <c r="X873" s="2"/>
    </row>
    <row r="874" spans="7:24" ht="12.75" customHeight="1" x14ac:dyDescent="0.2">
      <c r="G874" s="1"/>
      <c r="H874" s="1"/>
      <c r="U874" s="2"/>
      <c r="V874" s="2"/>
      <c r="W874" s="2"/>
      <c r="X874" s="2"/>
    </row>
    <row r="875" spans="7:24" ht="12.75" customHeight="1" x14ac:dyDescent="0.2">
      <c r="G875" s="1"/>
      <c r="H875" s="1"/>
      <c r="U875" s="2"/>
      <c r="V875" s="2"/>
      <c r="W875" s="2"/>
      <c r="X875" s="2"/>
    </row>
    <row r="876" spans="7:24" ht="12.75" customHeight="1" x14ac:dyDescent="0.2">
      <c r="G876" s="1"/>
      <c r="H876" s="1"/>
      <c r="U876" s="2"/>
      <c r="V876" s="2"/>
      <c r="W876" s="2"/>
      <c r="X876" s="2"/>
    </row>
    <row r="877" spans="7:24" ht="12.75" customHeight="1" x14ac:dyDescent="0.2">
      <c r="G877" s="1"/>
      <c r="H877" s="1"/>
      <c r="U877" s="2"/>
      <c r="V877" s="2"/>
      <c r="W877" s="2"/>
      <c r="X877" s="2"/>
    </row>
    <row r="878" spans="7:24" ht="12.75" customHeight="1" x14ac:dyDescent="0.2">
      <c r="G878" s="1"/>
      <c r="H878" s="1"/>
      <c r="U878" s="2"/>
      <c r="V878" s="2"/>
      <c r="W878" s="2"/>
      <c r="X878" s="2"/>
    </row>
    <row r="879" spans="7:24" ht="12.75" customHeight="1" x14ac:dyDescent="0.2">
      <c r="G879" s="1"/>
      <c r="H879" s="1"/>
      <c r="U879" s="2"/>
      <c r="V879" s="2"/>
      <c r="W879" s="2"/>
      <c r="X879" s="2"/>
    </row>
    <row r="880" spans="7:24" ht="12.75" customHeight="1" x14ac:dyDescent="0.2">
      <c r="G880" s="1"/>
      <c r="H880" s="1"/>
      <c r="U880" s="2"/>
      <c r="V880" s="2"/>
      <c r="W880" s="2"/>
      <c r="X880" s="2"/>
    </row>
    <row r="881" spans="7:24" ht="12.75" customHeight="1" x14ac:dyDescent="0.2">
      <c r="G881" s="1"/>
      <c r="H881" s="1"/>
      <c r="U881" s="2"/>
      <c r="V881" s="2"/>
      <c r="W881" s="2"/>
      <c r="X881" s="2"/>
    </row>
    <row r="882" spans="7:24" ht="12.75" customHeight="1" x14ac:dyDescent="0.2">
      <c r="G882" s="1"/>
      <c r="H882" s="1"/>
      <c r="U882" s="2"/>
      <c r="V882" s="2"/>
      <c r="W882" s="2"/>
      <c r="X882" s="2"/>
    </row>
    <row r="883" spans="7:24" ht="12.75" customHeight="1" x14ac:dyDescent="0.2">
      <c r="G883" s="1"/>
      <c r="H883" s="1"/>
      <c r="U883" s="2"/>
      <c r="V883" s="2"/>
      <c r="W883" s="2"/>
      <c r="X883" s="2"/>
    </row>
    <row r="884" spans="7:24" ht="12.75" customHeight="1" x14ac:dyDescent="0.2">
      <c r="G884" s="1"/>
      <c r="H884" s="1"/>
      <c r="U884" s="2"/>
      <c r="V884" s="2"/>
      <c r="W884" s="2"/>
      <c r="X884" s="2"/>
    </row>
    <row r="885" spans="7:24" ht="12.75" customHeight="1" x14ac:dyDescent="0.2">
      <c r="G885" s="1"/>
      <c r="H885" s="1"/>
      <c r="U885" s="2"/>
      <c r="V885" s="2"/>
      <c r="W885" s="2"/>
      <c r="X885" s="2"/>
    </row>
    <row r="886" spans="7:24" ht="12.75" customHeight="1" x14ac:dyDescent="0.2">
      <c r="G886" s="1"/>
      <c r="H886" s="1"/>
      <c r="U886" s="2"/>
      <c r="V886" s="2"/>
      <c r="W886" s="2"/>
      <c r="X886" s="2"/>
    </row>
    <row r="887" spans="7:24" ht="12.75" customHeight="1" x14ac:dyDescent="0.2">
      <c r="G887" s="1"/>
      <c r="H887" s="1"/>
      <c r="U887" s="2"/>
      <c r="V887" s="2"/>
      <c r="W887" s="2"/>
      <c r="X887" s="2"/>
    </row>
    <row r="888" spans="7:24" ht="12.75" customHeight="1" x14ac:dyDescent="0.2">
      <c r="G888" s="1"/>
      <c r="H888" s="1"/>
      <c r="U888" s="2"/>
      <c r="V888" s="2"/>
      <c r="W888" s="2"/>
      <c r="X888" s="2"/>
    </row>
    <row r="889" spans="7:24" ht="12.75" customHeight="1" x14ac:dyDescent="0.2">
      <c r="G889" s="1"/>
      <c r="H889" s="1"/>
      <c r="U889" s="2"/>
      <c r="V889" s="2"/>
      <c r="W889" s="2"/>
      <c r="X889" s="2"/>
    </row>
    <row r="890" spans="7:24" ht="12.75" customHeight="1" x14ac:dyDescent="0.2">
      <c r="G890" s="1"/>
      <c r="H890" s="1"/>
      <c r="U890" s="2"/>
      <c r="V890" s="2"/>
      <c r="W890" s="2"/>
      <c r="X890" s="2"/>
    </row>
    <row r="891" spans="7:24" ht="12.75" customHeight="1" x14ac:dyDescent="0.2">
      <c r="G891" s="1"/>
      <c r="H891" s="1"/>
      <c r="U891" s="2"/>
      <c r="V891" s="2"/>
      <c r="W891" s="2"/>
      <c r="X891" s="2"/>
    </row>
    <row r="892" spans="7:24" ht="12.75" customHeight="1" x14ac:dyDescent="0.2">
      <c r="G892" s="1"/>
      <c r="H892" s="1"/>
      <c r="U892" s="2"/>
      <c r="V892" s="2"/>
      <c r="W892" s="2"/>
      <c r="X892" s="2"/>
    </row>
    <row r="893" spans="7:24" ht="12.75" customHeight="1" x14ac:dyDescent="0.2">
      <c r="G893" s="1"/>
      <c r="H893" s="1"/>
      <c r="U893" s="2"/>
      <c r="V893" s="2"/>
      <c r="W893" s="2"/>
      <c r="X893" s="2"/>
    </row>
    <row r="894" spans="7:24" ht="12.75" customHeight="1" x14ac:dyDescent="0.2">
      <c r="G894" s="1"/>
      <c r="H894" s="1"/>
      <c r="U894" s="2"/>
      <c r="V894" s="2"/>
      <c r="W894" s="2"/>
      <c r="X894" s="2"/>
    </row>
    <row r="895" spans="7:24" ht="12.75" customHeight="1" x14ac:dyDescent="0.2">
      <c r="G895" s="1"/>
      <c r="H895" s="1"/>
      <c r="U895" s="2"/>
      <c r="V895" s="2"/>
      <c r="W895" s="2"/>
      <c r="X895" s="2"/>
    </row>
    <row r="896" spans="7:24" ht="12.75" customHeight="1" x14ac:dyDescent="0.2">
      <c r="G896" s="1"/>
      <c r="H896" s="1"/>
      <c r="U896" s="2"/>
      <c r="V896" s="2"/>
      <c r="W896" s="2"/>
      <c r="X896" s="2"/>
    </row>
    <row r="897" spans="7:24" ht="12.75" customHeight="1" x14ac:dyDescent="0.2">
      <c r="G897" s="1"/>
      <c r="H897" s="1"/>
      <c r="U897" s="2"/>
      <c r="V897" s="2"/>
      <c r="W897" s="2"/>
      <c r="X897" s="2"/>
    </row>
    <row r="898" spans="7:24" ht="12.75" customHeight="1" x14ac:dyDescent="0.2">
      <c r="G898" s="1"/>
      <c r="H898" s="1"/>
      <c r="U898" s="2"/>
      <c r="V898" s="2"/>
      <c r="W898" s="2"/>
      <c r="X898" s="2"/>
    </row>
    <row r="899" spans="7:24" ht="12.75" customHeight="1" x14ac:dyDescent="0.2">
      <c r="G899" s="1"/>
      <c r="H899" s="1"/>
      <c r="U899" s="2"/>
      <c r="V899" s="2"/>
      <c r="W899" s="2"/>
      <c r="X899" s="2"/>
    </row>
    <row r="900" spans="7:24" ht="12.75" customHeight="1" x14ac:dyDescent="0.2">
      <c r="G900" s="1"/>
      <c r="H900" s="1"/>
      <c r="U900" s="2"/>
      <c r="V900" s="2"/>
      <c r="W900" s="2"/>
      <c r="X900" s="2"/>
    </row>
    <row r="901" spans="7:24" ht="12.75" customHeight="1" x14ac:dyDescent="0.2">
      <c r="G901" s="1"/>
      <c r="H901" s="1"/>
      <c r="U901" s="2"/>
      <c r="V901" s="2"/>
      <c r="W901" s="2"/>
      <c r="X901" s="2"/>
    </row>
    <row r="902" spans="7:24" ht="12.75" customHeight="1" x14ac:dyDescent="0.2">
      <c r="G902" s="1"/>
      <c r="H902" s="1"/>
      <c r="U902" s="2"/>
      <c r="V902" s="2"/>
      <c r="W902" s="2"/>
      <c r="X902" s="2"/>
    </row>
    <row r="903" spans="7:24" ht="12.75" customHeight="1" x14ac:dyDescent="0.2">
      <c r="G903" s="1"/>
      <c r="H903" s="1"/>
      <c r="U903" s="2"/>
      <c r="V903" s="2"/>
      <c r="W903" s="2"/>
      <c r="X903" s="2"/>
    </row>
    <row r="904" spans="7:24" ht="12.75" customHeight="1" x14ac:dyDescent="0.2">
      <c r="G904" s="1"/>
      <c r="H904" s="1"/>
      <c r="U904" s="2"/>
      <c r="V904" s="2"/>
      <c r="W904" s="2"/>
      <c r="X904" s="2"/>
    </row>
    <row r="905" spans="7:24" ht="12.75" customHeight="1" x14ac:dyDescent="0.2">
      <c r="G905" s="1"/>
      <c r="H905" s="1"/>
      <c r="U905" s="2"/>
      <c r="V905" s="2"/>
      <c r="W905" s="2"/>
      <c r="X905" s="2"/>
    </row>
    <row r="906" spans="7:24" ht="12.75" customHeight="1" x14ac:dyDescent="0.2">
      <c r="G906" s="1"/>
      <c r="H906" s="1"/>
      <c r="U906" s="2"/>
      <c r="V906" s="2"/>
      <c r="W906" s="2"/>
      <c r="X906" s="2"/>
    </row>
    <row r="907" spans="7:24" ht="12.75" customHeight="1" x14ac:dyDescent="0.2">
      <c r="G907" s="1"/>
      <c r="H907" s="1"/>
      <c r="U907" s="2"/>
      <c r="V907" s="2"/>
      <c r="W907" s="2"/>
      <c r="X907" s="2"/>
    </row>
    <row r="908" spans="7:24" ht="12.75" customHeight="1" x14ac:dyDescent="0.2">
      <c r="G908" s="1"/>
      <c r="H908" s="1"/>
      <c r="U908" s="2"/>
      <c r="V908" s="2"/>
      <c r="W908" s="2"/>
      <c r="X908" s="2"/>
    </row>
    <row r="909" spans="7:24" ht="12.75" customHeight="1" x14ac:dyDescent="0.2">
      <c r="G909" s="1"/>
      <c r="H909" s="1"/>
      <c r="U909" s="2"/>
      <c r="V909" s="2"/>
      <c r="W909" s="2"/>
      <c r="X909" s="2"/>
    </row>
    <row r="910" spans="7:24" ht="12.75" customHeight="1" x14ac:dyDescent="0.2">
      <c r="G910" s="1"/>
      <c r="H910" s="1"/>
      <c r="U910" s="2"/>
      <c r="V910" s="2"/>
      <c r="W910" s="2"/>
      <c r="X910" s="2"/>
    </row>
    <row r="911" spans="7:24" ht="12.75" customHeight="1" x14ac:dyDescent="0.2">
      <c r="G911" s="1"/>
      <c r="H911" s="1"/>
      <c r="U911" s="2"/>
      <c r="V911" s="2"/>
      <c r="W911" s="2"/>
      <c r="X911" s="2"/>
    </row>
    <row r="912" spans="7:24" ht="12.75" customHeight="1" x14ac:dyDescent="0.2">
      <c r="G912" s="1"/>
      <c r="H912" s="1"/>
      <c r="U912" s="2"/>
      <c r="V912" s="2"/>
      <c r="W912" s="2"/>
      <c r="X912" s="2"/>
    </row>
    <row r="913" spans="7:24" ht="12.75" customHeight="1" x14ac:dyDescent="0.2">
      <c r="G913" s="1"/>
      <c r="H913" s="1"/>
      <c r="U913" s="2"/>
      <c r="V913" s="2"/>
      <c r="W913" s="2"/>
      <c r="X913" s="2"/>
    </row>
    <row r="914" spans="7:24" ht="12.75" customHeight="1" x14ac:dyDescent="0.2">
      <c r="G914" s="1"/>
      <c r="H914" s="1"/>
      <c r="U914" s="2"/>
      <c r="V914" s="2"/>
      <c r="W914" s="2"/>
      <c r="X914" s="2"/>
    </row>
    <row r="915" spans="7:24" ht="12.75" customHeight="1" x14ac:dyDescent="0.2">
      <c r="G915" s="1"/>
      <c r="H915" s="1"/>
      <c r="U915" s="2"/>
      <c r="V915" s="2"/>
      <c r="W915" s="2"/>
      <c r="X915" s="2"/>
    </row>
    <row r="916" spans="7:24" ht="12.75" customHeight="1" x14ac:dyDescent="0.2">
      <c r="G916" s="1"/>
      <c r="H916" s="1"/>
      <c r="U916" s="2"/>
      <c r="V916" s="2"/>
      <c r="W916" s="2"/>
      <c r="X916" s="2"/>
    </row>
    <row r="917" spans="7:24" ht="12.75" customHeight="1" x14ac:dyDescent="0.2">
      <c r="G917" s="1"/>
      <c r="H917" s="1"/>
      <c r="U917" s="2"/>
      <c r="V917" s="2"/>
      <c r="W917" s="2"/>
      <c r="X917" s="2"/>
    </row>
    <row r="918" spans="7:24" ht="12.75" customHeight="1" x14ac:dyDescent="0.2">
      <c r="G918" s="1"/>
      <c r="H918" s="1"/>
      <c r="U918" s="2"/>
      <c r="V918" s="2"/>
      <c r="W918" s="2"/>
      <c r="X918" s="2"/>
    </row>
    <row r="919" spans="7:24" ht="12.75" customHeight="1" x14ac:dyDescent="0.2">
      <c r="G919" s="1"/>
      <c r="H919" s="1"/>
      <c r="U919" s="2"/>
      <c r="V919" s="2"/>
      <c r="W919" s="2"/>
      <c r="X919" s="2"/>
    </row>
    <row r="920" spans="7:24" ht="12.75" customHeight="1" x14ac:dyDescent="0.2">
      <c r="G920" s="1"/>
      <c r="H920" s="1"/>
      <c r="U920" s="2"/>
      <c r="V920" s="2"/>
      <c r="W920" s="2"/>
      <c r="X920" s="2"/>
    </row>
    <row r="921" spans="7:24" ht="12.75" customHeight="1" x14ac:dyDescent="0.2">
      <c r="G921" s="1"/>
      <c r="H921" s="1"/>
      <c r="U921" s="2"/>
      <c r="V921" s="2"/>
      <c r="W921" s="2"/>
      <c r="X921" s="2"/>
    </row>
    <row r="922" spans="7:24" ht="12.75" customHeight="1" x14ac:dyDescent="0.2">
      <c r="G922" s="1"/>
      <c r="H922" s="1"/>
      <c r="U922" s="2"/>
      <c r="V922" s="2"/>
      <c r="W922" s="2"/>
      <c r="X922" s="2"/>
    </row>
    <row r="923" spans="7:24" ht="12.75" customHeight="1" x14ac:dyDescent="0.2">
      <c r="G923" s="1"/>
      <c r="H923" s="1"/>
      <c r="U923" s="2"/>
      <c r="V923" s="2"/>
      <c r="W923" s="2"/>
      <c r="X923" s="2"/>
    </row>
    <row r="924" spans="7:24" ht="12.75" customHeight="1" x14ac:dyDescent="0.2">
      <c r="G924" s="1"/>
      <c r="H924" s="1"/>
      <c r="U924" s="2"/>
      <c r="V924" s="2"/>
      <c r="W924" s="2"/>
      <c r="X924" s="2"/>
    </row>
    <row r="925" spans="7:24" ht="12.75" customHeight="1" x14ac:dyDescent="0.2">
      <c r="G925" s="1"/>
      <c r="H925" s="1"/>
      <c r="U925" s="2"/>
      <c r="V925" s="2"/>
      <c r="W925" s="2"/>
      <c r="X925" s="2"/>
    </row>
    <row r="926" spans="7:24" ht="12.75" customHeight="1" x14ac:dyDescent="0.2">
      <c r="G926" s="1"/>
      <c r="H926" s="1"/>
      <c r="U926" s="2"/>
      <c r="V926" s="2"/>
      <c r="W926" s="2"/>
      <c r="X926" s="2"/>
    </row>
    <row r="927" spans="7:24" ht="12.75" customHeight="1" x14ac:dyDescent="0.2">
      <c r="G927" s="1"/>
      <c r="H927" s="1"/>
      <c r="U927" s="2"/>
      <c r="V927" s="2"/>
      <c r="W927" s="2"/>
      <c r="X927" s="2"/>
    </row>
    <row r="928" spans="7:24" ht="12.75" customHeight="1" x14ac:dyDescent="0.2">
      <c r="G928" s="1"/>
      <c r="H928" s="1"/>
      <c r="U928" s="2"/>
      <c r="V928" s="2"/>
      <c r="W928" s="2"/>
      <c r="X928" s="2"/>
    </row>
    <row r="929" spans="7:24" ht="12.75" customHeight="1" x14ac:dyDescent="0.2">
      <c r="G929" s="1"/>
      <c r="H929" s="1"/>
      <c r="U929" s="2"/>
      <c r="V929" s="2"/>
      <c r="W929" s="2"/>
      <c r="X929" s="2"/>
    </row>
    <row r="930" spans="7:24" ht="12.75" customHeight="1" x14ac:dyDescent="0.2">
      <c r="G930" s="1"/>
      <c r="H930" s="1"/>
      <c r="U930" s="2"/>
      <c r="V930" s="2"/>
      <c r="W930" s="2"/>
      <c r="X930" s="2"/>
    </row>
    <row r="931" spans="7:24" ht="12.75" customHeight="1" x14ac:dyDescent="0.2">
      <c r="G931" s="1"/>
      <c r="H931" s="1"/>
      <c r="U931" s="2"/>
      <c r="V931" s="2"/>
      <c r="W931" s="2"/>
      <c r="X931" s="2"/>
    </row>
    <row r="932" spans="7:24" ht="12.75" customHeight="1" x14ac:dyDescent="0.2">
      <c r="G932" s="1"/>
      <c r="H932" s="1"/>
      <c r="U932" s="2"/>
      <c r="V932" s="2"/>
      <c r="W932" s="2"/>
      <c r="X932" s="2"/>
    </row>
    <row r="933" spans="7:24" ht="12.75" customHeight="1" x14ac:dyDescent="0.2">
      <c r="G933" s="1"/>
      <c r="H933" s="1"/>
      <c r="U933" s="2"/>
      <c r="V933" s="2"/>
      <c r="W933" s="2"/>
      <c r="X933" s="2"/>
    </row>
    <row r="934" spans="7:24" ht="12.75" customHeight="1" x14ac:dyDescent="0.2">
      <c r="G934" s="1"/>
      <c r="H934" s="1"/>
      <c r="U934" s="2"/>
      <c r="V934" s="2"/>
      <c r="W934" s="2"/>
      <c r="X934" s="2"/>
    </row>
    <row r="935" spans="7:24" ht="12.75" customHeight="1" x14ac:dyDescent="0.2">
      <c r="G935" s="1"/>
      <c r="H935" s="1"/>
      <c r="U935" s="2"/>
      <c r="V935" s="2"/>
      <c r="W935" s="2"/>
      <c r="X935" s="2"/>
    </row>
    <row r="936" spans="7:24" ht="12.75" customHeight="1" x14ac:dyDescent="0.2">
      <c r="G936" s="1"/>
      <c r="H936" s="1"/>
      <c r="U936" s="2"/>
      <c r="V936" s="2"/>
      <c r="W936" s="2"/>
      <c r="X936" s="2"/>
    </row>
    <row r="937" spans="7:24" ht="12.75" customHeight="1" x14ac:dyDescent="0.2">
      <c r="G937" s="1"/>
      <c r="H937" s="1"/>
      <c r="U937" s="2"/>
      <c r="V937" s="2"/>
      <c r="W937" s="2"/>
      <c r="X937" s="2"/>
    </row>
    <row r="938" spans="7:24" ht="12.75" customHeight="1" x14ac:dyDescent="0.2">
      <c r="G938" s="1"/>
      <c r="H938" s="1"/>
      <c r="U938" s="2"/>
      <c r="V938" s="2"/>
      <c r="W938" s="2"/>
      <c r="X938" s="2"/>
    </row>
    <row r="939" spans="7:24" ht="12.75" customHeight="1" x14ac:dyDescent="0.2">
      <c r="G939" s="1"/>
      <c r="H939" s="1"/>
      <c r="U939" s="2"/>
      <c r="V939" s="2"/>
      <c r="W939" s="2"/>
      <c r="X939" s="2"/>
    </row>
    <row r="940" spans="7:24" ht="12.75" customHeight="1" x14ac:dyDescent="0.2">
      <c r="G940" s="1"/>
      <c r="H940" s="1"/>
      <c r="U940" s="2"/>
      <c r="V940" s="2"/>
      <c r="W940" s="2"/>
      <c r="X940" s="2"/>
    </row>
    <row r="941" spans="7:24" ht="12.75" customHeight="1" x14ac:dyDescent="0.2">
      <c r="G941" s="1"/>
      <c r="H941" s="1"/>
      <c r="U941" s="2"/>
      <c r="V941" s="2"/>
      <c r="W941" s="2"/>
      <c r="X941" s="2"/>
    </row>
    <row r="942" spans="7:24" ht="12.75" customHeight="1" x14ac:dyDescent="0.2">
      <c r="G942" s="1"/>
      <c r="H942" s="1"/>
      <c r="U942" s="2"/>
      <c r="V942" s="2"/>
      <c r="W942" s="2"/>
      <c r="X942" s="2"/>
    </row>
    <row r="943" spans="7:24" ht="12.75" customHeight="1" x14ac:dyDescent="0.2">
      <c r="G943" s="1"/>
      <c r="H943" s="1"/>
      <c r="U943" s="2"/>
      <c r="V943" s="2"/>
      <c r="W943" s="2"/>
      <c r="X943" s="2"/>
    </row>
    <row r="944" spans="7:24" ht="12.75" customHeight="1" x14ac:dyDescent="0.2">
      <c r="G944" s="1"/>
      <c r="H944" s="1"/>
      <c r="U944" s="2"/>
      <c r="V944" s="2"/>
      <c r="W944" s="2"/>
      <c r="X944" s="2"/>
    </row>
    <row r="945" spans="7:24" ht="12.75" customHeight="1" x14ac:dyDescent="0.2">
      <c r="G945" s="1"/>
      <c r="H945" s="1"/>
      <c r="U945" s="2"/>
      <c r="V945" s="2"/>
      <c r="W945" s="2"/>
      <c r="X945" s="2"/>
    </row>
    <row r="946" spans="7:24" ht="12.75" customHeight="1" x14ac:dyDescent="0.2">
      <c r="G946" s="1"/>
      <c r="H946" s="1"/>
      <c r="U946" s="2"/>
      <c r="V946" s="2"/>
      <c r="W946" s="2"/>
      <c r="X946" s="2"/>
    </row>
    <row r="947" spans="7:24" ht="12.75" customHeight="1" x14ac:dyDescent="0.2">
      <c r="G947" s="1"/>
      <c r="H947" s="1"/>
      <c r="U947" s="2"/>
      <c r="V947" s="2"/>
      <c r="W947" s="2"/>
      <c r="X947" s="2"/>
    </row>
    <row r="948" spans="7:24" ht="12.75" customHeight="1" x14ac:dyDescent="0.2">
      <c r="G948" s="1"/>
      <c r="H948" s="1"/>
      <c r="U948" s="2"/>
      <c r="V948" s="2"/>
      <c r="W948" s="2"/>
      <c r="X948" s="2"/>
    </row>
    <row r="949" spans="7:24" ht="12.75" customHeight="1" x14ac:dyDescent="0.2">
      <c r="G949" s="1"/>
      <c r="H949" s="1"/>
      <c r="U949" s="2"/>
      <c r="V949" s="2"/>
      <c r="W949" s="2"/>
      <c r="X949" s="2"/>
    </row>
    <row r="950" spans="7:24" ht="12.75" customHeight="1" x14ac:dyDescent="0.2">
      <c r="G950" s="1"/>
      <c r="H950" s="1"/>
      <c r="U950" s="2"/>
      <c r="V950" s="2"/>
      <c r="W950" s="2"/>
      <c r="X950" s="2"/>
    </row>
    <row r="951" spans="7:24" ht="12.75" customHeight="1" x14ac:dyDescent="0.2">
      <c r="G951" s="1"/>
      <c r="H951" s="1"/>
      <c r="U951" s="2"/>
      <c r="V951" s="2"/>
      <c r="W951" s="2"/>
      <c r="X951" s="2"/>
    </row>
    <row r="952" spans="7:24" ht="12.75" customHeight="1" x14ac:dyDescent="0.2">
      <c r="G952" s="1"/>
      <c r="H952" s="1"/>
      <c r="U952" s="2"/>
      <c r="V952" s="2"/>
      <c r="W952" s="2"/>
      <c r="X952" s="2"/>
    </row>
    <row r="953" spans="7:24" ht="12.75" customHeight="1" x14ac:dyDescent="0.2">
      <c r="G953" s="1"/>
      <c r="H953" s="1"/>
      <c r="U953" s="2"/>
      <c r="V953" s="2"/>
      <c r="W953" s="2"/>
      <c r="X953" s="2"/>
    </row>
    <row r="954" spans="7:24" ht="12.75" customHeight="1" x14ac:dyDescent="0.2">
      <c r="G954" s="1"/>
      <c r="H954" s="1"/>
      <c r="U954" s="2"/>
      <c r="V954" s="2"/>
      <c r="W954" s="2"/>
      <c r="X954" s="2"/>
    </row>
    <row r="955" spans="7:24" ht="12.75" customHeight="1" x14ac:dyDescent="0.2">
      <c r="G955" s="1"/>
      <c r="H955" s="1"/>
      <c r="U955" s="2"/>
      <c r="V955" s="2"/>
      <c r="W955" s="2"/>
      <c r="X955" s="2"/>
    </row>
    <row r="956" spans="7:24" ht="12.75" customHeight="1" x14ac:dyDescent="0.2">
      <c r="G956" s="1"/>
      <c r="H956" s="1"/>
      <c r="U956" s="2"/>
      <c r="V956" s="2"/>
      <c r="W956" s="2"/>
      <c r="X956" s="2"/>
    </row>
    <row r="957" spans="7:24" ht="12.75" customHeight="1" x14ac:dyDescent="0.2">
      <c r="G957" s="1"/>
      <c r="H957" s="1"/>
      <c r="U957" s="2"/>
      <c r="V957" s="2"/>
      <c r="W957" s="2"/>
      <c r="X957" s="2"/>
    </row>
    <row r="958" spans="7:24" ht="12.75" customHeight="1" x14ac:dyDescent="0.2">
      <c r="G958" s="1"/>
      <c r="H958" s="1"/>
      <c r="U958" s="2"/>
      <c r="V958" s="2"/>
      <c r="W958" s="2"/>
      <c r="X958" s="2"/>
    </row>
    <row r="959" spans="7:24" ht="12.75" customHeight="1" x14ac:dyDescent="0.2">
      <c r="G959" s="1"/>
      <c r="H959" s="1"/>
      <c r="U959" s="2"/>
      <c r="V959" s="2"/>
      <c r="W959" s="2"/>
      <c r="X959" s="2"/>
    </row>
    <row r="960" spans="7:24" ht="12.75" customHeight="1" x14ac:dyDescent="0.2">
      <c r="G960" s="1"/>
      <c r="H960" s="1"/>
      <c r="U960" s="2"/>
      <c r="V960" s="2"/>
      <c r="W960" s="2"/>
      <c r="X960" s="2"/>
    </row>
    <row r="961" spans="7:24" ht="12.75" customHeight="1" x14ac:dyDescent="0.2">
      <c r="G961" s="1"/>
      <c r="H961" s="1"/>
      <c r="U961" s="2"/>
      <c r="V961" s="2"/>
      <c r="W961" s="2"/>
      <c r="X961" s="2"/>
    </row>
    <row r="962" spans="7:24" ht="12.75" customHeight="1" x14ac:dyDescent="0.2">
      <c r="G962" s="1"/>
      <c r="H962" s="1"/>
      <c r="U962" s="2"/>
      <c r="V962" s="2"/>
      <c r="W962" s="2"/>
      <c r="X962" s="2"/>
    </row>
    <row r="963" spans="7:24" ht="12.75" customHeight="1" x14ac:dyDescent="0.2">
      <c r="G963" s="1"/>
      <c r="H963" s="1"/>
      <c r="U963" s="2"/>
      <c r="V963" s="2"/>
      <c r="W963" s="2"/>
      <c r="X963" s="2"/>
    </row>
    <row r="964" spans="7:24" ht="12.75" customHeight="1" x14ac:dyDescent="0.2">
      <c r="G964" s="1"/>
      <c r="H964" s="1"/>
      <c r="U964" s="2"/>
      <c r="V964" s="2"/>
      <c r="W964" s="2"/>
      <c r="X964" s="2"/>
    </row>
    <row r="965" spans="7:24" ht="12.75" customHeight="1" x14ac:dyDescent="0.2">
      <c r="G965" s="1"/>
      <c r="H965" s="1"/>
      <c r="U965" s="2"/>
      <c r="V965" s="2"/>
      <c r="W965" s="2"/>
      <c r="X965" s="2"/>
    </row>
    <row r="966" spans="7:24" ht="12.75" customHeight="1" x14ac:dyDescent="0.2">
      <c r="G966" s="1"/>
      <c r="H966" s="1"/>
      <c r="U966" s="2"/>
      <c r="V966" s="2"/>
      <c r="W966" s="2"/>
      <c r="X966" s="2"/>
    </row>
    <row r="967" spans="7:24" ht="12.75" customHeight="1" x14ac:dyDescent="0.2">
      <c r="G967" s="1"/>
      <c r="H967" s="1"/>
      <c r="U967" s="2"/>
      <c r="V967" s="2"/>
      <c r="W967" s="2"/>
      <c r="X967" s="2"/>
    </row>
    <row r="968" spans="7:24" ht="12.75" customHeight="1" x14ac:dyDescent="0.2">
      <c r="G968" s="1"/>
      <c r="H968" s="1"/>
      <c r="U968" s="2"/>
      <c r="V968" s="2"/>
      <c r="W968" s="2"/>
      <c r="X968" s="2"/>
    </row>
    <row r="969" spans="7:24" ht="12.75" customHeight="1" x14ac:dyDescent="0.2">
      <c r="G969" s="1"/>
      <c r="H969" s="1"/>
      <c r="U969" s="2"/>
      <c r="V969" s="2"/>
      <c r="W969" s="2"/>
      <c r="X969" s="2"/>
    </row>
    <row r="970" spans="7:24" ht="12.75" customHeight="1" x14ac:dyDescent="0.2">
      <c r="G970" s="1"/>
      <c r="H970" s="1"/>
      <c r="U970" s="2"/>
      <c r="V970" s="2"/>
      <c r="W970" s="2"/>
      <c r="X970" s="2"/>
    </row>
    <row r="971" spans="7:24" ht="12.75" customHeight="1" x14ac:dyDescent="0.2">
      <c r="G971" s="1"/>
      <c r="H971" s="1"/>
      <c r="U971" s="2"/>
      <c r="V971" s="2"/>
      <c r="W971" s="2"/>
      <c r="X971" s="2"/>
    </row>
    <row r="972" spans="7:24" ht="12.75" customHeight="1" x14ac:dyDescent="0.2">
      <c r="G972" s="1"/>
      <c r="H972" s="1"/>
      <c r="U972" s="2"/>
      <c r="V972" s="2"/>
      <c r="W972" s="2"/>
      <c r="X972" s="2"/>
    </row>
    <row r="973" spans="7:24" ht="12.75" customHeight="1" x14ac:dyDescent="0.2">
      <c r="G973" s="1"/>
      <c r="H973" s="1"/>
      <c r="U973" s="2"/>
      <c r="V973" s="2"/>
      <c r="W973" s="2"/>
      <c r="X973" s="2"/>
    </row>
    <row r="974" spans="7:24" ht="12.75" customHeight="1" x14ac:dyDescent="0.2">
      <c r="G974" s="1"/>
      <c r="H974" s="1"/>
      <c r="U974" s="2"/>
      <c r="V974" s="2"/>
      <c r="W974" s="2"/>
      <c r="X974" s="2"/>
    </row>
    <row r="975" spans="7:24" ht="12.75" customHeight="1" x14ac:dyDescent="0.2">
      <c r="G975" s="1"/>
      <c r="H975" s="1"/>
      <c r="U975" s="2"/>
      <c r="V975" s="2"/>
      <c r="W975" s="2"/>
      <c r="X975" s="2"/>
    </row>
    <row r="976" spans="7:24" ht="12.75" customHeight="1" x14ac:dyDescent="0.2">
      <c r="G976" s="1"/>
      <c r="H976" s="1"/>
      <c r="U976" s="2"/>
      <c r="V976" s="2"/>
      <c r="W976" s="2"/>
      <c r="X976" s="2"/>
    </row>
    <row r="977" spans="7:24" ht="12.75" customHeight="1" x14ac:dyDescent="0.2">
      <c r="G977" s="1"/>
      <c r="H977" s="1"/>
      <c r="U977" s="2"/>
      <c r="V977" s="2"/>
      <c r="W977" s="2"/>
      <c r="X977" s="2"/>
    </row>
    <row r="978" spans="7:24" ht="12.75" customHeight="1" x14ac:dyDescent="0.2">
      <c r="G978" s="1"/>
      <c r="H978" s="1"/>
      <c r="U978" s="2"/>
      <c r="V978" s="2"/>
      <c r="W978" s="2"/>
      <c r="X978" s="2"/>
    </row>
    <row r="979" spans="7:24" ht="12.75" customHeight="1" x14ac:dyDescent="0.2">
      <c r="G979" s="1"/>
      <c r="H979" s="1"/>
      <c r="U979" s="2"/>
      <c r="V979" s="2"/>
      <c r="W979" s="2"/>
      <c r="X979" s="2"/>
    </row>
    <row r="980" spans="7:24" ht="12.75" customHeight="1" x14ac:dyDescent="0.2">
      <c r="G980" s="1"/>
      <c r="H980" s="1"/>
      <c r="U980" s="2"/>
      <c r="V980" s="2"/>
      <c r="W980" s="2"/>
      <c r="X980" s="2"/>
    </row>
    <row r="981" spans="7:24" ht="12.75" customHeight="1" x14ac:dyDescent="0.2">
      <c r="G981" s="1"/>
      <c r="H981" s="1"/>
      <c r="U981" s="2"/>
      <c r="V981" s="2"/>
      <c r="W981" s="2"/>
      <c r="X981" s="2"/>
    </row>
    <row r="982" spans="7:24" ht="12.75" customHeight="1" x14ac:dyDescent="0.2">
      <c r="G982" s="1"/>
      <c r="H982" s="1"/>
      <c r="U982" s="2"/>
      <c r="V982" s="2"/>
      <c r="W982" s="2"/>
      <c r="X982" s="2"/>
    </row>
    <row r="983" spans="7:24" ht="12.75" customHeight="1" x14ac:dyDescent="0.2">
      <c r="G983" s="1"/>
      <c r="H983" s="1"/>
      <c r="U983" s="2"/>
      <c r="V983" s="2"/>
      <c r="W983" s="2"/>
      <c r="X983" s="2"/>
    </row>
    <row r="984" spans="7:24" ht="12.75" customHeight="1" x14ac:dyDescent="0.2">
      <c r="G984" s="1"/>
      <c r="H984" s="1"/>
      <c r="U984" s="2"/>
      <c r="V984" s="2"/>
      <c r="W984" s="2"/>
      <c r="X984" s="2"/>
    </row>
    <row r="985" spans="7:24" ht="12.75" customHeight="1" x14ac:dyDescent="0.2">
      <c r="G985" s="1"/>
      <c r="H985" s="1"/>
      <c r="U985" s="2"/>
      <c r="V985" s="2"/>
      <c r="W985" s="2"/>
      <c r="X985" s="2"/>
    </row>
    <row r="986" spans="7:24" ht="12.75" customHeight="1" x14ac:dyDescent="0.2">
      <c r="G986" s="1"/>
      <c r="H986" s="1"/>
      <c r="U986" s="2"/>
      <c r="V986" s="2"/>
      <c r="W986" s="2"/>
      <c r="X986" s="2"/>
    </row>
    <row r="987" spans="7:24" ht="12.75" customHeight="1" x14ac:dyDescent="0.2">
      <c r="G987" s="1"/>
      <c r="H987" s="1"/>
      <c r="U987" s="2"/>
      <c r="V987" s="2"/>
      <c r="W987" s="2"/>
      <c r="X987" s="2"/>
    </row>
    <row r="988" spans="7:24" ht="12.75" customHeight="1" x14ac:dyDescent="0.2">
      <c r="G988" s="1"/>
      <c r="H988" s="1"/>
      <c r="U988" s="2"/>
      <c r="V988" s="2"/>
      <c r="W988" s="2"/>
      <c r="X988" s="2"/>
    </row>
    <row r="989" spans="7:24" ht="12.75" customHeight="1" x14ac:dyDescent="0.2">
      <c r="G989" s="1"/>
      <c r="H989" s="1"/>
      <c r="U989" s="2"/>
      <c r="V989" s="2"/>
      <c r="W989" s="2"/>
      <c r="X989" s="2"/>
    </row>
    <row r="990" spans="7:24" ht="12.75" customHeight="1" x14ac:dyDescent="0.2">
      <c r="G990" s="1"/>
      <c r="H990" s="1"/>
      <c r="U990" s="2"/>
      <c r="V990" s="2"/>
      <c r="W990" s="2"/>
      <c r="X990" s="2"/>
    </row>
    <row r="991" spans="7:24" ht="12.75" customHeight="1" x14ac:dyDescent="0.2">
      <c r="G991" s="1"/>
      <c r="H991" s="1"/>
      <c r="U991" s="2"/>
      <c r="V991" s="2"/>
      <c r="W991" s="2"/>
      <c r="X991" s="2"/>
    </row>
    <row r="992" spans="7:24" ht="12.75" customHeight="1" x14ac:dyDescent="0.2">
      <c r="G992" s="1"/>
      <c r="H992" s="1"/>
      <c r="U992" s="2"/>
      <c r="V992" s="2"/>
      <c r="W992" s="2"/>
      <c r="X992" s="2"/>
    </row>
    <row r="993" spans="7:24" ht="12.75" customHeight="1" x14ac:dyDescent="0.2">
      <c r="G993" s="1"/>
      <c r="H993" s="1"/>
      <c r="U993" s="2"/>
      <c r="V993" s="2"/>
      <c r="W993" s="2"/>
      <c r="X993" s="2"/>
    </row>
    <row r="994" spans="7:24" ht="12.75" customHeight="1" x14ac:dyDescent="0.2">
      <c r="G994" s="1"/>
      <c r="H994" s="1"/>
      <c r="U994" s="2"/>
      <c r="V994" s="2"/>
      <c r="W994" s="2"/>
      <c r="X994" s="2"/>
    </row>
    <row r="995" spans="7:24" ht="12.75" customHeight="1" x14ac:dyDescent="0.2">
      <c r="G995" s="1"/>
      <c r="H995" s="1"/>
      <c r="U995" s="2"/>
      <c r="V995" s="2"/>
      <c r="W995" s="2"/>
      <c r="X995" s="2"/>
    </row>
    <row r="996" spans="7:24" ht="12.75" customHeight="1" x14ac:dyDescent="0.2">
      <c r="G996" s="1"/>
      <c r="H996" s="1"/>
      <c r="U996" s="2"/>
      <c r="V996" s="2"/>
      <c r="W996" s="2"/>
      <c r="X996" s="2"/>
    </row>
    <row r="997" spans="7:24" ht="12.75" customHeight="1" x14ac:dyDescent="0.2">
      <c r="G997" s="1"/>
      <c r="H997" s="1"/>
      <c r="U997" s="2"/>
      <c r="V997" s="2"/>
      <c r="W997" s="2"/>
      <c r="X997" s="2"/>
    </row>
    <row r="998" spans="7:24" ht="12.75" customHeight="1" x14ac:dyDescent="0.2">
      <c r="G998" s="1"/>
      <c r="H998" s="1"/>
      <c r="U998" s="2"/>
      <c r="V998" s="2"/>
      <c r="W998" s="2"/>
      <c r="X998" s="2"/>
    </row>
    <row r="999" spans="7:24" ht="12.75" customHeight="1" x14ac:dyDescent="0.2">
      <c r="G999" s="1"/>
      <c r="H999" s="1"/>
      <c r="U999" s="2"/>
      <c r="V999" s="2"/>
      <c r="W999" s="2"/>
      <c r="X999" s="2"/>
    </row>
    <row r="1000" spans="7:24" ht="12.75" customHeight="1" x14ac:dyDescent="0.2">
      <c r="G1000" s="1"/>
      <c r="H1000" s="1"/>
      <c r="U1000" s="2"/>
      <c r="V1000" s="2"/>
      <c r="W1000" s="2"/>
      <c r="X1000" s="2"/>
    </row>
  </sheetData>
  <autoFilter ref="A9:F203" xr:uid="{00000000-0009-0000-0000-000000000000}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CCGM CGMW Colour Scheme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Cohen</dc:creator>
  <cp:lastModifiedBy>vygstep</cp:lastModifiedBy>
  <dcterms:created xsi:type="dcterms:W3CDTF">2021-07-29T18:13:18Z</dcterms:created>
  <dcterms:modified xsi:type="dcterms:W3CDTF">2024-12-13T07:38:50Z</dcterms:modified>
</cp:coreProperties>
</file>